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uljin Park\Documents\Chuljin Park\2_Courses\2_2014_Fall\2_Simulation\Lecture_Note\Week12_13\Materials\BCNN5eWeb\"/>
    </mc:Choice>
  </mc:AlternateContent>
  <bookViews>
    <workbookView xWindow="120" yWindow="120" windowWidth="4500" windowHeight="4170" tabRatio="873" activeTab="1"/>
  </bookViews>
  <sheets>
    <sheet name="Sheet1" sheetId="34" r:id="rId1"/>
    <sheet name="Ch 11 SampleSize" sheetId="35" r:id="rId2"/>
    <sheet name="Ch 11 T Conf Interval" sheetId="36" r:id="rId3"/>
    <sheet name="Ch 12 Select Best" sheetId="37" r:id="rId4"/>
  </sheets>
  <calcPr calcId="152511"/>
</workbook>
</file>

<file path=xl/calcChain.xml><?xml version="1.0" encoding="utf-8"?>
<calcChain xmlns="http://schemas.openxmlformats.org/spreadsheetml/2006/main">
  <c r="H3" i="35" l="1"/>
  <c r="E22" i="35"/>
  <c r="D7" i="37" l="1"/>
  <c r="D8" i="37"/>
  <c r="D9" i="37"/>
  <c r="D10" i="37" s="1"/>
  <c r="D11" i="37" s="1"/>
  <c r="D12" i="37" s="1"/>
  <c r="D13" i="37" s="1"/>
  <c r="D14" i="37" s="1"/>
  <c r="D15" i="37" s="1"/>
  <c r="D16" i="37" s="1"/>
  <c r="D17" i="37"/>
  <c r="D18" i="37" s="1"/>
  <c r="D19" i="37" s="1"/>
  <c r="D20" i="37" s="1"/>
  <c r="D21" i="37" s="1"/>
  <c r="D22" i="37" s="1"/>
  <c r="D23" i="37" s="1"/>
  <c r="D24" i="37" s="1"/>
  <c r="D25" i="37" s="1"/>
  <c r="D26" i="37" s="1"/>
  <c r="D27" i="37" s="1"/>
  <c r="D28" i="37" s="1"/>
  <c r="D29" i="37" s="1"/>
  <c r="D30" i="37" s="1"/>
  <c r="D31" i="37" s="1"/>
  <c r="D32" i="37" s="1"/>
  <c r="D33" i="37" s="1"/>
  <c r="D34" i="37" s="1"/>
  <c r="D35" i="37" s="1"/>
  <c r="D36" i="37" s="1"/>
  <c r="D37" i="37" s="1"/>
  <c r="D38" i="37" s="1"/>
  <c r="D39" i="37" s="1"/>
  <c r="D40" i="37" s="1"/>
  <c r="D41" i="37" s="1"/>
  <c r="D42" i="37" s="1"/>
  <c r="D43" i="37" s="1"/>
  <c r="D44" i="37" s="1"/>
  <c r="D45" i="37" s="1"/>
  <c r="D46" i="37" s="1"/>
  <c r="D47" i="37" s="1"/>
  <c r="D48" i="37" s="1"/>
  <c r="D49" i="37" s="1"/>
  <c r="D50" i="37" s="1"/>
  <c r="D51" i="37" s="1"/>
  <c r="D52" i="37" s="1"/>
  <c r="D53" i="37" s="1"/>
  <c r="D54" i="37" s="1"/>
  <c r="D55" i="37" s="1"/>
  <c r="D56" i="37" s="1"/>
  <c r="D57" i="37" s="1"/>
  <c r="D58" i="37" s="1"/>
  <c r="D59" i="37" s="1"/>
  <c r="D60" i="37" s="1"/>
  <c r="D61" i="37" s="1"/>
  <c r="D62" i="37" s="1"/>
  <c r="D63" i="37" s="1"/>
  <c r="D64" i="37" s="1"/>
  <c r="D65" i="37" s="1"/>
  <c r="D66" i="37" s="1"/>
  <c r="D67" i="37" s="1"/>
  <c r="D68" i="37" s="1"/>
  <c r="D69" i="37" s="1"/>
  <c r="D70" i="37" s="1"/>
  <c r="D71" i="37" s="1"/>
  <c r="D72" i="37" s="1"/>
  <c r="D73" i="37" s="1"/>
  <c r="D74" i="37" s="1"/>
  <c r="D75" i="37" s="1"/>
  <c r="D76" i="37" s="1"/>
  <c r="D77" i="37" s="1"/>
  <c r="D78" i="37" s="1"/>
  <c r="D79" i="37" s="1"/>
  <c r="D80" i="37" s="1"/>
  <c r="D81" i="37" s="1"/>
  <c r="D82" i="37" s="1"/>
  <c r="D83" i="37" s="1"/>
  <c r="D84" i="37" s="1"/>
  <c r="D85" i="37" s="1"/>
  <c r="D86" i="37" s="1"/>
  <c r="D87" i="37" s="1"/>
  <c r="D88" i="37" s="1"/>
  <c r="D89" i="37" s="1"/>
  <c r="D90" i="37" s="1"/>
  <c r="D91" i="37" s="1"/>
  <c r="D92" i="37" s="1"/>
  <c r="D93" i="37" s="1"/>
  <c r="D94" i="37" s="1"/>
  <c r="D95" i="37" s="1"/>
  <c r="D96" i="37" s="1"/>
  <c r="D97" i="37" s="1"/>
  <c r="D98" i="37" s="1"/>
  <c r="D99" i="37" s="1"/>
  <c r="D100" i="37" s="1"/>
  <c r="D101" i="37" s="1"/>
  <c r="D102" i="37" s="1"/>
  <c r="D103" i="37" s="1"/>
  <c r="D104" i="37" s="1"/>
  <c r="D105" i="37" s="1"/>
  <c r="D106" i="37" s="1"/>
  <c r="D107" i="37" s="1"/>
  <c r="D108" i="37" s="1"/>
  <c r="D109" i="37" s="1"/>
  <c r="D110" i="37" s="1"/>
  <c r="D111" i="37" s="1"/>
  <c r="D112" i="37" s="1"/>
  <c r="D113" i="37" s="1"/>
  <c r="D114" i="37" s="1"/>
  <c r="D115" i="37" s="1"/>
  <c r="D116" i="37" s="1"/>
  <c r="D117" i="37" s="1"/>
  <c r="D118" i="37" s="1"/>
  <c r="D119" i="37" s="1"/>
  <c r="D120" i="37" s="1"/>
  <c r="D121" i="37" s="1"/>
  <c r="D122" i="37" s="1"/>
  <c r="D123" i="37" s="1"/>
  <c r="D124" i="37" s="1"/>
  <c r="D125" i="37" s="1"/>
  <c r="D126" i="37" s="1"/>
  <c r="D127" i="37" s="1"/>
  <c r="D128" i="37" s="1"/>
  <c r="D129" i="37" s="1"/>
  <c r="D130" i="37" s="1"/>
  <c r="D131" i="37" s="1"/>
  <c r="D132" i="37" s="1"/>
  <c r="D133" i="37" s="1"/>
  <c r="D134" i="37" s="1"/>
  <c r="D135" i="37" s="1"/>
  <c r="D136" i="37" s="1"/>
  <c r="D137" i="37" s="1"/>
  <c r="D138" i="37" s="1"/>
  <c r="D139" i="37" s="1"/>
  <c r="D140" i="37" s="1"/>
  <c r="D141" i="37" s="1"/>
  <c r="D142" i="37" s="1"/>
  <c r="D143" i="37" s="1"/>
  <c r="D144" i="37" s="1"/>
  <c r="D145" i="37" s="1"/>
  <c r="D146" i="37" s="1"/>
  <c r="D147" i="37" s="1"/>
  <c r="D148" i="37" s="1"/>
  <c r="D149" i="37" s="1"/>
  <c r="D150" i="37" s="1"/>
  <c r="D151" i="37" s="1"/>
  <c r="D152" i="37" s="1"/>
  <c r="D153" i="37" s="1"/>
  <c r="D154" i="37" s="1"/>
  <c r="D155" i="37" s="1"/>
  <c r="D156" i="37" s="1"/>
  <c r="D157" i="37" s="1"/>
  <c r="D158" i="37" s="1"/>
  <c r="D159" i="37" s="1"/>
  <c r="D160" i="37" s="1"/>
  <c r="D161" i="37" s="1"/>
  <c r="D162" i="37" s="1"/>
  <c r="D163" i="37" s="1"/>
  <c r="D164" i="37" s="1"/>
  <c r="D165" i="37" s="1"/>
  <c r="D166" i="37" s="1"/>
  <c r="D167" i="37" s="1"/>
  <c r="D168" i="37" s="1"/>
  <c r="D169" i="37" s="1"/>
  <c r="D170" i="37" s="1"/>
  <c r="D171" i="37" s="1"/>
  <c r="D172" i="37" s="1"/>
  <c r="D173" i="37" s="1"/>
  <c r="D174" i="37" s="1"/>
  <c r="D175" i="37" s="1"/>
  <c r="D176" i="37" s="1"/>
  <c r="D177" i="37" s="1"/>
  <c r="D178" i="37" s="1"/>
  <c r="D179" i="37" s="1"/>
  <c r="D180" i="37" s="1"/>
  <c r="D181" i="37" s="1"/>
  <c r="D182" i="37" s="1"/>
  <c r="D183" i="37" s="1"/>
  <c r="D184" i="37" s="1"/>
  <c r="D185" i="37" s="1"/>
  <c r="D186" i="37" s="1"/>
  <c r="D187" i="37" s="1"/>
  <c r="D188" i="37" s="1"/>
  <c r="D189" i="37" s="1"/>
  <c r="D190" i="37" s="1"/>
  <c r="D191" i="37" s="1"/>
  <c r="D192" i="37" s="1"/>
  <c r="D193" i="37" s="1"/>
  <c r="D194" i="37" s="1"/>
  <c r="D195" i="37" s="1"/>
  <c r="D196" i="37" s="1"/>
  <c r="D197" i="37" s="1"/>
  <c r="D198" i="37" s="1"/>
  <c r="D199" i="37" s="1"/>
  <c r="D200" i="37" s="1"/>
  <c r="D201" i="37" s="1"/>
  <c r="D202" i="37" s="1"/>
  <c r="D203" i="37" s="1"/>
  <c r="D204" i="37" s="1"/>
  <c r="D205" i="37" s="1"/>
  <c r="D206" i="37" s="1"/>
  <c r="D207" i="37" s="1"/>
  <c r="D208" i="37" s="1"/>
  <c r="D209" i="37" s="1"/>
  <c r="D210" i="37" s="1"/>
  <c r="D211" i="37" s="1"/>
  <c r="D212" i="37" s="1"/>
  <c r="D213" i="37" s="1"/>
  <c r="D214" i="37" s="1"/>
  <c r="D215" i="37" s="1"/>
  <c r="D216" i="37" s="1"/>
  <c r="D217" i="37" s="1"/>
  <c r="D218" i="37" s="1"/>
  <c r="D219" i="37" s="1"/>
  <c r="D220" i="37" s="1"/>
  <c r="D221" i="37" s="1"/>
  <c r="D222" i="37" s="1"/>
  <c r="D223" i="37" s="1"/>
  <c r="D224" i="37" s="1"/>
  <c r="D225" i="37" s="1"/>
  <c r="D226" i="37" s="1"/>
  <c r="D227" i="37" s="1"/>
  <c r="D228" i="37" s="1"/>
  <c r="D229" i="37" s="1"/>
  <c r="D230" i="37" s="1"/>
  <c r="D231" i="37" s="1"/>
  <c r="D232" i="37" s="1"/>
  <c r="D233" i="37" s="1"/>
  <c r="D234" i="37" s="1"/>
  <c r="D235" i="37" s="1"/>
  <c r="D236" i="37" s="1"/>
  <c r="D237" i="37" s="1"/>
  <c r="D238" i="37" s="1"/>
  <c r="D239" i="37" s="1"/>
  <c r="D240" i="37" s="1"/>
  <c r="D241" i="37" s="1"/>
  <c r="D242" i="37" s="1"/>
  <c r="D243" i="37" s="1"/>
  <c r="D244" i="37" s="1"/>
  <c r="D245" i="37" s="1"/>
  <c r="D246" i="37" s="1"/>
  <c r="D247" i="37" s="1"/>
  <c r="D248" i="37" s="1"/>
  <c r="D249" i="37" s="1"/>
  <c r="D250" i="37" s="1"/>
  <c r="D251" i="37" s="1"/>
  <c r="D252" i="37" s="1"/>
  <c r="D253" i="37" s="1"/>
  <c r="D254" i="37" s="1"/>
  <c r="D255" i="37" s="1"/>
  <c r="D256" i="37" s="1"/>
  <c r="D257" i="37" s="1"/>
  <c r="D258" i="37" s="1"/>
  <c r="D259" i="37" s="1"/>
  <c r="D260" i="37" s="1"/>
  <c r="D261" i="37" s="1"/>
  <c r="D262" i="37" s="1"/>
  <c r="D263" i="37" s="1"/>
  <c r="D264" i="37" s="1"/>
  <c r="D265" i="37" s="1"/>
  <c r="D266" i="37" s="1"/>
  <c r="D267" i="37" s="1"/>
  <c r="D268" i="37" s="1"/>
  <c r="D269" i="37" s="1"/>
  <c r="D270" i="37" s="1"/>
  <c r="D271" i="37" s="1"/>
  <c r="D272" i="37" s="1"/>
  <c r="D273" i="37" s="1"/>
  <c r="D274" i="37" s="1"/>
  <c r="D275" i="37" s="1"/>
  <c r="D276" i="37" s="1"/>
  <c r="D277" i="37" s="1"/>
  <c r="D278" i="37" s="1"/>
  <c r="D279" i="37" s="1"/>
  <c r="D280" i="37" s="1"/>
  <c r="D281" i="37" s="1"/>
  <c r="D282" i="37" s="1"/>
  <c r="D283" i="37" s="1"/>
  <c r="D284" i="37" s="1"/>
  <c r="D285" i="37" s="1"/>
  <c r="D286" i="37" s="1"/>
  <c r="D287" i="37" s="1"/>
  <c r="D288" i="37" s="1"/>
  <c r="D289" i="37" s="1"/>
  <c r="D290" i="37" s="1"/>
  <c r="D291" i="37" s="1"/>
  <c r="D292" i="37" s="1"/>
  <c r="D293" i="37" s="1"/>
  <c r="D294" i="37" s="1"/>
  <c r="D295" i="37" s="1"/>
  <c r="D296" i="37" s="1"/>
  <c r="D297" i="37" s="1"/>
  <c r="D298" i="37" s="1"/>
  <c r="D299" i="37" s="1"/>
  <c r="D300" i="37" s="1"/>
  <c r="D301" i="37" s="1"/>
  <c r="D302" i="37" s="1"/>
  <c r="D303" i="37" s="1"/>
  <c r="D304" i="37" s="1"/>
  <c r="D305" i="37" s="1"/>
  <c r="D306" i="37" s="1"/>
  <c r="D307" i="37" s="1"/>
  <c r="D308" i="37" s="1"/>
  <c r="D309" i="37" s="1"/>
  <c r="D310" i="37" s="1"/>
  <c r="D311" i="37" s="1"/>
  <c r="D312" i="37" s="1"/>
  <c r="D313" i="37" s="1"/>
  <c r="D314" i="37" s="1"/>
  <c r="D315" i="37" s="1"/>
  <c r="D316" i="37" s="1"/>
  <c r="D317" i="37" s="1"/>
  <c r="D318" i="37" s="1"/>
  <c r="D319" i="37" s="1"/>
  <c r="D320" i="37" s="1"/>
  <c r="D321" i="37" s="1"/>
  <c r="D322" i="37" s="1"/>
  <c r="D323" i="37" s="1"/>
  <c r="D324" i="37" s="1"/>
  <c r="D325" i="37" s="1"/>
  <c r="D326" i="37" s="1"/>
  <c r="D327" i="37" s="1"/>
  <c r="D328" i="37" s="1"/>
  <c r="D329" i="37" s="1"/>
  <c r="D330" i="37" s="1"/>
  <c r="D331" i="37" s="1"/>
  <c r="D332" i="37" s="1"/>
  <c r="D333" i="37" s="1"/>
  <c r="D334" i="37" s="1"/>
  <c r="D335" i="37" s="1"/>
  <c r="D336" i="37" s="1"/>
  <c r="D337" i="37" s="1"/>
  <c r="D338" i="37" s="1"/>
  <c r="D339" i="37" s="1"/>
  <c r="D340" i="37" s="1"/>
  <c r="D341" i="37" s="1"/>
  <c r="D342" i="37" s="1"/>
  <c r="D343" i="37" s="1"/>
  <c r="D344" i="37" s="1"/>
  <c r="D345" i="37" s="1"/>
  <c r="D346" i="37" s="1"/>
  <c r="D347" i="37" s="1"/>
  <c r="D348" i="37" s="1"/>
  <c r="D349" i="37" s="1"/>
  <c r="D350" i="37" s="1"/>
  <c r="D351" i="37" s="1"/>
  <c r="D352" i="37" s="1"/>
  <c r="D353" i="37" s="1"/>
  <c r="D354" i="37" s="1"/>
</calcChain>
</file>

<file path=xl/sharedStrings.xml><?xml version="1.0" encoding="utf-8"?>
<sst xmlns="http://schemas.openxmlformats.org/spreadsheetml/2006/main" count="36" uniqueCount="24">
  <si>
    <t>Get Sample Size</t>
  </si>
  <si>
    <t>Number of Observations</t>
  </si>
  <si>
    <t>Alpha</t>
  </si>
  <si>
    <t>Precision Type</t>
  </si>
  <si>
    <t>Minimum Sample Size</t>
  </si>
  <si>
    <t>Data Column</t>
  </si>
  <si>
    <t>Completed</t>
  </si>
  <si>
    <t>T-Confidence Interval</t>
  </si>
  <si>
    <t>Sample Mean</t>
  </si>
  <si>
    <t>Half Width of CI</t>
  </si>
  <si>
    <t>Selecting the best system</t>
  </si>
  <si>
    <t>Stage</t>
  </si>
  <si>
    <t>Number Of Systems</t>
  </si>
  <si>
    <t>Confidence Level</t>
  </si>
  <si>
    <t>Bigger is better</t>
  </si>
  <si>
    <t>Indifference Level</t>
  </si>
  <si>
    <t>First-Stage Sample Size</t>
  </si>
  <si>
    <t>Status</t>
  </si>
  <si>
    <t>Systems</t>
  </si>
  <si>
    <t>Total Reps</t>
  </si>
  <si>
    <t>Reps to Run</t>
  </si>
  <si>
    <t>Eliminated</t>
  </si>
  <si>
    <t>BEST</t>
  </si>
  <si>
    <t>Precision Value (epsilon)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</si>
</sst>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b/>
      <sz val="10"/>
      <color indexed="17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0" fontId="0" fillId="0" borderId="0" xfId="0" applyFill="1" applyBorder="1"/>
    <xf numFmtId="0" fontId="0" fillId="0" borderId="0" xfId="0" applyFill="1"/>
    <xf numFmtId="0" fontId="4" fillId="0" borderId="0" xfId="0" applyFont="1"/>
    <xf numFmtId="0" fontId="0" fillId="2" borderId="0" xfId="0" applyFill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H3" sqref="H3"/>
    </sheetView>
  </sheetViews>
  <sheetFormatPr defaultRowHeight="12.75" x14ac:dyDescent="0.2"/>
  <cols>
    <col min="1" max="1" width="21" bestFit="1" customWidth="1"/>
    <col min="2" max="2" width="5" bestFit="1" customWidth="1"/>
    <col min="3" max="3" width="16.5703125" bestFit="1" customWidth="1"/>
    <col min="4" max="4" width="3" bestFit="1" customWidth="1"/>
    <col min="5" max="5" width="11.7109375" bestFit="1" customWidth="1"/>
    <col min="8" max="8" width="20.7109375" style="3" customWidth="1"/>
  </cols>
  <sheetData>
    <row r="1" spans="1:8" x14ac:dyDescent="0.2">
      <c r="A1" s="2" t="s">
        <v>0</v>
      </c>
      <c r="C1" s="5" t="s">
        <v>6</v>
      </c>
      <c r="E1" t="s">
        <v>5</v>
      </c>
      <c r="H1" s="4" t="s">
        <v>4</v>
      </c>
    </row>
    <row r="2" spans="1:8" x14ac:dyDescent="0.2">
      <c r="D2">
        <v>1</v>
      </c>
      <c r="E2" s="6">
        <v>0.88089793094181568</v>
      </c>
      <c r="H2" s="3">
        <v>175</v>
      </c>
    </row>
    <row r="3" spans="1:8" x14ac:dyDescent="0.2">
      <c r="A3" t="s">
        <v>1</v>
      </c>
      <c r="B3">
        <v>20</v>
      </c>
      <c r="D3">
        <v>2</v>
      </c>
      <c r="E3" s="6">
        <v>5.043403039919597</v>
      </c>
      <c r="H3" s="3">
        <f>(_xlfn.T.INV(0.975,19)*E22/B6)^2</f>
        <v>174.81925930268426</v>
      </c>
    </row>
    <row r="4" spans="1:8" x14ac:dyDescent="0.2">
      <c r="A4" t="s">
        <v>2</v>
      </c>
      <c r="B4">
        <v>0.05</v>
      </c>
      <c r="D4">
        <v>3</v>
      </c>
      <c r="E4" s="6">
        <v>4.1326385445406064</v>
      </c>
    </row>
    <row r="5" spans="1:8" x14ac:dyDescent="0.2">
      <c r="A5" t="s">
        <v>3</v>
      </c>
      <c r="B5">
        <v>1</v>
      </c>
      <c r="D5">
        <v>4</v>
      </c>
      <c r="E5" s="6">
        <v>0.51741807466570666</v>
      </c>
    </row>
    <row r="6" spans="1:8" x14ac:dyDescent="0.2">
      <c r="A6" t="s">
        <v>23</v>
      </c>
      <c r="B6">
        <v>0.5</v>
      </c>
      <c r="D6">
        <v>5</v>
      </c>
      <c r="E6" s="6">
        <v>2.5844902585574032</v>
      </c>
    </row>
    <row r="7" spans="1:8" x14ac:dyDescent="0.2">
      <c r="D7">
        <v>6</v>
      </c>
      <c r="E7" s="6">
        <v>0.86054793854006384</v>
      </c>
    </row>
    <row r="8" spans="1:8" x14ac:dyDescent="0.2">
      <c r="D8">
        <v>7</v>
      </c>
      <c r="E8" s="6">
        <v>1.544612492864921</v>
      </c>
    </row>
    <row r="9" spans="1:8" x14ac:dyDescent="0.2">
      <c r="D9">
        <v>8</v>
      </c>
      <c r="E9" s="6">
        <v>1.7626768323965258</v>
      </c>
    </row>
    <row r="10" spans="1:8" x14ac:dyDescent="0.2">
      <c r="D10">
        <v>9</v>
      </c>
      <c r="E10" s="6">
        <v>6.9252425146709289</v>
      </c>
    </row>
    <row r="11" spans="1:8" x14ac:dyDescent="0.2">
      <c r="D11">
        <v>10</v>
      </c>
      <c r="E11" s="6">
        <v>2.2014918962684007</v>
      </c>
    </row>
    <row r="12" spans="1:8" x14ac:dyDescent="0.2">
      <c r="D12">
        <v>11</v>
      </c>
      <c r="E12" s="6">
        <v>2.91543839188357</v>
      </c>
    </row>
    <row r="13" spans="1:8" x14ac:dyDescent="0.2">
      <c r="D13">
        <v>12</v>
      </c>
      <c r="E13" s="6">
        <v>0.48624606410572563</v>
      </c>
    </row>
    <row r="14" spans="1:8" x14ac:dyDescent="0.2">
      <c r="D14">
        <v>13</v>
      </c>
      <c r="E14" s="6">
        <v>1.7929474336800935</v>
      </c>
    </row>
    <row r="15" spans="1:8" x14ac:dyDescent="0.2">
      <c r="D15">
        <v>14</v>
      </c>
      <c r="E15" s="6">
        <v>1.2444556414779029</v>
      </c>
    </row>
    <row r="16" spans="1:8" x14ac:dyDescent="0.2">
      <c r="D16">
        <v>15</v>
      </c>
      <c r="E16" s="6">
        <v>4.2785790494963738</v>
      </c>
    </row>
    <row r="17" spans="4:5" x14ac:dyDescent="0.2">
      <c r="D17">
        <v>16</v>
      </c>
      <c r="E17" s="6">
        <v>13.916961670833855</v>
      </c>
    </row>
    <row r="18" spans="4:5" x14ac:dyDescent="0.2">
      <c r="D18">
        <v>17</v>
      </c>
      <c r="E18" s="6">
        <v>0.23556533085399189</v>
      </c>
    </row>
    <row r="19" spans="4:5" x14ac:dyDescent="0.2">
      <c r="D19">
        <v>18</v>
      </c>
      <c r="E19" s="6">
        <v>0.68515686410515098</v>
      </c>
    </row>
    <row r="20" spans="4:5" x14ac:dyDescent="0.2">
      <c r="D20">
        <v>19</v>
      </c>
      <c r="E20" s="6">
        <v>1.5777926264261541</v>
      </c>
    </row>
    <row r="21" spans="4:5" x14ac:dyDescent="0.2">
      <c r="D21">
        <v>20</v>
      </c>
      <c r="E21" s="6">
        <v>1.0706265371947212</v>
      </c>
    </row>
    <row r="22" spans="4:5" x14ac:dyDescent="0.2">
      <c r="E22">
        <f>_xlfn.STDEV.S(E2:E21)</f>
        <v>3.1585693930414682</v>
      </c>
    </row>
  </sheetData>
  <phoneticPr fontId="0" type="noConversion"/>
  <dataValidations count="1">
    <dataValidation type="decimal" allowBlank="1" showInputMessage="1" showErrorMessage="1" errorTitle="Invalid input" error="The data entered should be numeric." promptTitle="Data Entry Prompt" prompt="Please put data in the cells highlighted in gray." sqref="E2:E21">
      <formula1>-100000000</formula1>
      <formula2>100000000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6"/>
  <sheetViews>
    <sheetView workbookViewId="0">
      <selection activeCell="I1" sqref="I1"/>
    </sheetView>
  </sheetViews>
  <sheetFormatPr defaultRowHeight="12.75" x14ac:dyDescent="0.2"/>
  <cols>
    <col min="1" max="1" width="21" bestFit="1" customWidth="1"/>
    <col min="2" max="2" width="5" bestFit="1" customWidth="1"/>
    <col min="3" max="3" width="16.5703125" bestFit="1" customWidth="1"/>
    <col min="4" max="4" width="4" bestFit="1" customWidth="1"/>
    <col min="5" max="5" width="11.7109375" bestFit="1" customWidth="1"/>
    <col min="8" max="8" width="21.7109375" style="3" customWidth="1"/>
  </cols>
  <sheetData>
    <row r="1" spans="1:9" x14ac:dyDescent="0.2">
      <c r="A1" s="2" t="s">
        <v>7</v>
      </c>
      <c r="C1" s="5" t="s">
        <v>6</v>
      </c>
      <c r="E1" t="s">
        <v>5</v>
      </c>
      <c r="H1" s="4" t="s">
        <v>8</v>
      </c>
      <c r="I1">
        <v>2.6610608680520573</v>
      </c>
    </row>
    <row r="2" spans="1:9" x14ac:dyDescent="0.2">
      <c r="D2">
        <v>1</v>
      </c>
      <c r="E2" s="7">
        <v>0.88089793094181601</v>
      </c>
      <c r="H2" s="4" t="s">
        <v>9</v>
      </c>
      <c r="I2">
        <v>0.34065861014914806</v>
      </c>
    </row>
    <row r="3" spans="1:9" x14ac:dyDescent="0.2">
      <c r="A3" t="s">
        <v>1</v>
      </c>
      <c r="B3">
        <v>175</v>
      </c>
      <c r="D3">
        <v>2</v>
      </c>
      <c r="E3" s="7">
        <v>5.043403039919597</v>
      </c>
    </row>
    <row r="4" spans="1:9" x14ac:dyDescent="0.2">
      <c r="A4" t="s">
        <v>2</v>
      </c>
      <c r="B4">
        <v>0.05</v>
      </c>
      <c r="D4">
        <v>3</v>
      </c>
      <c r="E4" s="7">
        <v>4.1326385445406064</v>
      </c>
    </row>
    <row r="5" spans="1:9" x14ac:dyDescent="0.2">
      <c r="D5">
        <v>4</v>
      </c>
      <c r="E5" s="7">
        <v>0.51741807466570666</v>
      </c>
    </row>
    <row r="6" spans="1:9" x14ac:dyDescent="0.2">
      <c r="D6">
        <v>5</v>
      </c>
      <c r="E6" s="7">
        <v>2.5844902585574032</v>
      </c>
    </row>
    <row r="7" spans="1:9" x14ac:dyDescent="0.2">
      <c r="D7">
        <v>6</v>
      </c>
      <c r="E7" s="7">
        <v>0.86054793854006384</v>
      </c>
    </row>
    <row r="8" spans="1:9" x14ac:dyDescent="0.2">
      <c r="D8">
        <v>7</v>
      </c>
      <c r="E8" s="7">
        <v>1.544612492864921</v>
      </c>
    </row>
    <row r="9" spans="1:9" x14ac:dyDescent="0.2">
      <c r="D9">
        <v>8</v>
      </c>
      <c r="E9" s="7">
        <v>1.7626768323965258</v>
      </c>
    </row>
    <row r="10" spans="1:9" x14ac:dyDescent="0.2">
      <c r="D10">
        <v>9</v>
      </c>
      <c r="E10" s="7">
        <v>6.9252425146709289</v>
      </c>
    </row>
    <row r="11" spans="1:9" x14ac:dyDescent="0.2">
      <c r="D11">
        <v>10</v>
      </c>
      <c r="E11" s="7">
        <v>2.2014918962684007</v>
      </c>
    </row>
    <row r="12" spans="1:9" x14ac:dyDescent="0.2">
      <c r="D12">
        <v>11</v>
      </c>
      <c r="E12" s="7">
        <v>2.91543839188357</v>
      </c>
    </row>
    <row r="13" spans="1:9" x14ac:dyDescent="0.2">
      <c r="D13">
        <v>12</v>
      </c>
      <c r="E13" s="7">
        <v>0.48624606410572563</v>
      </c>
    </row>
    <row r="14" spans="1:9" x14ac:dyDescent="0.2">
      <c r="D14">
        <v>13</v>
      </c>
      <c r="E14" s="7">
        <v>1.7929474336800935</v>
      </c>
    </row>
    <row r="15" spans="1:9" x14ac:dyDescent="0.2">
      <c r="D15">
        <v>14</v>
      </c>
      <c r="E15" s="7">
        <v>1.2444556414779029</v>
      </c>
    </row>
    <row r="16" spans="1:9" x14ac:dyDescent="0.2">
      <c r="D16">
        <v>15</v>
      </c>
      <c r="E16" s="7">
        <v>4.2785790494963738</v>
      </c>
    </row>
    <row r="17" spans="4:5" x14ac:dyDescent="0.2">
      <c r="D17">
        <v>16</v>
      </c>
      <c r="E17" s="7">
        <v>13.916961670833855</v>
      </c>
    </row>
    <row r="18" spans="4:5" x14ac:dyDescent="0.2">
      <c r="D18">
        <v>17</v>
      </c>
      <c r="E18" s="7">
        <v>0.23556533085399189</v>
      </c>
    </row>
    <row r="19" spans="4:5" x14ac:dyDescent="0.2">
      <c r="D19">
        <v>18</v>
      </c>
      <c r="E19" s="7">
        <v>0.68515686410515098</v>
      </c>
    </row>
    <row r="20" spans="4:5" x14ac:dyDescent="0.2">
      <c r="D20">
        <v>19</v>
      </c>
      <c r="E20" s="7">
        <v>1.5777926264261541</v>
      </c>
    </row>
    <row r="21" spans="4:5" x14ac:dyDescent="0.2">
      <c r="D21">
        <v>20</v>
      </c>
      <c r="E21" s="7">
        <v>1.0706265371947212</v>
      </c>
    </row>
    <row r="22" spans="4:5" x14ac:dyDescent="0.2">
      <c r="D22">
        <v>21</v>
      </c>
      <c r="E22" s="7">
        <v>3.3315130214563742</v>
      </c>
    </row>
    <row r="23" spans="4:5" x14ac:dyDescent="0.2">
      <c r="D23">
        <v>22</v>
      </c>
      <c r="E23" s="7">
        <v>1.4288760946824304</v>
      </c>
    </row>
    <row r="24" spans="4:5" x14ac:dyDescent="0.2">
      <c r="D24">
        <v>23</v>
      </c>
      <c r="E24" s="7">
        <v>1.857081514765909</v>
      </c>
    </row>
    <row r="25" spans="4:5" x14ac:dyDescent="0.2">
      <c r="D25">
        <v>24</v>
      </c>
      <c r="E25" s="7">
        <v>4.9427957242122353</v>
      </c>
    </row>
    <row r="26" spans="4:5" x14ac:dyDescent="0.2">
      <c r="D26">
        <v>25</v>
      </c>
      <c r="E26" s="7">
        <v>0.59599788793965869</v>
      </c>
    </row>
    <row r="27" spans="4:5" x14ac:dyDescent="0.2">
      <c r="D27">
        <v>26</v>
      </c>
      <c r="E27" s="7">
        <v>1.2631997494882896</v>
      </c>
    </row>
    <row r="28" spans="4:5" x14ac:dyDescent="0.2">
      <c r="D28">
        <v>27</v>
      </c>
      <c r="E28" s="7">
        <v>1.5022979476825971</v>
      </c>
    </row>
    <row r="29" spans="4:5" x14ac:dyDescent="0.2">
      <c r="D29">
        <v>28</v>
      </c>
      <c r="E29" s="7">
        <v>0.88007933082766487</v>
      </c>
    </row>
    <row r="30" spans="4:5" x14ac:dyDescent="0.2">
      <c r="D30">
        <v>29</v>
      </c>
      <c r="E30" s="7">
        <v>6.3683555925551474</v>
      </c>
    </row>
    <row r="31" spans="4:5" x14ac:dyDescent="0.2">
      <c r="D31">
        <v>30</v>
      </c>
      <c r="E31" s="7">
        <v>0.39396018537913513</v>
      </c>
    </row>
    <row r="32" spans="4:5" x14ac:dyDescent="0.2">
      <c r="D32">
        <v>31</v>
      </c>
      <c r="E32" s="7">
        <v>1.8690979670127812</v>
      </c>
    </row>
    <row r="33" spans="4:5" x14ac:dyDescent="0.2">
      <c r="D33">
        <v>32</v>
      </c>
      <c r="E33" s="7">
        <v>2.0422088009300761</v>
      </c>
    </row>
    <row r="34" spans="4:5" x14ac:dyDescent="0.2">
      <c r="D34">
        <v>33</v>
      </c>
      <c r="E34" s="7">
        <v>1.8457997519117508</v>
      </c>
    </row>
    <row r="35" spans="4:5" x14ac:dyDescent="0.2">
      <c r="D35">
        <v>34</v>
      </c>
      <c r="E35" s="7">
        <v>1.6723681475858339</v>
      </c>
    </row>
    <row r="36" spans="4:5" x14ac:dyDescent="0.2">
      <c r="D36">
        <v>35</v>
      </c>
      <c r="E36" s="7">
        <v>0.7911934815614402</v>
      </c>
    </row>
    <row r="37" spans="4:5" x14ac:dyDescent="0.2">
      <c r="D37">
        <v>36</v>
      </c>
      <c r="E37" s="7">
        <v>2.3487580586785022</v>
      </c>
    </row>
    <row r="38" spans="4:5" x14ac:dyDescent="0.2">
      <c r="D38">
        <v>37</v>
      </c>
      <c r="E38" s="7">
        <v>1.8456902766732335</v>
      </c>
    </row>
    <row r="39" spans="4:5" x14ac:dyDescent="0.2">
      <c r="D39">
        <v>38</v>
      </c>
      <c r="E39" s="7">
        <v>1.4255592317995933</v>
      </c>
    </row>
    <row r="40" spans="4:5" x14ac:dyDescent="0.2">
      <c r="D40">
        <v>39</v>
      </c>
      <c r="E40" s="7">
        <v>2.8409364221829003</v>
      </c>
    </row>
    <row r="41" spans="4:5" x14ac:dyDescent="0.2">
      <c r="D41">
        <v>40</v>
      </c>
      <c r="E41" s="7">
        <v>4.4367730735949822</v>
      </c>
    </row>
    <row r="42" spans="4:5" x14ac:dyDescent="0.2">
      <c r="D42">
        <v>41</v>
      </c>
      <c r="E42" s="7">
        <v>2.5509083669539576</v>
      </c>
    </row>
    <row r="43" spans="4:5" x14ac:dyDescent="0.2">
      <c r="D43">
        <v>42</v>
      </c>
      <c r="E43" s="7">
        <v>4.6156740991147691</v>
      </c>
    </row>
    <row r="44" spans="4:5" x14ac:dyDescent="0.2">
      <c r="D44">
        <v>43</v>
      </c>
      <c r="E44" s="7">
        <v>0.88091576442470443</v>
      </c>
    </row>
    <row r="45" spans="4:5" x14ac:dyDescent="0.2">
      <c r="D45">
        <v>44</v>
      </c>
      <c r="E45" s="7">
        <v>0.32938023284809426</v>
      </c>
    </row>
    <row r="46" spans="4:5" x14ac:dyDescent="0.2">
      <c r="D46">
        <v>45</v>
      </c>
      <c r="E46" s="7">
        <v>8.9226018501579958</v>
      </c>
    </row>
    <row r="47" spans="4:5" x14ac:dyDescent="0.2">
      <c r="D47">
        <v>46</v>
      </c>
      <c r="E47" s="7">
        <v>0.32613206300083886</v>
      </c>
    </row>
    <row r="48" spans="4:5" x14ac:dyDescent="0.2">
      <c r="D48">
        <v>47</v>
      </c>
      <c r="E48" s="7">
        <v>1.9693205519285499</v>
      </c>
    </row>
    <row r="49" spans="4:5" x14ac:dyDescent="0.2">
      <c r="D49">
        <v>48</v>
      </c>
      <c r="E49" s="7">
        <v>6.4181617076931055</v>
      </c>
    </row>
    <row r="50" spans="4:5" x14ac:dyDescent="0.2">
      <c r="D50">
        <v>49</v>
      </c>
      <c r="E50" s="7">
        <v>4.5577144713039717</v>
      </c>
    </row>
    <row r="51" spans="4:5" x14ac:dyDescent="0.2">
      <c r="D51">
        <v>50</v>
      </c>
      <c r="E51" s="7">
        <v>2.1198674362693715</v>
      </c>
    </row>
    <row r="52" spans="4:5" x14ac:dyDescent="0.2">
      <c r="D52">
        <v>51</v>
      </c>
      <c r="E52" s="7">
        <v>0.97479701256082441</v>
      </c>
    </row>
    <row r="53" spans="4:5" x14ac:dyDescent="0.2">
      <c r="D53">
        <v>52</v>
      </c>
      <c r="E53" s="7">
        <v>1.433126893708075</v>
      </c>
    </row>
    <row r="54" spans="4:5" x14ac:dyDescent="0.2">
      <c r="D54">
        <v>53</v>
      </c>
      <c r="E54" s="7">
        <v>2.082690799426588</v>
      </c>
    </row>
    <row r="55" spans="4:5" x14ac:dyDescent="0.2">
      <c r="D55">
        <v>54</v>
      </c>
      <c r="E55" s="7">
        <v>9.5564540638542805</v>
      </c>
    </row>
    <row r="56" spans="4:5" x14ac:dyDescent="0.2">
      <c r="D56">
        <v>55</v>
      </c>
      <c r="E56" s="7">
        <v>3.2027977526975584</v>
      </c>
    </row>
    <row r="57" spans="4:5" x14ac:dyDescent="0.2">
      <c r="D57">
        <v>56</v>
      </c>
      <c r="E57" s="7">
        <v>6.1208470371656327</v>
      </c>
    </row>
    <row r="58" spans="4:5" x14ac:dyDescent="0.2">
      <c r="D58">
        <v>57</v>
      </c>
      <c r="E58" s="7">
        <v>4.966223423090729</v>
      </c>
    </row>
    <row r="59" spans="4:5" x14ac:dyDescent="0.2">
      <c r="D59">
        <v>58</v>
      </c>
      <c r="E59" s="7">
        <v>2.8476667958688893</v>
      </c>
    </row>
    <row r="60" spans="4:5" x14ac:dyDescent="0.2">
      <c r="D60">
        <v>59</v>
      </c>
      <c r="E60" s="7">
        <v>1.2451378387827872</v>
      </c>
    </row>
    <row r="61" spans="4:5" x14ac:dyDescent="0.2">
      <c r="D61">
        <v>60</v>
      </c>
      <c r="E61" s="7">
        <v>2.6162645897206915</v>
      </c>
    </row>
    <row r="62" spans="4:5" x14ac:dyDescent="0.2">
      <c r="D62">
        <v>61</v>
      </c>
      <c r="E62" s="7">
        <v>0.23158271719852833</v>
      </c>
    </row>
    <row r="63" spans="4:5" x14ac:dyDescent="0.2">
      <c r="D63">
        <v>62</v>
      </c>
      <c r="E63" s="7">
        <v>1.3351169020097442</v>
      </c>
    </row>
    <row r="64" spans="4:5" x14ac:dyDescent="0.2">
      <c r="D64">
        <v>63</v>
      </c>
      <c r="E64" s="7">
        <v>1.0077552167046633</v>
      </c>
    </row>
    <row r="65" spans="4:5" x14ac:dyDescent="0.2">
      <c r="D65">
        <v>64</v>
      </c>
      <c r="E65" s="7">
        <v>2.5538796476028609</v>
      </c>
    </row>
    <row r="66" spans="4:5" x14ac:dyDescent="0.2">
      <c r="D66">
        <v>65</v>
      </c>
      <c r="E66" s="7">
        <v>0.89061294601341723</v>
      </c>
    </row>
    <row r="67" spans="4:5" x14ac:dyDescent="0.2">
      <c r="D67">
        <v>66</v>
      </c>
      <c r="E67" s="7">
        <v>1.3213066923592094</v>
      </c>
    </row>
    <row r="68" spans="4:5" x14ac:dyDescent="0.2">
      <c r="D68">
        <v>67</v>
      </c>
      <c r="E68" s="7">
        <v>1.2384873542660773</v>
      </c>
    </row>
    <row r="69" spans="4:5" x14ac:dyDescent="0.2">
      <c r="D69">
        <v>68</v>
      </c>
      <c r="E69" s="7">
        <v>2.3834208730442139</v>
      </c>
    </row>
    <row r="70" spans="4:5" x14ac:dyDescent="0.2">
      <c r="D70">
        <v>69</v>
      </c>
      <c r="E70" s="7">
        <v>0.62641286970242227</v>
      </c>
    </row>
    <row r="71" spans="4:5" x14ac:dyDescent="0.2">
      <c r="D71">
        <v>70</v>
      </c>
      <c r="E71" s="7">
        <v>2.8205902996464549</v>
      </c>
    </row>
    <row r="72" spans="4:5" x14ac:dyDescent="0.2">
      <c r="D72">
        <v>71</v>
      </c>
      <c r="E72" s="7">
        <v>0.97279161135291059</v>
      </c>
    </row>
    <row r="73" spans="4:5" x14ac:dyDescent="0.2">
      <c r="D73">
        <v>72</v>
      </c>
      <c r="E73" s="7">
        <v>2.1524179974507294</v>
      </c>
    </row>
    <row r="74" spans="4:5" x14ac:dyDescent="0.2">
      <c r="D74">
        <v>73</v>
      </c>
      <c r="E74" s="7">
        <v>2.7972410519971787</v>
      </c>
    </row>
    <row r="75" spans="4:5" x14ac:dyDescent="0.2">
      <c r="D75">
        <v>74</v>
      </c>
      <c r="E75" s="7">
        <v>1.9305080830280021</v>
      </c>
    </row>
    <row r="76" spans="4:5" x14ac:dyDescent="0.2">
      <c r="D76">
        <v>75</v>
      </c>
      <c r="E76" s="7">
        <v>1.9922366233322233</v>
      </c>
    </row>
    <row r="77" spans="4:5" x14ac:dyDescent="0.2">
      <c r="D77">
        <v>76</v>
      </c>
      <c r="E77" s="7">
        <v>2.0980630769544661</v>
      </c>
    </row>
    <row r="78" spans="4:5" x14ac:dyDescent="0.2">
      <c r="D78">
        <v>77</v>
      </c>
      <c r="E78" s="7">
        <v>3.5785541449938973</v>
      </c>
    </row>
    <row r="79" spans="4:5" x14ac:dyDescent="0.2">
      <c r="D79">
        <v>78</v>
      </c>
      <c r="E79" s="7">
        <v>3.3657465979724157</v>
      </c>
    </row>
    <row r="80" spans="4:5" x14ac:dyDescent="0.2">
      <c r="D80">
        <v>79</v>
      </c>
      <c r="E80" s="7">
        <v>2.9663940164622562</v>
      </c>
    </row>
    <row r="81" spans="4:5" x14ac:dyDescent="0.2">
      <c r="D81">
        <v>80</v>
      </c>
      <c r="E81" s="7">
        <v>5.1504742467075681</v>
      </c>
    </row>
    <row r="82" spans="4:5" x14ac:dyDescent="0.2">
      <c r="D82">
        <v>81</v>
      </c>
      <c r="E82" s="7">
        <v>1.1260018703651011</v>
      </c>
    </row>
    <row r="83" spans="4:5" x14ac:dyDescent="0.2">
      <c r="D83">
        <v>82</v>
      </c>
      <c r="E83" s="7">
        <v>3.1514071133993715</v>
      </c>
    </row>
    <row r="84" spans="4:5" x14ac:dyDescent="0.2">
      <c r="D84">
        <v>83</v>
      </c>
      <c r="E84" s="7">
        <v>0.46383638721967391</v>
      </c>
    </row>
    <row r="85" spans="4:5" x14ac:dyDescent="0.2">
      <c r="D85">
        <v>84</v>
      </c>
      <c r="E85" s="7">
        <v>0.53296911390346957</v>
      </c>
    </row>
    <row r="86" spans="4:5" x14ac:dyDescent="0.2">
      <c r="D86">
        <v>85</v>
      </c>
      <c r="E86" s="7">
        <v>4.1917052933264953</v>
      </c>
    </row>
    <row r="87" spans="4:5" x14ac:dyDescent="0.2">
      <c r="D87">
        <v>86</v>
      </c>
      <c r="E87" s="7">
        <v>1.3851934497747829</v>
      </c>
    </row>
    <row r="88" spans="4:5" x14ac:dyDescent="0.2">
      <c r="D88">
        <v>87</v>
      </c>
      <c r="E88" s="7">
        <v>3.9800909544253646</v>
      </c>
    </row>
    <row r="89" spans="4:5" x14ac:dyDescent="0.2">
      <c r="D89">
        <v>88</v>
      </c>
      <c r="E89" s="7">
        <v>0.67096645129844923</v>
      </c>
    </row>
    <row r="90" spans="4:5" x14ac:dyDescent="0.2">
      <c r="D90">
        <v>89</v>
      </c>
      <c r="E90" s="7">
        <v>1.041191531603642</v>
      </c>
    </row>
    <row r="91" spans="4:5" x14ac:dyDescent="0.2">
      <c r="D91">
        <v>90</v>
      </c>
      <c r="E91" s="7">
        <v>0.69391282715315172</v>
      </c>
    </row>
    <row r="92" spans="4:5" x14ac:dyDescent="0.2">
      <c r="D92">
        <v>91</v>
      </c>
      <c r="E92" s="7">
        <v>1.122096861060814</v>
      </c>
    </row>
    <row r="93" spans="4:5" x14ac:dyDescent="0.2">
      <c r="D93">
        <v>92</v>
      </c>
      <c r="E93" s="7">
        <v>2.3649896103528159</v>
      </c>
    </row>
    <row r="94" spans="4:5" x14ac:dyDescent="0.2">
      <c r="D94">
        <v>93</v>
      </c>
      <c r="E94" s="7">
        <v>3.4751749584426088</v>
      </c>
    </row>
    <row r="95" spans="4:5" x14ac:dyDescent="0.2">
      <c r="D95">
        <v>94</v>
      </c>
      <c r="E95" s="7">
        <v>0.85368196989040912</v>
      </c>
    </row>
    <row r="96" spans="4:5" x14ac:dyDescent="0.2">
      <c r="D96">
        <v>95</v>
      </c>
      <c r="E96" s="7">
        <v>1.5289002793155673</v>
      </c>
    </row>
    <row r="97" spans="4:5" x14ac:dyDescent="0.2">
      <c r="D97">
        <v>96</v>
      </c>
      <c r="E97" s="7">
        <v>1.2399437943008511</v>
      </c>
    </row>
    <row r="98" spans="4:5" x14ac:dyDescent="0.2">
      <c r="D98">
        <v>97</v>
      </c>
      <c r="E98" s="7">
        <v>1.4837752715537693</v>
      </c>
    </row>
    <row r="99" spans="4:5" x14ac:dyDescent="0.2">
      <c r="D99">
        <v>98</v>
      </c>
      <c r="E99" s="7">
        <v>0.69988639141848374</v>
      </c>
    </row>
    <row r="100" spans="4:5" x14ac:dyDescent="0.2">
      <c r="D100">
        <v>99</v>
      </c>
      <c r="E100" s="7">
        <v>1.7338559018331143</v>
      </c>
    </row>
    <row r="101" spans="4:5" x14ac:dyDescent="0.2">
      <c r="D101">
        <v>100</v>
      </c>
      <c r="E101" s="7">
        <v>1.3125843509272346</v>
      </c>
    </row>
    <row r="102" spans="4:5" x14ac:dyDescent="0.2">
      <c r="D102">
        <v>101</v>
      </c>
      <c r="E102" s="7">
        <v>1.5308155111518649</v>
      </c>
    </row>
    <row r="103" spans="4:5" x14ac:dyDescent="0.2">
      <c r="D103">
        <v>102</v>
      </c>
      <c r="E103" s="7">
        <v>2.694297941584749</v>
      </c>
    </row>
    <row r="104" spans="4:5" x14ac:dyDescent="0.2">
      <c r="D104">
        <v>103</v>
      </c>
      <c r="E104" s="7">
        <v>1.2995601358163962</v>
      </c>
    </row>
    <row r="105" spans="4:5" x14ac:dyDescent="0.2">
      <c r="D105">
        <v>104</v>
      </c>
      <c r="E105" s="7">
        <v>6.265751685993397</v>
      </c>
    </row>
    <row r="106" spans="4:5" x14ac:dyDescent="0.2">
      <c r="D106">
        <v>105</v>
      </c>
      <c r="E106" s="7">
        <v>4.4095982990963041</v>
      </c>
    </row>
    <row r="107" spans="4:5" x14ac:dyDescent="0.2">
      <c r="D107">
        <v>106</v>
      </c>
      <c r="E107" s="7">
        <v>1.9174418208787725</v>
      </c>
    </row>
    <row r="108" spans="4:5" x14ac:dyDescent="0.2">
      <c r="D108">
        <v>107</v>
      </c>
      <c r="E108" s="7">
        <v>0.64681816927742875</v>
      </c>
    </row>
    <row r="109" spans="4:5" x14ac:dyDescent="0.2">
      <c r="D109">
        <v>108</v>
      </c>
      <c r="E109" s="7">
        <v>6.224732645918186</v>
      </c>
    </row>
    <row r="110" spans="4:5" x14ac:dyDescent="0.2">
      <c r="D110">
        <v>109</v>
      </c>
      <c r="E110" s="7">
        <v>3.3609030897387533</v>
      </c>
    </row>
    <row r="111" spans="4:5" x14ac:dyDescent="0.2">
      <c r="D111">
        <v>110</v>
      </c>
      <c r="E111" s="7">
        <v>2.859067835466139</v>
      </c>
    </row>
    <row r="112" spans="4:5" x14ac:dyDescent="0.2">
      <c r="D112">
        <v>111</v>
      </c>
      <c r="E112" s="7">
        <v>1.5309781012783692</v>
      </c>
    </row>
    <row r="113" spans="4:5" x14ac:dyDescent="0.2">
      <c r="D113">
        <v>112</v>
      </c>
      <c r="E113" s="7">
        <v>5.7662161608262767</v>
      </c>
    </row>
    <row r="114" spans="4:5" x14ac:dyDescent="0.2">
      <c r="D114">
        <v>113</v>
      </c>
      <c r="E114" s="7">
        <v>4.7527580277954957</v>
      </c>
    </row>
    <row r="115" spans="4:5" x14ac:dyDescent="0.2">
      <c r="D115">
        <v>114</v>
      </c>
      <c r="E115" s="7">
        <v>4.5310685141262228</v>
      </c>
    </row>
    <row r="116" spans="4:5" x14ac:dyDescent="0.2">
      <c r="D116">
        <v>115</v>
      </c>
      <c r="E116" s="7">
        <v>3.1252185449300351</v>
      </c>
    </row>
    <row r="117" spans="4:5" x14ac:dyDescent="0.2">
      <c r="D117">
        <v>116</v>
      </c>
      <c r="E117" s="7">
        <v>4.9079824145787203</v>
      </c>
    </row>
    <row r="118" spans="4:5" x14ac:dyDescent="0.2">
      <c r="D118">
        <v>117</v>
      </c>
      <c r="E118" s="7">
        <v>8.4000204955090148</v>
      </c>
    </row>
    <row r="119" spans="4:5" x14ac:dyDescent="0.2">
      <c r="D119">
        <v>118</v>
      </c>
      <c r="E119" s="7">
        <v>3.7666523453971732</v>
      </c>
    </row>
    <row r="120" spans="4:5" x14ac:dyDescent="0.2">
      <c r="D120">
        <v>119</v>
      </c>
      <c r="E120" s="7">
        <v>3.9086354913493211</v>
      </c>
    </row>
    <row r="121" spans="4:5" x14ac:dyDescent="0.2">
      <c r="D121">
        <v>120</v>
      </c>
      <c r="E121" s="7">
        <v>4.9020678208747954</v>
      </c>
    </row>
    <row r="122" spans="4:5" x14ac:dyDescent="0.2">
      <c r="D122">
        <v>121</v>
      </c>
      <c r="E122" s="7">
        <v>1.0119108031436315</v>
      </c>
    </row>
    <row r="123" spans="4:5" x14ac:dyDescent="0.2">
      <c r="D123">
        <v>122</v>
      </c>
      <c r="E123" s="7">
        <v>0.82773688096052556</v>
      </c>
    </row>
    <row r="124" spans="4:5" x14ac:dyDescent="0.2">
      <c r="D124">
        <v>123</v>
      </c>
      <c r="E124" s="7">
        <v>1.5023609281826829</v>
      </c>
    </row>
    <row r="125" spans="4:5" x14ac:dyDescent="0.2">
      <c r="D125">
        <v>124</v>
      </c>
      <c r="E125" s="7">
        <v>5.653364949718914</v>
      </c>
    </row>
    <row r="126" spans="4:5" x14ac:dyDescent="0.2">
      <c r="D126">
        <v>125</v>
      </c>
      <c r="E126" s="7">
        <v>1.9824402968445631</v>
      </c>
    </row>
    <row r="127" spans="4:5" x14ac:dyDescent="0.2">
      <c r="D127">
        <v>126</v>
      </c>
      <c r="E127" s="7">
        <v>1.3835436932324381</v>
      </c>
    </row>
    <row r="128" spans="4:5" x14ac:dyDescent="0.2">
      <c r="D128">
        <v>127</v>
      </c>
      <c r="E128" s="7">
        <v>0.71256750202911778</v>
      </c>
    </row>
    <row r="129" spans="4:5" x14ac:dyDescent="0.2">
      <c r="D129">
        <v>128</v>
      </c>
      <c r="E129" s="7">
        <v>0.71483563058528454</v>
      </c>
    </row>
    <row r="130" spans="4:5" x14ac:dyDescent="0.2">
      <c r="D130">
        <v>129</v>
      </c>
      <c r="E130" s="7">
        <v>1.250784784240774</v>
      </c>
    </row>
    <row r="131" spans="4:5" x14ac:dyDescent="0.2">
      <c r="D131">
        <v>130</v>
      </c>
      <c r="E131" s="7">
        <v>0.37968398539419784</v>
      </c>
    </row>
    <row r="132" spans="4:5" x14ac:dyDescent="0.2">
      <c r="D132">
        <v>131</v>
      </c>
      <c r="E132" s="7">
        <v>3.242204393505546</v>
      </c>
    </row>
    <row r="133" spans="4:5" x14ac:dyDescent="0.2">
      <c r="D133">
        <v>132</v>
      </c>
      <c r="E133" s="7">
        <v>0.68248093347644978</v>
      </c>
    </row>
    <row r="134" spans="4:5" x14ac:dyDescent="0.2">
      <c r="D134">
        <v>133</v>
      </c>
      <c r="E134" s="7">
        <v>2.9314085303297368</v>
      </c>
    </row>
    <row r="135" spans="4:5" x14ac:dyDescent="0.2">
      <c r="D135">
        <v>134</v>
      </c>
      <c r="E135" s="7">
        <v>2.1294168711329959</v>
      </c>
    </row>
    <row r="136" spans="4:5" x14ac:dyDescent="0.2">
      <c r="D136">
        <v>135</v>
      </c>
      <c r="E136" s="7">
        <v>1.4734168573989794</v>
      </c>
    </row>
    <row r="137" spans="4:5" x14ac:dyDescent="0.2">
      <c r="D137">
        <v>136</v>
      </c>
      <c r="E137" s="7">
        <v>1.1671892872720306</v>
      </c>
    </row>
    <row r="138" spans="4:5" x14ac:dyDescent="0.2">
      <c r="D138">
        <v>137</v>
      </c>
      <c r="E138" s="7">
        <v>2.7182240172003271</v>
      </c>
    </row>
    <row r="139" spans="4:5" x14ac:dyDescent="0.2">
      <c r="D139">
        <v>138</v>
      </c>
      <c r="E139" s="7">
        <v>0.80474767263824087</v>
      </c>
    </row>
    <row r="140" spans="4:5" x14ac:dyDescent="0.2">
      <c r="D140">
        <v>139</v>
      </c>
      <c r="E140" s="7">
        <v>4.4461315910303165</v>
      </c>
    </row>
    <row r="141" spans="4:5" x14ac:dyDescent="0.2">
      <c r="D141">
        <v>140</v>
      </c>
      <c r="E141" s="7">
        <v>0.93337006421626978</v>
      </c>
    </row>
    <row r="142" spans="4:5" x14ac:dyDescent="0.2">
      <c r="D142">
        <v>141</v>
      </c>
      <c r="E142" s="7">
        <v>1.1676160811184977</v>
      </c>
    </row>
    <row r="143" spans="4:5" x14ac:dyDescent="0.2">
      <c r="D143">
        <v>142</v>
      </c>
      <c r="E143" s="7">
        <v>0.13792341667727454</v>
      </c>
    </row>
    <row r="144" spans="4:5" x14ac:dyDescent="0.2">
      <c r="D144">
        <v>143</v>
      </c>
      <c r="E144" s="7">
        <v>2.2942839623654714</v>
      </c>
    </row>
    <row r="145" spans="4:5" x14ac:dyDescent="0.2">
      <c r="D145">
        <v>144</v>
      </c>
      <c r="E145" s="7">
        <v>3.62545605608243</v>
      </c>
    </row>
    <row r="146" spans="4:5" x14ac:dyDescent="0.2">
      <c r="D146">
        <v>145</v>
      </c>
      <c r="E146" s="7">
        <v>3.3602906829874901</v>
      </c>
    </row>
    <row r="147" spans="4:5" x14ac:dyDescent="0.2">
      <c r="D147">
        <v>146</v>
      </c>
      <c r="E147" s="7">
        <v>0.56830515561283435</v>
      </c>
    </row>
    <row r="148" spans="4:5" x14ac:dyDescent="0.2">
      <c r="D148">
        <v>147</v>
      </c>
      <c r="E148" s="7">
        <v>12.723066464932986</v>
      </c>
    </row>
    <row r="149" spans="4:5" x14ac:dyDescent="0.2">
      <c r="D149">
        <v>148</v>
      </c>
      <c r="E149" s="7">
        <v>0.65448571780368836</v>
      </c>
    </row>
    <row r="150" spans="4:5" x14ac:dyDescent="0.2">
      <c r="D150">
        <v>149</v>
      </c>
      <c r="E150" s="7">
        <v>2.3326829730930476</v>
      </c>
    </row>
    <row r="151" spans="4:5" x14ac:dyDescent="0.2">
      <c r="D151">
        <v>150</v>
      </c>
      <c r="E151" s="7">
        <v>0.45683991908102611</v>
      </c>
    </row>
    <row r="152" spans="4:5" x14ac:dyDescent="0.2">
      <c r="D152">
        <v>151</v>
      </c>
      <c r="E152" s="7">
        <v>2.3668146142844666</v>
      </c>
    </row>
    <row r="153" spans="4:5" x14ac:dyDescent="0.2">
      <c r="D153">
        <v>152</v>
      </c>
      <c r="E153" s="7">
        <v>4.0689293016591295</v>
      </c>
    </row>
    <row r="154" spans="4:5" x14ac:dyDescent="0.2">
      <c r="D154">
        <v>153</v>
      </c>
      <c r="E154" s="7">
        <v>4.1037633323264116</v>
      </c>
    </row>
    <row r="155" spans="4:5" x14ac:dyDescent="0.2">
      <c r="D155">
        <v>154</v>
      </c>
      <c r="E155" s="7">
        <v>2.6431992841198011</v>
      </c>
    </row>
    <row r="156" spans="4:5" x14ac:dyDescent="0.2">
      <c r="D156">
        <v>155</v>
      </c>
      <c r="E156" s="7">
        <v>2.5419140752411833</v>
      </c>
    </row>
    <row r="157" spans="4:5" x14ac:dyDescent="0.2">
      <c r="D157">
        <v>156</v>
      </c>
      <c r="E157" s="7">
        <v>1.5199181586696353</v>
      </c>
    </row>
    <row r="158" spans="4:5" x14ac:dyDescent="0.2">
      <c r="D158">
        <v>157</v>
      </c>
      <c r="E158" s="7">
        <v>2.7053992602058075</v>
      </c>
    </row>
    <row r="159" spans="4:5" x14ac:dyDescent="0.2">
      <c r="D159">
        <v>158</v>
      </c>
      <c r="E159" s="7">
        <v>1.3257260413613783</v>
      </c>
    </row>
    <row r="160" spans="4:5" x14ac:dyDescent="0.2">
      <c r="D160">
        <v>159</v>
      </c>
      <c r="E160" s="7">
        <v>5.6463418285500566</v>
      </c>
    </row>
    <row r="161" spans="4:5" x14ac:dyDescent="0.2">
      <c r="D161">
        <v>160</v>
      </c>
      <c r="E161" s="7">
        <v>5.4225545059804565</v>
      </c>
    </row>
    <row r="162" spans="4:5" x14ac:dyDescent="0.2">
      <c r="D162">
        <v>161</v>
      </c>
      <c r="E162" s="7">
        <v>4.6052927947666413</v>
      </c>
    </row>
    <row r="163" spans="4:5" x14ac:dyDescent="0.2">
      <c r="D163">
        <v>162</v>
      </c>
      <c r="E163" s="7">
        <v>7.7055232682907944</v>
      </c>
    </row>
    <row r="164" spans="4:5" x14ac:dyDescent="0.2">
      <c r="D164">
        <v>163</v>
      </c>
      <c r="E164" s="7">
        <v>9.7225302842647192</v>
      </c>
    </row>
    <row r="165" spans="4:5" x14ac:dyDescent="0.2">
      <c r="D165">
        <v>164</v>
      </c>
      <c r="E165" s="7">
        <v>2.5651685963643733</v>
      </c>
    </row>
    <row r="166" spans="4:5" x14ac:dyDescent="0.2">
      <c r="D166">
        <v>165</v>
      </c>
      <c r="E166" s="7">
        <v>0.83651566591141413</v>
      </c>
    </row>
    <row r="167" spans="4:5" x14ac:dyDescent="0.2">
      <c r="D167">
        <v>166</v>
      </c>
      <c r="E167" s="7">
        <v>0.94248138514540258</v>
      </c>
    </row>
    <row r="168" spans="4:5" x14ac:dyDescent="0.2">
      <c r="D168">
        <v>167</v>
      </c>
      <c r="E168" s="7">
        <v>0.88383474400804984</v>
      </c>
    </row>
    <row r="169" spans="4:5" x14ac:dyDescent="0.2">
      <c r="D169">
        <v>168</v>
      </c>
      <c r="E169" s="7">
        <v>1.6458106638695755</v>
      </c>
    </row>
    <row r="170" spans="4:5" x14ac:dyDescent="0.2">
      <c r="D170">
        <v>169</v>
      </c>
      <c r="E170" s="7">
        <v>3.1495267428003255</v>
      </c>
    </row>
    <row r="171" spans="4:5" x14ac:dyDescent="0.2">
      <c r="D171">
        <v>170</v>
      </c>
      <c r="E171" s="7">
        <v>2.5644004092652053</v>
      </c>
    </row>
    <row r="172" spans="4:5" x14ac:dyDescent="0.2">
      <c r="D172">
        <v>171</v>
      </c>
      <c r="E172" s="7">
        <v>1.0596529003654183</v>
      </c>
    </row>
    <row r="173" spans="4:5" x14ac:dyDescent="0.2">
      <c r="D173">
        <v>172</v>
      </c>
      <c r="E173" s="7">
        <v>1.1104592714199712</v>
      </c>
    </row>
    <row r="174" spans="4:5" x14ac:dyDescent="0.2">
      <c r="D174">
        <v>173</v>
      </c>
      <c r="E174" s="7">
        <v>1.310512628645329</v>
      </c>
    </row>
    <row r="175" spans="4:5" x14ac:dyDescent="0.2">
      <c r="D175">
        <v>174</v>
      </c>
      <c r="E175" s="7">
        <v>6.9943234819298112</v>
      </c>
    </row>
    <row r="176" spans="4:5" x14ac:dyDescent="0.2">
      <c r="D176">
        <v>175</v>
      </c>
      <c r="E176" s="7">
        <v>7.6335320205095254</v>
      </c>
    </row>
  </sheetData>
  <phoneticPr fontId="0" type="noConversion"/>
  <dataValidations count="1">
    <dataValidation type="decimal" allowBlank="1" showInputMessage="1" showErrorMessage="1" errorTitle="Invalid input" error="The data entered should be numeric." promptTitle="Data Entry Prompt" prompt="Please put data in the cells highlighted in gray." sqref="E2:E176">
      <formula1>-100000000</formula1>
      <formula2>100000000</formula2>
    </dataValidation>
  </dataValidation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4"/>
  <sheetViews>
    <sheetView workbookViewId="0">
      <selection activeCell="M9" sqref="M9"/>
    </sheetView>
  </sheetViews>
  <sheetFormatPr defaultRowHeight="12.75" x14ac:dyDescent="0.2"/>
  <cols>
    <col min="1" max="1" width="24.42578125" bestFit="1" customWidth="1"/>
    <col min="2" max="2" width="7" bestFit="1" customWidth="1"/>
    <col min="3" max="3" width="16.5703125" bestFit="1" customWidth="1"/>
    <col min="4" max="4" width="13.7109375" bestFit="1" customWidth="1"/>
    <col min="5" max="12" width="12.42578125" bestFit="1" customWidth="1"/>
  </cols>
  <sheetData>
    <row r="1" spans="1:12" x14ac:dyDescent="0.2">
      <c r="A1" s="2" t="s">
        <v>10</v>
      </c>
      <c r="D1" t="s">
        <v>17</v>
      </c>
      <c r="E1" t="s">
        <v>21</v>
      </c>
      <c r="F1" t="s">
        <v>21</v>
      </c>
      <c r="G1" t="s">
        <v>21</v>
      </c>
      <c r="H1" s="5" t="s">
        <v>22</v>
      </c>
      <c r="I1" t="s">
        <v>21</v>
      </c>
      <c r="J1" t="s">
        <v>21</v>
      </c>
      <c r="K1" t="s">
        <v>21</v>
      </c>
      <c r="L1" t="s">
        <v>21</v>
      </c>
    </row>
    <row r="2" spans="1:12" x14ac:dyDescent="0.2">
      <c r="A2" s="1" t="s">
        <v>11</v>
      </c>
      <c r="B2" s="1">
        <v>2</v>
      </c>
      <c r="C2" s="5" t="s">
        <v>6</v>
      </c>
      <c r="D2" t="s">
        <v>18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</row>
    <row r="3" spans="1:12" x14ac:dyDescent="0.2">
      <c r="A3" t="s">
        <v>12</v>
      </c>
      <c r="B3">
        <v>8</v>
      </c>
      <c r="D3" t="s">
        <v>19</v>
      </c>
      <c r="E3">
        <v>10</v>
      </c>
      <c r="F3">
        <v>349</v>
      </c>
      <c r="G3">
        <v>10</v>
      </c>
      <c r="H3">
        <v>90</v>
      </c>
      <c r="I3">
        <v>10</v>
      </c>
      <c r="J3">
        <v>10</v>
      </c>
      <c r="K3">
        <v>10</v>
      </c>
      <c r="L3">
        <v>10</v>
      </c>
    </row>
    <row r="4" spans="1:12" x14ac:dyDescent="0.2">
      <c r="A4" t="s">
        <v>13</v>
      </c>
      <c r="B4">
        <v>0.95</v>
      </c>
      <c r="D4" t="s">
        <v>20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">
      <c r="A5" t="s">
        <v>14</v>
      </c>
      <c r="B5" t="b">
        <v>0</v>
      </c>
      <c r="D5" s="8" t="s">
        <v>8</v>
      </c>
      <c r="E5" s="8">
        <v>-46.859020752612572</v>
      </c>
      <c r="F5" s="8">
        <v>45.883126248560075</v>
      </c>
      <c r="G5" s="8">
        <v>-47.233506135170238</v>
      </c>
      <c r="H5" s="8">
        <v>44.995297380771426</v>
      </c>
      <c r="I5" s="8">
        <v>-46.803452039862158</v>
      </c>
      <c r="J5" s="8">
        <v>-47.813013757020443</v>
      </c>
      <c r="K5" s="8">
        <v>-47.413061314007635</v>
      </c>
      <c r="L5" s="8">
        <v>-46.940801267373523</v>
      </c>
    </row>
    <row r="6" spans="1:12" x14ac:dyDescent="0.2">
      <c r="A6" t="s">
        <v>15</v>
      </c>
      <c r="B6">
        <v>0.15</v>
      </c>
      <c r="D6">
        <v>1</v>
      </c>
      <c r="E6" s="9">
        <v>46.860970655650029</v>
      </c>
      <c r="F6" s="9">
        <v>46.631947694468636</v>
      </c>
      <c r="G6" s="9">
        <v>47.004415853267524</v>
      </c>
      <c r="H6" s="9">
        <v>45.305467716778892</v>
      </c>
      <c r="I6" s="9">
        <v>46.583576098844446</v>
      </c>
      <c r="J6" s="9">
        <v>48.527884295396753</v>
      </c>
      <c r="K6" s="9">
        <v>47.44493187775587</v>
      </c>
      <c r="L6" s="9">
        <v>46.815625607722403</v>
      </c>
    </row>
    <row r="7" spans="1:12" x14ac:dyDescent="0.2">
      <c r="A7" t="s">
        <v>16</v>
      </c>
      <c r="B7">
        <v>10</v>
      </c>
      <c r="D7">
        <f t="shared" ref="D7:D70" si="0">D6+1</f>
        <v>2</v>
      </c>
      <c r="E7" s="9">
        <v>46.09201984129453</v>
      </c>
      <c r="F7" s="9">
        <v>45.902795995430886</v>
      </c>
      <c r="G7" s="9">
        <v>47.309977626030985</v>
      </c>
      <c r="H7" s="9">
        <v>44.539503845502331</v>
      </c>
      <c r="I7" s="9">
        <v>45.813268059725019</v>
      </c>
      <c r="J7" s="9">
        <v>49.245091990462157</v>
      </c>
      <c r="K7" s="9">
        <v>47.597016361096429</v>
      </c>
      <c r="L7" s="9">
        <v>47.699911342145612</v>
      </c>
    </row>
    <row r="8" spans="1:12" x14ac:dyDescent="0.2">
      <c r="D8">
        <f t="shared" si="0"/>
        <v>3</v>
      </c>
      <c r="E8" s="9">
        <v>47.641049898170181</v>
      </c>
      <c r="F8" s="9">
        <v>45.011600585414051</v>
      </c>
      <c r="G8" s="9">
        <v>47.71105208150351</v>
      </c>
      <c r="H8" s="9">
        <v>45.012673268954529</v>
      </c>
      <c r="I8" s="9">
        <v>46.722393274674374</v>
      </c>
      <c r="J8" s="9">
        <v>46.463732802383497</v>
      </c>
      <c r="K8" s="9">
        <v>47.177613929484693</v>
      </c>
      <c r="L8" s="9">
        <v>46.795586651730659</v>
      </c>
    </row>
    <row r="9" spans="1:12" x14ac:dyDescent="0.2">
      <c r="D9">
        <f t="shared" si="0"/>
        <v>4</v>
      </c>
      <c r="E9" s="9">
        <v>47.433371002256173</v>
      </c>
      <c r="F9" s="9">
        <v>45.120340546053995</v>
      </c>
      <c r="G9" s="9">
        <v>46.480016040559043</v>
      </c>
      <c r="H9" s="9">
        <v>45.507135783003676</v>
      </c>
      <c r="I9" s="9">
        <v>47.288647943686115</v>
      </c>
      <c r="J9" s="9">
        <v>47.056803006369243</v>
      </c>
      <c r="K9" s="9">
        <v>48.094250848532653</v>
      </c>
      <c r="L9" s="9">
        <v>47.721224173376591</v>
      </c>
    </row>
    <row r="10" spans="1:12" x14ac:dyDescent="0.2">
      <c r="D10">
        <f t="shared" si="0"/>
        <v>5</v>
      </c>
      <c r="E10" s="9">
        <v>46.935575770254289</v>
      </c>
      <c r="F10" s="9">
        <v>45.709802336373016</v>
      </c>
      <c r="G10" s="9">
        <v>47.52638283116368</v>
      </c>
      <c r="H10" s="9">
        <v>45.554684454916021</v>
      </c>
      <c r="I10" s="9">
        <v>47.144131243573788</v>
      </c>
      <c r="J10" s="9">
        <v>48.052711855052614</v>
      </c>
      <c r="K10" s="9">
        <v>47.332538833235041</v>
      </c>
      <c r="L10" s="9">
        <v>47.144529990437725</v>
      </c>
    </row>
    <row r="11" spans="1:12" x14ac:dyDescent="0.2">
      <c r="D11">
        <f t="shared" si="0"/>
        <v>6</v>
      </c>
      <c r="E11" s="9">
        <v>46.430108639173696</v>
      </c>
      <c r="F11" s="9">
        <v>45.635510877109141</v>
      </c>
      <c r="G11" s="9">
        <v>46.456353403237237</v>
      </c>
      <c r="H11" s="9">
        <v>45.12573306156105</v>
      </c>
      <c r="I11" s="9">
        <v>46.254298132082113</v>
      </c>
      <c r="J11" s="9">
        <v>47.621516474220293</v>
      </c>
      <c r="K11" s="9">
        <v>47.870539688892876</v>
      </c>
      <c r="L11" s="9">
        <v>46.12480227102116</v>
      </c>
    </row>
    <row r="12" spans="1:12" x14ac:dyDescent="0.2">
      <c r="D12">
        <f t="shared" si="0"/>
        <v>7</v>
      </c>
      <c r="E12" s="9">
        <v>47.107702594144669</v>
      </c>
      <c r="F12" s="9">
        <v>45.225843290359116</v>
      </c>
      <c r="G12" s="9">
        <v>47.877978821045822</v>
      </c>
      <c r="H12" s="9">
        <v>45.333239575893195</v>
      </c>
      <c r="I12" s="9">
        <v>47.180663217702268</v>
      </c>
      <c r="J12" s="9">
        <v>48.51920556253814</v>
      </c>
      <c r="K12" s="9">
        <v>47.240190157059537</v>
      </c>
      <c r="L12" s="9">
        <v>46.975170062307456</v>
      </c>
    </row>
    <row r="13" spans="1:12" x14ac:dyDescent="0.2">
      <c r="D13">
        <f t="shared" si="0"/>
        <v>8</v>
      </c>
      <c r="E13" s="9">
        <v>46.559744569770018</v>
      </c>
      <c r="F13" s="9">
        <v>45.651345054997051</v>
      </c>
      <c r="G13" s="9">
        <v>46.760689741048822</v>
      </c>
      <c r="H13" s="9">
        <v>44.993294340834503</v>
      </c>
      <c r="I13" s="9">
        <v>47.048198469916485</v>
      </c>
      <c r="J13" s="9">
        <v>48.966837223729705</v>
      </c>
      <c r="K13" s="9">
        <v>47.096230031147002</v>
      </c>
      <c r="L13" s="9">
        <v>46.335907162781197</v>
      </c>
    </row>
    <row r="14" spans="1:12" x14ac:dyDescent="0.2">
      <c r="D14">
        <f t="shared" si="0"/>
        <v>9</v>
      </c>
      <c r="E14" s="9">
        <v>46.73392652896343</v>
      </c>
      <c r="F14" s="9">
        <v>46.782956352511306</v>
      </c>
      <c r="G14" s="9">
        <v>47.343675462204416</v>
      </c>
      <c r="H14" s="9">
        <v>45.055528059611234</v>
      </c>
      <c r="I14" s="9">
        <v>46.464986949729074</v>
      </c>
      <c r="J14" s="9">
        <v>46.985142647710198</v>
      </c>
      <c r="K14" s="9">
        <v>47.192377269649818</v>
      </c>
      <c r="L14" s="9">
        <v>47.226201118335503</v>
      </c>
    </row>
    <row r="15" spans="1:12" x14ac:dyDescent="0.2">
      <c r="D15">
        <f t="shared" si="0"/>
        <v>10</v>
      </c>
      <c r="E15" s="9">
        <v>46.795738026448674</v>
      </c>
      <c r="F15" s="9">
        <v>45.295141196903586</v>
      </c>
      <c r="G15" s="9">
        <v>47.864519491641403</v>
      </c>
      <c r="H15" s="9">
        <v>44.874918728301537</v>
      </c>
      <c r="I15" s="9">
        <v>47.534357008687962</v>
      </c>
      <c r="J15" s="9">
        <v>46.691211712341847</v>
      </c>
      <c r="K15" s="9">
        <v>47.08492414322243</v>
      </c>
      <c r="L15" s="9">
        <v>46.569054293876889</v>
      </c>
    </row>
    <row r="16" spans="1:12" x14ac:dyDescent="0.2">
      <c r="D16">
        <f t="shared" si="0"/>
        <v>11</v>
      </c>
      <c r="F16" s="9">
        <v>45.601840369630352</v>
      </c>
      <c r="H16" s="9">
        <v>44.798755679249339</v>
      </c>
    </row>
    <row r="17" spans="4:8" x14ac:dyDescent="0.2">
      <c r="D17">
        <f t="shared" si="0"/>
        <v>12</v>
      </c>
      <c r="F17" s="9">
        <v>44.730280821607131</v>
      </c>
      <c r="H17" s="9">
        <v>44.416391829724681</v>
      </c>
    </row>
    <row r="18" spans="4:8" x14ac:dyDescent="0.2">
      <c r="D18">
        <f t="shared" si="0"/>
        <v>13</v>
      </c>
      <c r="F18" s="9">
        <v>46.098015697352409</v>
      </c>
      <c r="H18" s="9">
        <v>45.265485275123446</v>
      </c>
    </row>
    <row r="19" spans="4:8" x14ac:dyDescent="0.2">
      <c r="D19">
        <f t="shared" si="0"/>
        <v>14</v>
      </c>
      <c r="F19" s="9">
        <v>46.272083600767417</v>
      </c>
      <c r="H19" s="9">
        <v>45.042844071805177</v>
      </c>
    </row>
    <row r="20" spans="4:8" x14ac:dyDescent="0.2">
      <c r="D20">
        <f t="shared" si="0"/>
        <v>15</v>
      </c>
      <c r="F20" s="9">
        <v>45.709246178362854</v>
      </c>
      <c r="H20" s="9">
        <v>44.542018654715399</v>
      </c>
    </row>
    <row r="21" spans="4:8" x14ac:dyDescent="0.2">
      <c r="D21">
        <f t="shared" si="0"/>
        <v>16</v>
      </c>
      <c r="F21" s="9">
        <v>45.297622760261007</v>
      </c>
      <c r="H21" s="9">
        <v>44.542561586486372</v>
      </c>
    </row>
    <row r="22" spans="4:8" x14ac:dyDescent="0.2">
      <c r="D22">
        <f t="shared" si="0"/>
        <v>17</v>
      </c>
      <c r="F22" s="9">
        <v>45.724191153092704</v>
      </c>
      <c r="H22" s="9">
        <v>45.1631307866529</v>
      </c>
    </row>
    <row r="23" spans="4:8" x14ac:dyDescent="0.2">
      <c r="D23">
        <f t="shared" si="0"/>
        <v>18</v>
      </c>
      <c r="F23" s="9">
        <v>45.117403884460543</v>
      </c>
      <c r="H23" s="9">
        <v>44.756474699964535</v>
      </c>
    </row>
    <row r="24" spans="4:8" x14ac:dyDescent="0.2">
      <c r="D24">
        <f t="shared" si="0"/>
        <v>19</v>
      </c>
      <c r="F24" s="9">
        <v>45.368202842768547</v>
      </c>
      <c r="H24" s="9">
        <v>44.392798503921213</v>
      </c>
    </row>
    <row r="25" spans="4:8" x14ac:dyDescent="0.2">
      <c r="D25">
        <f t="shared" si="0"/>
        <v>20</v>
      </c>
      <c r="F25" s="9">
        <v>45.846540231613538</v>
      </c>
      <c r="H25" s="9">
        <v>44.660004533298995</v>
      </c>
    </row>
    <row r="26" spans="4:8" x14ac:dyDescent="0.2">
      <c r="D26">
        <f t="shared" si="0"/>
        <v>21</v>
      </c>
      <c r="F26" s="9">
        <v>46.783557272440071</v>
      </c>
      <c r="H26" s="9">
        <v>45.328424693675366</v>
      </c>
    </row>
    <row r="27" spans="4:8" x14ac:dyDescent="0.2">
      <c r="D27">
        <f t="shared" si="0"/>
        <v>22</v>
      </c>
      <c r="F27" s="9">
        <v>46.222232689455268</v>
      </c>
      <c r="H27" s="9">
        <v>44.919791189946963</v>
      </c>
    </row>
    <row r="28" spans="4:8" x14ac:dyDescent="0.2">
      <c r="D28">
        <f t="shared" si="0"/>
        <v>23</v>
      </c>
      <c r="F28" s="9">
        <v>44.954552770839484</v>
      </c>
      <c r="H28" s="9">
        <v>44.446198062430547</v>
      </c>
    </row>
    <row r="29" spans="4:8" x14ac:dyDescent="0.2">
      <c r="D29">
        <f t="shared" si="0"/>
        <v>24</v>
      </c>
      <c r="F29" s="9">
        <v>45.332907708673972</v>
      </c>
      <c r="H29" s="9">
        <v>44.560833870461494</v>
      </c>
    </row>
    <row r="30" spans="4:8" x14ac:dyDescent="0.2">
      <c r="D30">
        <f t="shared" si="0"/>
        <v>25</v>
      </c>
      <c r="F30" s="9">
        <v>45.866037529791811</v>
      </c>
      <c r="H30" s="9">
        <v>45.115808509300301</v>
      </c>
    </row>
    <row r="31" spans="4:8" x14ac:dyDescent="0.2">
      <c r="D31">
        <f t="shared" si="0"/>
        <v>26</v>
      </c>
      <c r="F31" s="9">
        <v>45.780066011865507</v>
      </c>
      <c r="H31" s="9">
        <v>44.99754009746966</v>
      </c>
    </row>
    <row r="32" spans="4:8" x14ac:dyDescent="0.2">
      <c r="D32">
        <f t="shared" si="0"/>
        <v>27</v>
      </c>
      <c r="F32" s="9">
        <v>45.177080463008743</v>
      </c>
      <c r="H32" s="9">
        <v>45.17896071866241</v>
      </c>
    </row>
    <row r="33" spans="4:8" x14ac:dyDescent="0.2">
      <c r="D33">
        <f t="shared" si="0"/>
        <v>28</v>
      </c>
      <c r="F33" s="9">
        <v>45.655322287913222</v>
      </c>
      <c r="H33" s="9">
        <v>44.69163236100043</v>
      </c>
    </row>
    <row r="34" spans="4:8" x14ac:dyDescent="0.2">
      <c r="D34">
        <f t="shared" si="0"/>
        <v>29</v>
      </c>
      <c r="F34" s="9">
        <v>46.595719245392068</v>
      </c>
      <c r="H34" s="9">
        <v>45.648513917553579</v>
      </c>
    </row>
    <row r="35" spans="4:8" x14ac:dyDescent="0.2">
      <c r="D35">
        <f t="shared" si="0"/>
        <v>30</v>
      </c>
      <c r="F35" s="9">
        <v>45.440895321249556</v>
      </c>
      <c r="H35" s="9">
        <v>44.782448133042941</v>
      </c>
    </row>
    <row r="36" spans="4:8" x14ac:dyDescent="0.2">
      <c r="D36">
        <f t="shared" si="0"/>
        <v>31</v>
      </c>
      <c r="F36" s="9">
        <v>45.707882864703308</v>
      </c>
      <c r="H36" s="9">
        <v>45.145346506111842</v>
      </c>
    </row>
    <row r="37" spans="4:8" x14ac:dyDescent="0.2">
      <c r="D37">
        <f t="shared" si="0"/>
        <v>32</v>
      </c>
      <c r="F37" s="9">
        <v>45.822212634143895</v>
      </c>
      <c r="H37" s="9">
        <v>45.170081288122972</v>
      </c>
    </row>
    <row r="38" spans="4:8" x14ac:dyDescent="0.2">
      <c r="D38">
        <f t="shared" si="0"/>
        <v>33</v>
      </c>
      <c r="F38" s="9">
        <v>45.9976308133472</v>
      </c>
      <c r="H38" s="9">
        <v>45.503677958543442</v>
      </c>
    </row>
    <row r="39" spans="4:8" x14ac:dyDescent="0.2">
      <c r="D39">
        <f t="shared" si="0"/>
        <v>34</v>
      </c>
      <c r="F39" s="9">
        <v>45.264531113095124</v>
      </c>
      <c r="H39" s="9">
        <v>44.754192856820097</v>
      </c>
    </row>
    <row r="40" spans="4:8" x14ac:dyDescent="0.2">
      <c r="D40">
        <f t="shared" si="0"/>
        <v>35</v>
      </c>
      <c r="F40" s="9">
        <v>46.231262013871877</v>
      </c>
      <c r="H40" s="9">
        <v>45.002770543802797</v>
      </c>
    </row>
    <row r="41" spans="4:8" x14ac:dyDescent="0.2">
      <c r="D41">
        <f t="shared" si="0"/>
        <v>36</v>
      </c>
      <c r="F41" s="9">
        <v>45.263907069444329</v>
      </c>
      <c r="H41" s="9">
        <v>44.22380373689424</v>
      </c>
    </row>
    <row r="42" spans="4:8" x14ac:dyDescent="0.2">
      <c r="D42">
        <f t="shared" si="0"/>
        <v>37</v>
      </c>
      <c r="F42" s="9">
        <v>46.130439941268989</v>
      </c>
      <c r="H42" s="9">
        <v>45.297967460905568</v>
      </c>
    </row>
    <row r="43" spans="4:8" x14ac:dyDescent="0.2">
      <c r="D43">
        <f t="shared" si="0"/>
        <v>38</v>
      </c>
      <c r="F43" s="9">
        <v>45.322368242631356</v>
      </c>
      <c r="H43" s="9">
        <v>45.023505020944498</v>
      </c>
    </row>
    <row r="44" spans="4:8" x14ac:dyDescent="0.2">
      <c r="D44">
        <f t="shared" si="0"/>
        <v>39</v>
      </c>
      <c r="F44" s="9">
        <v>45.945861884591459</v>
      </c>
      <c r="H44" s="9">
        <v>45.17241170278475</v>
      </c>
    </row>
    <row r="45" spans="4:8" x14ac:dyDescent="0.2">
      <c r="D45">
        <f t="shared" si="0"/>
        <v>40</v>
      </c>
      <c r="F45" s="9">
        <v>46.059153795355599</v>
      </c>
      <c r="H45" s="9">
        <v>45.101761560873747</v>
      </c>
    </row>
    <row r="46" spans="4:8" x14ac:dyDescent="0.2">
      <c r="D46">
        <f t="shared" si="0"/>
        <v>41</v>
      </c>
      <c r="F46" s="9">
        <v>45.592871861587568</v>
      </c>
      <c r="H46" s="9">
        <v>45.278567563934509</v>
      </c>
    </row>
    <row r="47" spans="4:8" x14ac:dyDescent="0.2">
      <c r="D47">
        <f t="shared" si="0"/>
        <v>42</v>
      </c>
      <c r="F47" s="9">
        <v>45.440576837209321</v>
      </c>
      <c r="H47" s="9">
        <v>44.606757759795677</v>
      </c>
    </row>
    <row r="48" spans="4:8" x14ac:dyDescent="0.2">
      <c r="D48">
        <f t="shared" si="0"/>
        <v>43</v>
      </c>
      <c r="F48" s="9">
        <v>44.861653433466188</v>
      </c>
      <c r="H48" s="9">
        <v>44.933272417342572</v>
      </c>
    </row>
    <row r="49" spans="4:8" x14ac:dyDescent="0.2">
      <c r="D49">
        <f t="shared" si="0"/>
        <v>44</v>
      </c>
      <c r="F49" s="9">
        <v>46.824531957225943</v>
      </c>
      <c r="H49" s="9">
        <v>45.828659485193526</v>
      </c>
    </row>
    <row r="50" spans="4:8" x14ac:dyDescent="0.2">
      <c r="D50">
        <f t="shared" si="0"/>
        <v>45</v>
      </c>
      <c r="F50" s="9">
        <v>46.158462413370039</v>
      </c>
      <c r="H50" s="9">
        <v>45.628026101000508</v>
      </c>
    </row>
    <row r="51" spans="4:8" x14ac:dyDescent="0.2">
      <c r="D51">
        <f t="shared" si="0"/>
        <v>46</v>
      </c>
      <c r="F51" s="9">
        <v>46.91454618873248</v>
      </c>
      <c r="H51" s="9">
        <v>44.880031988336555</v>
      </c>
    </row>
    <row r="52" spans="4:8" x14ac:dyDescent="0.2">
      <c r="D52">
        <f t="shared" si="0"/>
        <v>47</v>
      </c>
      <c r="F52" s="9">
        <v>46.656350660001699</v>
      </c>
      <c r="H52" s="9">
        <v>45.209698012950824</v>
      </c>
    </row>
    <row r="53" spans="4:8" x14ac:dyDescent="0.2">
      <c r="D53">
        <f t="shared" si="0"/>
        <v>48</v>
      </c>
      <c r="F53" s="9">
        <v>46.03411091952789</v>
      </c>
      <c r="H53" s="9">
        <v>45.031311582115407</v>
      </c>
    </row>
    <row r="54" spans="4:8" x14ac:dyDescent="0.2">
      <c r="D54">
        <f t="shared" si="0"/>
        <v>49</v>
      </c>
      <c r="F54" s="9">
        <v>45.284330503894729</v>
      </c>
      <c r="H54" s="9">
        <v>45.227358768412827</v>
      </c>
    </row>
    <row r="55" spans="4:8" x14ac:dyDescent="0.2">
      <c r="D55">
        <f t="shared" si="0"/>
        <v>50</v>
      </c>
      <c r="F55" s="9">
        <v>45.246802247577108</v>
      </c>
      <c r="H55" s="9">
        <v>44.925811143029598</v>
      </c>
    </row>
    <row r="56" spans="4:8" x14ac:dyDescent="0.2">
      <c r="D56">
        <f t="shared" si="0"/>
        <v>51</v>
      </c>
      <c r="F56" s="9">
        <v>45.376431020855243</v>
      </c>
      <c r="H56" s="9">
        <v>44.961422687532398</v>
      </c>
    </row>
    <row r="57" spans="4:8" x14ac:dyDescent="0.2">
      <c r="D57">
        <f t="shared" si="0"/>
        <v>52</v>
      </c>
      <c r="F57" s="9">
        <v>45.159916533300979</v>
      </c>
      <c r="H57" s="9">
        <v>44.470355752398682</v>
      </c>
    </row>
    <row r="58" spans="4:8" x14ac:dyDescent="0.2">
      <c r="D58">
        <f t="shared" si="0"/>
        <v>53</v>
      </c>
      <c r="F58" s="9">
        <v>45.778859241021657</v>
      </c>
      <c r="H58" s="9">
        <v>45.120980791658383</v>
      </c>
    </row>
    <row r="59" spans="4:8" x14ac:dyDescent="0.2">
      <c r="D59">
        <f t="shared" si="0"/>
        <v>54</v>
      </c>
      <c r="F59" s="9">
        <v>45.92093829615947</v>
      </c>
      <c r="H59" s="9">
        <v>45.131866687624026</v>
      </c>
    </row>
    <row r="60" spans="4:8" x14ac:dyDescent="0.2">
      <c r="D60">
        <f t="shared" si="0"/>
        <v>55</v>
      </c>
      <c r="F60" s="9">
        <v>45.723380483256214</v>
      </c>
      <c r="H60" s="9">
        <v>45.175900634115905</v>
      </c>
    </row>
    <row r="61" spans="4:8" x14ac:dyDescent="0.2">
      <c r="D61">
        <f t="shared" si="0"/>
        <v>56</v>
      </c>
      <c r="F61" s="9">
        <v>45.159354675801126</v>
      </c>
      <c r="H61" s="9">
        <v>44.65947972132151</v>
      </c>
    </row>
    <row r="62" spans="4:8" x14ac:dyDescent="0.2">
      <c r="D62">
        <f t="shared" si="0"/>
        <v>57</v>
      </c>
      <c r="F62" s="9">
        <v>45.637103286030296</v>
      </c>
      <c r="H62" s="9">
        <v>44.914371847920314</v>
      </c>
    </row>
    <row r="63" spans="4:8" x14ac:dyDescent="0.2">
      <c r="D63">
        <f t="shared" si="0"/>
        <v>58</v>
      </c>
      <c r="F63" s="9">
        <v>45.400932370135259</v>
      </c>
      <c r="H63" s="9">
        <v>45.500341674764094</v>
      </c>
    </row>
    <row r="64" spans="4:8" x14ac:dyDescent="0.2">
      <c r="D64">
        <f t="shared" si="0"/>
        <v>59</v>
      </c>
      <c r="F64" s="9">
        <v>45.301728372408959</v>
      </c>
      <c r="H64" s="9">
        <v>45.238116979008176</v>
      </c>
    </row>
    <row r="65" spans="4:8" x14ac:dyDescent="0.2">
      <c r="D65">
        <f t="shared" si="0"/>
        <v>60</v>
      </c>
      <c r="F65" s="9">
        <v>46.100462666923029</v>
      </c>
      <c r="H65" s="9">
        <v>45.220704682191325</v>
      </c>
    </row>
    <row r="66" spans="4:8" x14ac:dyDescent="0.2">
      <c r="D66">
        <f t="shared" si="0"/>
        <v>61</v>
      </c>
      <c r="F66" s="9">
        <v>47.162443117060363</v>
      </c>
      <c r="H66" s="9">
        <v>44.990039901057628</v>
      </c>
    </row>
    <row r="67" spans="4:8" x14ac:dyDescent="0.2">
      <c r="D67">
        <f t="shared" si="0"/>
        <v>62</v>
      </c>
      <c r="F67" s="9">
        <v>47.045046323979697</v>
      </c>
      <c r="H67" s="9">
        <v>45.234222208791046</v>
      </c>
    </row>
    <row r="68" spans="4:8" x14ac:dyDescent="0.2">
      <c r="D68">
        <f t="shared" si="0"/>
        <v>63</v>
      </c>
      <c r="F68" s="9">
        <v>45.587334800581914</v>
      </c>
      <c r="H68" s="9">
        <v>45.000410128325619</v>
      </c>
    </row>
    <row r="69" spans="4:8" x14ac:dyDescent="0.2">
      <c r="D69">
        <f t="shared" si="0"/>
        <v>64</v>
      </c>
      <c r="F69" s="9">
        <v>45.285938629184898</v>
      </c>
      <c r="H69" s="9">
        <v>45.497148335831398</v>
      </c>
    </row>
    <row r="70" spans="4:8" x14ac:dyDescent="0.2">
      <c r="D70">
        <f t="shared" si="0"/>
        <v>65</v>
      </c>
      <c r="F70" s="9">
        <v>46.362688571645066</v>
      </c>
      <c r="H70" s="9">
        <v>45.293934534089246</v>
      </c>
    </row>
    <row r="71" spans="4:8" x14ac:dyDescent="0.2">
      <c r="D71">
        <f t="shared" ref="D71:D134" si="1">D70+1</f>
        <v>66</v>
      </c>
      <c r="F71" s="9">
        <v>46.2365454359579</v>
      </c>
      <c r="H71" s="9">
        <v>45.436115416676969</v>
      </c>
    </row>
    <row r="72" spans="4:8" x14ac:dyDescent="0.2">
      <c r="D72">
        <f t="shared" si="1"/>
        <v>67</v>
      </c>
      <c r="F72" s="9">
        <v>46.346924888790809</v>
      </c>
      <c r="H72" s="9">
        <v>45.409930088741383</v>
      </c>
    </row>
    <row r="73" spans="4:8" x14ac:dyDescent="0.2">
      <c r="D73">
        <f t="shared" si="1"/>
        <v>68</v>
      </c>
      <c r="F73" s="9">
        <v>46.658828583211672</v>
      </c>
      <c r="H73" s="9">
        <v>45.300938219848092</v>
      </c>
    </row>
    <row r="74" spans="4:8" x14ac:dyDescent="0.2">
      <c r="D74">
        <f t="shared" si="1"/>
        <v>69</v>
      </c>
      <c r="F74" s="9">
        <v>45.544895099089906</v>
      </c>
      <c r="H74" s="9">
        <v>44.840473903475271</v>
      </c>
    </row>
    <row r="75" spans="4:8" x14ac:dyDescent="0.2">
      <c r="D75">
        <f t="shared" si="1"/>
        <v>70</v>
      </c>
      <c r="F75" s="9">
        <v>45.250940580408439</v>
      </c>
      <c r="H75" s="9">
        <v>44.559990102270547</v>
      </c>
    </row>
    <row r="76" spans="4:8" x14ac:dyDescent="0.2">
      <c r="D76">
        <f t="shared" si="1"/>
        <v>71</v>
      </c>
      <c r="F76" s="9">
        <v>45.95565823997886</v>
      </c>
      <c r="H76" s="9">
        <v>45.348441824971594</v>
      </c>
    </row>
    <row r="77" spans="4:8" x14ac:dyDescent="0.2">
      <c r="D77">
        <f t="shared" si="1"/>
        <v>72</v>
      </c>
      <c r="F77" s="9">
        <v>45.565796173168245</v>
      </c>
      <c r="H77" s="9">
        <v>45.31997776668031</v>
      </c>
    </row>
    <row r="78" spans="4:8" x14ac:dyDescent="0.2">
      <c r="D78">
        <f t="shared" si="1"/>
        <v>73</v>
      </c>
      <c r="F78" s="9">
        <v>46.022595537013615</v>
      </c>
      <c r="H78" s="9">
        <v>44.929944108718445</v>
      </c>
    </row>
    <row r="79" spans="4:8" x14ac:dyDescent="0.2">
      <c r="D79">
        <f t="shared" si="1"/>
        <v>74</v>
      </c>
      <c r="F79" s="9">
        <v>46.707802615245996</v>
      </c>
      <c r="H79" s="9">
        <v>44.506671943656734</v>
      </c>
    </row>
    <row r="80" spans="4:8" x14ac:dyDescent="0.2">
      <c r="D80">
        <f t="shared" si="1"/>
        <v>75</v>
      </c>
      <c r="F80" s="9">
        <v>45.775807137504188</v>
      </c>
      <c r="H80" s="9">
        <v>45.071455442266753</v>
      </c>
    </row>
    <row r="81" spans="4:8" x14ac:dyDescent="0.2">
      <c r="D81">
        <f t="shared" si="1"/>
        <v>76</v>
      </c>
      <c r="F81" s="9">
        <v>45.533995864199078</v>
      </c>
      <c r="H81" s="9">
        <v>44.953042602643364</v>
      </c>
    </row>
    <row r="82" spans="4:8" x14ac:dyDescent="0.2">
      <c r="D82">
        <f t="shared" si="1"/>
        <v>77</v>
      </c>
      <c r="F82" s="9">
        <v>46.449098757715525</v>
      </c>
      <c r="H82" s="9">
        <v>44.456395529949745</v>
      </c>
    </row>
    <row r="83" spans="4:8" x14ac:dyDescent="0.2">
      <c r="D83">
        <f t="shared" si="1"/>
        <v>78</v>
      </c>
      <c r="F83" s="9">
        <v>45.574748977735318</v>
      </c>
      <c r="H83" s="9">
        <v>45.098937485302223</v>
      </c>
    </row>
    <row r="84" spans="4:8" x14ac:dyDescent="0.2">
      <c r="D84">
        <f t="shared" si="1"/>
        <v>79</v>
      </c>
      <c r="F84" s="9">
        <v>45.537156572918711</v>
      </c>
      <c r="H84" s="9">
        <v>44.767744884937912</v>
      </c>
    </row>
    <row r="85" spans="4:8" x14ac:dyDescent="0.2">
      <c r="D85">
        <f t="shared" si="1"/>
        <v>80</v>
      </c>
      <c r="F85" s="9">
        <v>45.721913051247213</v>
      </c>
      <c r="H85" s="9">
        <v>44.673214371959617</v>
      </c>
    </row>
    <row r="86" spans="4:8" x14ac:dyDescent="0.2">
      <c r="D86">
        <f t="shared" si="1"/>
        <v>81</v>
      </c>
      <c r="F86" s="9">
        <v>45.506350993425841</v>
      </c>
      <c r="H86" s="9">
        <v>44.637763512578701</v>
      </c>
    </row>
    <row r="87" spans="4:8" x14ac:dyDescent="0.2">
      <c r="D87">
        <f t="shared" si="1"/>
        <v>82</v>
      </c>
      <c r="F87" s="9">
        <v>47.079503061452712</v>
      </c>
      <c r="H87" s="9">
        <v>45.133810591264307</v>
      </c>
    </row>
    <row r="88" spans="4:8" x14ac:dyDescent="0.2">
      <c r="D88">
        <f t="shared" si="1"/>
        <v>83</v>
      </c>
      <c r="F88" s="9">
        <v>45.497705931141901</v>
      </c>
      <c r="H88" s="9">
        <v>44.926880705952044</v>
      </c>
    </row>
    <row r="89" spans="4:8" x14ac:dyDescent="0.2">
      <c r="D89">
        <f t="shared" si="1"/>
        <v>84</v>
      </c>
      <c r="F89" s="9">
        <v>46.41784625357068</v>
      </c>
      <c r="H89" s="9">
        <v>45.317207743051519</v>
      </c>
    </row>
    <row r="90" spans="4:8" x14ac:dyDescent="0.2">
      <c r="D90">
        <f t="shared" si="1"/>
        <v>85</v>
      </c>
      <c r="F90" s="9">
        <v>46.038639497791678</v>
      </c>
      <c r="H90" s="9">
        <v>44.733070970048864</v>
      </c>
    </row>
    <row r="91" spans="4:8" x14ac:dyDescent="0.2">
      <c r="D91">
        <f t="shared" si="1"/>
        <v>86</v>
      </c>
      <c r="F91" s="9">
        <v>45.319950197510018</v>
      </c>
      <c r="H91" s="9">
        <v>44.309657311235625</v>
      </c>
    </row>
    <row r="92" spans="4:8" x14ac:dyDescent="0.2">
      <c r="D92">
        <f t="shared" si="1"/>
        <v>87</v>
      </c>
      <c r="F92" s="9">
        <v>45.870201937505747</v>
      </c>
      <c r="H92" s="9">
        <v>44.816566389864001</v>
      </c>
    </row>
    <row r="93" spans="4:8" x14ac:dyDescent="0.2">
      <c r="D93">
        <f t="shared" si="1"/>
        <v>88</v>
      </c>
      <c r="F93" s="9">
        <v>44.733464776238144</v>
      </c>
      <c r="H93" s="9">
        <v>44.608597260069828</v>
      </c>
    </row>
    <row r="94" spans="4:8" x14ac:dyDescent="0.2">
      <c r="D94">
        <f t="shared" si="1"/>
        <v>89</v>
      </c>
      <c r="F94" s="9">
        <v>46.110992158975506</v>
      </c>
      <c r="H94" s="9">
        <v>44.873791702595</v>
      </c>
    </row>
    <row r="95" spans="4:8" x14ac:dyDescent="0.2">
      <c r="D95">
        <f t="shared" si="1"/>
        <v>90</v>
      </c>
      <c r="F95" s="9">
        <v>45.451048310923206</v>
      </c>
      <c r="H95" s="9">
        <v>44.639038356281816</v>
      </c>
    </row>
    <row r="96" spans="4:8" x14ac:dyDescent="0.2">
      <c r="D96">
        <f t="shared" si="1"/>
        <v>91</v>
      </c>
      <c r="F96" s="9">
        <v>45.136230775380213</v>
      </c>
    </row>
    <row r="97" spans="4:6" x14ac:dyDescent="0.2">
      <c r="D97">
        <f t="shared" si="1"/>
        <v>92</v>
      </c>
      <c r="F97" s="9">
        <v>45.097281216030808</v>
      </c>
    </row>
    <row r="98" spans="4:6" x14ac:dyDescent="0.2">
      <c r="D98">
        <f t="shared" si="1"/>
        <v>93</v>
      </c>
      <c r="F98" s="9">
        <v>45.897164265279805</v>
      </c>
    </row>
    <row r="99" spans="4:6" x14ac:dyDescent="0.2">
      <c r="D99">
        <f t="shared" si="1"/>
        <v>94</v>
      </c>
      <c r="F99" s="9">
        <v>47.721465899195387</v>
      </c>
    </row>
    <row r="100" spans="4:6" x14ac:dyDescent="0.2">
      <c r="D100">
        <f t="shared" si="1"/>
        <v>95</v>
      </c>
      <c r="F100" s="9">
        <v>44.948153971068884</v>
      </c>
    </row>
    <row r="101" spans="4:6" x14ac:dyDescent="0.2">
      <c r="D101">
        <f t="shared" si="1"/>
        <v>96</v>
      </c>
      <c r="F101" s="9">
        <v>45.600560880887826</v>
      </c>
    </row>
    <row r="102" spans="4:6" x14ac:dyDescent="0.2">
      <c r="D102">
        <f t="shared" si="1"/>
        <v>97</v>
      </c>
      <c r="F102" s="9">
        <v>45.669080393429141</v>
      </c>
    </row>
    <row r="103" spans="4:6" x14ac:dyDescent="0.2">
      <c r="D103">
        <f t="shared" si="1"/>
        <v>98</v>
      </c>
      <c r="F103" s="9">
        <v>46.025087216813475</v>
      </c>
    </row>
    <row r="104" spans="4:6" x14ac:dyDescent="0.2">
      <c r="D104">
        <f t="shared" si="1"/>
        <v>99</v>
      </c>
      <c r="F104" s="9">
        <v>45.715843203458434</v>
      </c>
    </row>
    <row r="105" spans="4:6" x14ac:dyDescent="0.2">
      <c r="D105">
        <f t="shared" si="1"/>
        <v>100</v>
      </c>
      <c r="F105" s="9">
        <v>45.277026583333608</v>
      </c>
    </row>
    <row r="106" spans="4:6" x14ac:dyDescent="0.2">
      <c r="D106">
        <f t="shared" si="1"/>
        <v>101</v>
      </c>
      <c r="F106" s="9">
        <v>45.485989237883196</v>
      </c>
    </row>
    <row r="107" spans="4:6" x14ac:dyDescent="0.2">
      <c r="D107">
        <f t="shared" si="1"/>
        <v>102</v>
      </c>
      <c r="F107" s="9">
        <v>45.831002602149766</v>
      </c>
    </row>
    <row r="108" spans="4:6" x14ac:dyDescent="0.2">
      <c r="D108">
        <f t="shared" si="1"/>
        <v>103</v>
      </c>
      <c r="F108" s="9">
        <v>46.853352559435741</v>
      </c>
    </row>
    <row r="109" spans="4:6" x14ac:dyDescent="0.2">
      <c r="D109">
        <f t="shared" si="1"/>
        <v>104</v>
      </c>
      <c r="F109" s="9">
        <v>46.974295637894393</v>
      </c>
    </row>
    <row r="110" spans="4:6" x14ac:dyDescent="0.2">
      <c r="D110">
        <f t="shared" si="1"/>
        <v>105</v>
      </c>
      <c r="F110" s="9">
        <v>45.949981153586236</v>
      </c>
    </row>
    <row r="111" spans="4:6" x14ac:dyDescent="0.2">
      <c r="D111">
        <f t="shared" si="1"/>
        <v>106</v>
      </c>
      <c r="F111" s="9">
        <v>47.104172061085897</v>
      </c>
    </row>
    <row r="112" spans="4:6" x14ac:dyDescent="0.2">
      <c r="D112">
        <f t="shared" si="1"/>
        <v>107</v>
      </c>
      <c r="F112" s="9">
        <v>45.977017159373041</v>
      </c>
    </row>
    <row r="113" spans="4:6" x14ac:dyDescent="0.2">
      <c r="D113">
        <f t="shared" si="1"/>
        <v>108</v>
      </c>
      <c r="F113" s="9">
        <v>46.353707924785674</v>
      </c>
    </row>
    <row r="114" spans="4:6" x14ac:dyDescent="0.2">
      <c r="D114">
        <f t="shared" si="1"/>
        <v>109</v>
      </c>
      <c r="F114" s="9">
        <v>45.882175540235863</v>
      </c>
    </row>
    <row r="115" spans="4:6" x14ac:dyDescent="0.2">
      <c r="D115">
        <f t="shared" si="1"/>
        <v>110</v>
      </c>
      <c r="F115" s="9">
        <v>47.070759168436631</v>
      </c>
    </row>
    <row r="116" spans="4:6" x14ac:dyDescent="0.2">
      <c r="D116">
        <f t="shared" si="1"/>
        <v>111</v>
      </c>
      <c r="F116" s="9">
        <v>45.514256946092956</v>
      </c>
    </row>
    <row r="117" spans="4:6" x14ac:dyDescent="0.2">
      <c r="D117">
        <f t="shared" si="1"/>
        <v>112</v>
      </c>
      <c r="F117" s="9">
        <v>45.657580689459813</v>
      </c>
    </row>
    <row r="118" spans="4:6" x14ac:dyDescent="0.2">
      <c r="D118">
        <f t="shared" si="1"/>
        <v>113</v>
      </c>
      <c r="F118" s="9">
        <v>46.756735060707072</v>
      </c>
    </row>
    <row r="119" spans="4:6" x14ac:dyDescent="0.2">
      <c r="D119">
        <f t="shared" si="1"/>
        <v>114</v>
      </c>
      <c r="F119" s="9">
        <v>45.656233249446572</v>
      </c>
    </row>
    <row r="120" spans="4:6" x14ac:dyDescent="0.2">
      <c r="D120">
        <f t="shared" si="1"/>
        <v>115</v>
      </c>
      <c r="F120" s="9">
        <v>45.536242505982081</v>
      </c>
    </row>
    <row r="121" spans="4:6" x14ac:dyDescent="0.2">
      <c r="D121">
        <f t="shared" si="1"/>
        <v>116</v>
      </c>
      <c r="F121" s="9">
        <v>45.053108810905449</v>
      </c>
    </row>
    <row r="122" spans="4:6" x14ac:dyDescent="0.2">
      <c r="D122">
        <f t="shared" si="1"/>
        <v>117</v>
      </c>
      <c r="F122" s="9">
        <v>46.465898765689133</v>
      </c>
    </row>
    <row r="123" spans="4:6" x14ac:dyDescent="0.2">
      <c r="D123">
        <f t="shared" si="1"/>
        <v>118</v>
      </c>
      <c r="F123" s="9">
        <v>45.772909043887125</v>
      </c>
    </row>
    <row r="124" spans="4:6" x14ac:dyDescent="0.2">
      <c r="D124">
        <f t="shared" si="1"/>
        <v>119</v>
      </c>
      <c r="F124" s="9">
        <v>45.966376981713857</v>
      </c>
    </row>
    <row r="125" spans="4:6" x14ac:dyDescent="0.2">
      <c r="D125">
        <f t="shared" si="1"/>
        <v>120</v>
      </c>
      <c r="F125" s="9">
        <v>46.188034094700996</v>
      </c>
    </row>
    <row r="126" spans="4:6" x14ac:dyDescent="0.2">
      <c r="D126">
        <f t="shared" si="1"/>
        <v>121</v>
      </c>
      <c r="F126" s="9">
        <v>46.218908345475981</v>
      </c>
    </row>
    <row r="127" spans="4:6" x14ac:dyDescent="0.2">
      <c r="D127">
        <f t="shared" si="1"/>
        <v>122</v>
      </c>
      <c r="F127" s="9">
        <v>44.864841234477886</v>
      </c>
    </row>
    <row r="128" spans="4:6" x14ac:dyDescent="0.2">
      <c r="D128">
        <f t="shared" si="1"/>
        <v>123</v>
      </c>
      <c r="F128" s="9">
        <v>46.257092194676538</v>
      </c>
    </row>
    <row r="129" spans="4:6" x14ac:dyDescent="0.2">
      <c r="D129">
        <f t="shared" si="1"/>
        <v>124</v>
      </c>
      <c r="F129" s="9">
        <v>44.515729794283615</v>
      </c>
    </row>
    <row r="130" spans="4:6" x14ac:dyDescent="0.2">
      <c r="D130">
        <f t="shared" si="1"/>
        <v>125</v>
      </c>
      <c r="F130" s="9">
        <v>46.103172029531152</v>
      </c>
    </row>
    <row r="131" spans="4:6" x14ac:dyDescent="0.2">
      <c r="D131">
        <f t="shared" si="1"/>
        <v>126</v>
      </c>
      <c r="F131" s="9">
        <v>46.888548381368011</v>
      </c>
    </row>
    <row r="132" spans="4:6" x14ac:dyDescent="0.2">
      <c r="D132">
        <f t="shared" si="1"/>
        <v>127</v>
      </c>
      <c r="F132" s="9">
        <v>45.553142899926755</v>
      </c>
    </row>
    <row r="133" spans="4:6" x14ac:dyDescent="0.2">
      <c r="D133">
        <f t="shared" si="1"/>
        <v>128</v>
      </c>
      <c r="F133" s="9">
        <v>45.774674376514312</v>
      </c>
    </row>
    <row r="134" spans="4:6" x14ac:dyDescent="0.2">
      <c r="D134">
        <f t="shared" si="1"/>
        <v>129</v>
      </c>
      <c r="F134" s="9">
        <v>45.390939119864704</v>
      </c>
    </row>
    <row r="135" spans="4:6" x14ac:dyDescent="0.2">
      <c r="D135">
        <f t="shared" ref="D135:D198" si="2">D134+1</f>
        <v>130</v>
      </c>
      <c r="F135" s="9">
        <v>45.734767995264676</v>
      </c>
    </row>
    <row r="136" spans="4:6" x14ac:dyDescent="0.2">
      <c r="D136">
        <f t="shared" si="2"/>
        <v>131</v>
      </c>
      <c r="F136" s="9">
        <v>45.885666448962112</v>
      </c>
    </row>
    <row r="137" spans="4:6" x14ac:dyDescent="0.2">
      <c r="D137">
        <f t="shared" si="2"/>
        <v>132</v>
      </c>
      <c r="F137" s="9">
        <v>46.348668515406935</v>
      </c>
    </row>
    <row r="138" spans="4:6" x14ac:dyDescent="0.2">
      <c r="D138">
        <f t="shared" si="2"/>
        <v>133</v>
      </c>
      <c r="F138" s="9">
        <v>45.753713250729156</v>
      </c>
    </row>
    <row r="139" spans="4:6" x14ac:dyDescent="0.2">
      <c r="D139">
        <f t="shared" si="2"/>
        <v>134</v>
      </c>
      <c r="F139" s="9">
        <v>45.260467345707823</v>
      </c>
    </row>
    <row r="140" spans="4:6" x14ac:dyDescent="0.2">
      <c r="D140">
        <f t="shared" si="2"/>
        <v>135</v>
      </c>
      <c r="F140" s="9">
        <v>45.855108036786319</v>
      </c>
    </row>
    <row r="141" spans="4:6" x14ac:dyDescent="0.2">
      <c r="D141">
        <f t="shared" si="2"/>
        <v>136</v>
      </c>
      <c r="F141" s="9">
        <v>45.196847083019989</v>
      </c>
    </row>
    <row r="142" spans="4:6" x14ac:dyDescent="0.2">
      <c r="D142">
        <f t="shared" si="2"/>
        <v>137</v>
      </c>
      <c r="F142" s="9">
        <v>45.939395791103458</v>
      </c>
    </row>
    <row r="143" spans="4:6" x14ac:dyDescent="0.2">
      <c r="D143">
        <f t="shared" si="2"/>
        <v>138</v>
      </c>
      <c r="F143" s="9">
        <v>46.158988624156976</v>
      </c>
    </row>
    <row r="144" spans="4:6" x14ac:dyDescent="0.2">
      <c r="D144">
        <f t="shared" si="2"/>
        <v>139</v>
      </c>
      <c r="F144" s="9">
        <v>45.513037263121667</v>
      </c>
    </row>
    <row r="145" spans="4:6" x14ac:dyDescent="0.2">
      <c r="D145">
        <f t="shared" si="2"/>
        <v>140</v>
      </c>
      <c r="F145" s="9">
        <v>45.171830070304658</v>
      </c>
    </row>
    <row r="146" spans="4:6" x14ac:dyDescent="0.2">
      <c r="D146">
        <f t="shared" si="2"/>
        <v>141</v>
      </c>
      <c r="F146" s="9">
        <v>45.169092982344061</v>
      </c>
    </row>
    <row r="147" spans="4:6" x14ac:dyDescent="0.2">
      <c r="D147">
        <f t="shared" si="2"/>
        <v>142</v>
      </c>
      <c r="F147" s="9">
        <v>45.774072161683065</v>
      </c>
    </row>
    <row r="148" spans="4:6" x14ac:dyDescent="0.2">
      <c r="D148">
        <f t="shared" si="2"/>
        <v>143</v>
      </c>
      <c r="F148" s="9">
        <v>45.727527824499788</v>
      </c>
    </row>
    <row r="149" spans="4:6" x14ac:dyDescent="0.2">
      <c r="D149">
        <f t="shared" si="2"/>
        <v>144</v>
      </c>
      <c r="F149" s="9">
        <v>46.282033556742469</v>
      </c>
    </row>
    <row r="150" spans="4:6" x14ac:dyDescent="0.2">
      <c r="D150">
        <f t="shared" si="2"/>
        <v>145</v>
      </c>
      <c r="F150" s="9">
        <v>46.615219294291769</v>
      </c>
    </row>
    <row r="151" spans="4:6" x14ac:dyDescent="0.2">
      <c r="D151">
        <f t="shared" si="2"/>
        <v>146</v>
      </c>
      <c r="F151" s="9">
        <v>45.248667895899253</v>
      </c>
    </row>
    <row r="152" spans="4:6" x14ac:dyDescent="0.2">
      <c r="D152">
        <f t="shared" si="2"/>
        <v>147</v>
      </c>
      <c r="F152" s="9">
        <v>46.771902308316044</v>
      </c>
    </row>
    <row r="153" spans="4:6" x14ac:dyDescent="0.2">
      <c r="D153">
        <f t="shared" si="2"/>
        <v>148</v>
      </c>
      <c r="F153" s="9">
        <v>46.749108459489946</v>
      </c>
    </row>
    <row r="154" spans="4:6" x14ac:dyDescent="0.2">
      <c r="D154">
        <f t="shared" si="2"/>
        <v>149</v>
      </c>
      <c r="F154" s="9">
        <v>46.231695637525057</v>
      </c>
    </row>
    <row r="155" spans="4:6" x14ac:dyDescent="0.2">
      <c r="D155">
        <f t="shared" si="2"/>
        <v>150</v>
      </c>
      <c r="F155" s="9">
        <v>46.619903668033956</v>
      </c>
    </row>
    <row r="156" spans="4:6" x14ac:dyDescent="0.2">
      <c r="D156">
        <f t="shared" si="2"/>
        <v>151</v>
      </c>
      <c r="F156" s="9">
        <v>46.243844879054123</v>
      </c>
    </row>
    <row r="157" spans="4:6" x14ac:dyDescent="0.2">
      <c r="D157">
        <f t="shared" si="2"/>
        <v>152</v>
      </c>
      <c r="F157" s="9">
        <v>46.868547859400621</v>
      </c>
    </row>
    <row r="158" spans="4:6" x14ac:dyDescent="0.2">
      <c r="D158">
        <f t="shared" si="2"/>
        <v>153</v>
      </c>
      <c r="F158" s="9">
        <v>45.532593605799818</v>
      </c>
    </row>
    <row r="159" spans="4:6" x14ac:dyDescent="0.2">
      <c r="D159">
        <f t="shared" si="2"/>
        <v>154</v>
      </c>
      <c r="F159" s="9">
        <v>45.54701782341408</v>
      </c>
    </row>
    <row r="160" spans="4:6" x14ac:dyDescent="0.2">
      <c r="D160">
        <f t="shared" si="2"/>
        <v>155</v>
      </c>
      <c r="F160" s="9">
        <v>47.001627309749757</v>
      </c>
    </row>
    <row r="161" spans="4:6" x14ac:dyDescent="0.2">
      <c r="D161">
        <f t="shared" si="2"/>
        <v>156</v>
      </c>
      <c r="F161" s="9">
        <v>47.985588736669087</v>
      </c>
    </row>
    <row r="162" spans="4:6" x14ac:dyDescent="0.2">
      <c r="D162">
        <f t="shared" si="2"/>
        <v>157</v>
      </c>
      <c r="F162" s="9">
        <v>45.471451197645891</v>
      </c>
    </row>
    <row r="163" spans="4:6" x14ac:dyDescent="0.2">
      <c r="D163">
        <f t="shared" si="2"/>
        <v>158</v>
      </c>
      <c r="F163" s="9">
        <v>46.493219158944072</v>
      </c>
    </row>
    <row r="164" spans="4:6" x14ac:dyDescent="0.2">
      <c r="D164">
        <f t="shared" si="2"/>
        <v>159</v>
      </c>
      <c r="F164" s="9">
        <v>45.315782295148082</v>
      </c>
    </row>
    <row r="165" spans="4:6" x14ac:dyDescent="0.2">
      <c r="D165">
        <f t="shared" si="2"/>
        <v>160</v>
      </c>
      <c r="F165" s="9">
        <v>45.779703361256715</v>
      </c>
    </row>
    <row r="166" spans="4:6" x14ac:dyDescent="0.2">
      <c r="D166">
        <f t="shared" si="2"/>
        <v>161</v>
      </c>
      <c r="F166" s="9">
        <v>45.207330580031801</v>
      </c>
    </row>
    <row r="167" spans="4:6" x14ac:dyDescent="0.2">
      <c r="D167">
        <f t="shared" si="2"/>
        <v>162</v>
      </c>
      <c r="F167" s="9">
        <v>45.241349755754811</v>
      </c>
    </row>
    <row r="168" spans="4:6" x14ac:dyDescent="0.2">
      <c r="D168">
        <f t="shared" si="2"/>
        <v>163</v>
      </c>
      <c r="F168" s="9">
        <v>44.904549524087003</v>
      </c>
    </row>
    <row r="169" spans="4:6" x14ac:dyDescent="0.2">
      <c r="D169">
        <f t="shared" si="2"/>
        <v>164</v>
      </c>
      <c r="F169" s="9">
        <v>45.655794009945353</v>
      </c>
    </row>
    <row r="170" spans="4:6" x14ac:dyDescent="0.2">
      <c r="D170">
        <f t="shared" si="2"/>
        <v>165</v>
      </c>
      <c r="F170" s="9">
        <v>46.382988126023832</v>
      </c>
    </row>
    <row r="171" spans="4:6" x14ac:dyDescent="0.2">
      <c r="D171">
        <f t="shared" si="2"/>
        <v>166</v>
      </c>
      <c r="F171" s="9">
        <v>47.091432657945397</v>
      </c>
    </row>
    <row r="172" spans="4:6" x14ac:dyDescent="0.2">
      <c r="D172">
        <f t="shared" si="2"/>
        <v>167</v>
      </c>
      <c r="F172" s="9">
        <v>45.538739717200386</v>
      </c>
    </row>
    <row r="173" spans="4:6" x14ac:dyDescent="0.2">
      <c r="D173">
        <f t="shared" si="2"/>
        <v>168</v>
      </c>
      <c r="F173" s="9">
        <v>47.270954794499687</v>
      </c>
    </row>
    <row r="174" spans="4:6" x14ac:dyDescent="0.2">
      <c r="D174">
        <f t="shared" si="2"/>
        <v>169</v>
      </c>
      <c r="F174" s="9">
        <v>45.652847926793619</v>
      </c>
    </row>
    <row r="175" spans="4:6" x14ac:dyDescent="0.2">
      <c r="D175">
        <f t="shared" si="2"/>
        <v>170</v>
      </c>
      <c r="F175" s="9">
        <v>45.785361885687905</v>
      </c>
    </row>
    <row r="176" spans="4:6" x14ac:dyDescent="0.2">
      <c r="D176">
        <f t="shared" si="2"/>
        <v>171</v>
      </c>
      <c r="F176" s="9">
        <v>46.485504453192725</v>
      </c>
    </row>
    <row r="177" spans="4:6" x14ac:dyDescent="0.2">
      <c r="D177">
        <f t="shared" si="2"/>
        <v>172</v>
      </c>
      <c r="F177" s="9">
        <v>46.361538083351761</v>
      </c>
    </row>
    <row r="178" spans="4:6" x14ac:dyDescent="0.2">
      <c r="D178">
        <f t="shared" si="2"/>
        <v>173</v>
      </c>
      <c r="F178" s="9">
        <v>46.316255192744187</v>
      </c>
    </row>
    <row r="179" spans="4:6" x14ac:dyDescent="0.2">
      <c r="D179">
        <f t="shared" si="2"/>
        <v>174</v>
      </c>
      <c r="F179" s="9">
        <v>46.30171612940606</v>
      </c>
    </row>
    <row r="180" spans="4:6" x14ac:dyDescent="0.2">
      <c r="D180">
        <f t="shared" si="2"/>
        <v>175</v>
      </c>
      <c r="F180" s="9">
        <v>46.553094162697889</v>
      </c>
    </row>
    <row r="181" spans="4:6" x14ac:dyDescent="0.2">
      <c r="D181">
        <f t="shared" si="2"/>
        <v>176</v>
      </c>
      <c r="F181" s="9">
        <v>45.572822621789058</v>
      </c>
    </row>
    <row r="182" spans="4:6" x14ac:dyDescent="0.2">
      <c r="D182">
        <f t="shared" si="2"/>
        <v>177</v>
      </c>
      <c r="F182" s="9">
        <v>45.276786737385954</v>
      </c>
    </row>
    <row r="183" spans="4:6" x14ac:dyDescent="0.2">
      <c r="D183">
        <f t="shared" si="2"/>
        <v>178</v>
      </c>
      <c r="F183" s="9">
        <v>45.746595990861984</v>
      </c>
    </row>
    <row r="184" spans="4:6" x14ac:dyDescent="0.2">
      <c r="D184">
        <f t="shared" si="2"/>
        <v>179</v>
      </c>
      <c r="F184" s="9">
        <v>45.743758622518939</v>
      </c>
    </row>
    <row r="185" spans="4:6" x14ac:dyDescent="0.2">
      <c r="D185">
        <f t="shared" si="2"/>
        <v>180</v>
      </c>
      <c r="F185" s="9">
        <v>45.677595821829648</v>
      </c>
    </row>
    <row r="186" spans="4:6" x14ac:dyDescent="0.2">
      <c r="D186">
        <f t="shared" si="2"/>
        <v>181</v>
      </c>
      <c r="F186" s="9">
        <v>45.786213144750313</v>
      </c>
    </row>
    <row r="187" spans="4:6" x14ac:dyDescent="0.2">
      <c r="D187">
        <f t="shared" si="2"/>
        <v>182</v>
      </c>
      <c r="F187" s="9">
        <v>45.947655736071376</v>
      </c>
    </row>
    <row r="188" spans="4:6" x14ac:dyDescent="0.2">
      <c r="D188">
        <f t="shared" si="2"/>
        <v>183</v>
      </c>
      <c r="F188" s="9">
        <v>46.326076784634608</v>
      </c>
    </row>
    <row r="189" spans="4:6" x14ac:dyDescent="0.2">
      <c r="D189">
        <f t="shared" si="2"/>
        <v>184</v>
      </c>
      <c r="F189" s="9">
        <v>45.086390446469089</v>
      </c>
    </row>
    <row r="190" spans="4:6" x14ac:dyDescent="0.2">
      <c r="D190">
        <f t="shared" si="2"/>
        <v>185</v>
      </c>
      <c r="F190" s="9">
        <v>46.206834779543811</v>
      </c>
    </row>
    <row r="191" spans="4:6" x14ac:dyDescent="0.2">
      <c r="D191">
        <f t="shared" si="2"/>
        <v>186</v>
      </c>
      <c r="F191" s="9">
        <v>45.615779124441559</v>
      </c>
    </row>
    <row r="192" spans="4:6" x14ac:dyDescent="0.2">
      <c r="D192">
        <f t="shared" si="2"/>
        <v>187</v>
      </c>
      <c r="F192" s="9">
        <v>45.300928347334683</v>
      </c>
    </row>
    <row r="193" spans="4:6" x14ac:dyDescent="0.2">
      <c r="D193">
        <f t="shared" si="2"/>
        <v>188</v>
      </c>
      <c r="F193" s="9">
        <v>45.990893222691994</v>
      </c>
    </row>
    <row r="194" spans="4:6" x14ac:dyDescent="0.2">
      <c r="D194">
        <f t="shared" si="2"/>
        <v>189</v>
      </c>
      <c r="F194" s="9">
        <v>46.931504487424412</v>
      </c>
    </row>
    <row r="195" spans="4:6" x14ac:dyDescent="0.2">
      <c r="D195">
        <f t="shared" si="2"/>
        <v>190</v>
      </c>
      <c r="F195" s="9">
        <v>46.441951222225462</v>
      </c>
    </row>
    <row r="196" spans="4:6" x14ac:dyDescent="0.2">
      <c r="D196">
        <f t="shared" si="2"/>
        <v>191</v>
      </c>
      <c r="F196" s="9">
        <v>45.729501984374096</v>
      </c>
    </row>
    <row r="197" spans="4:6" x14ac:dyDescent="0.2">
      <c r="D197">
        <f t="shared" si="2"/>
        <v>192</v>
      </c>
      <c r="F197" s="9">
        <v>46.351053690558913</v>
      </c>
    </row>
    <row r="198" spans="4:6" x14ac:dyDescent="0.2">
      <c r="D198">
        <f t="shared" si="2"/>
        <v>193</v>
      </c>
      <c r="F198" s="9">
        <v>45.813078567053267</v>
      </c>
    </row>
    <row r="199" spans="4:6" x14ac:dyDescent="0.2">
      <c r="D199">
        <f t="shared" ref="D199:D262" si="3">D198+1</f>
        <v>194</v>
      </c>
      <c r="F199" s="9">
        <v>47.046863467221755</v>
      </c>
    </row>
    <row r="200" spans="4:6" x14ac:dyDescent="0.2">
      <c r="D200">
        <f t="shared" si="3"/>
        <v>195</v>
      </c>
      <c r="F200" s="9">
        <v>45.418670624318516</v>
      </c>
    </row>
    <row r="201" spans="4:6" x14ac:dyDescent="0.2">
      <c r="D201">
        <f t="shared" si="3"/>
        <v>196</v>
      </c>
      <c r="F201" s="9">
        <v>45.450478664563974</v>
      </c>
    </row>
    <row r="202" spans="4:6" x14ac:dyDescent="0.2">
      <c r="D202">
        <f t="shared" si="3"/>
        <v>197</v>
      </c>
      <c r="F202" s="9">
        <v>46.211777327388766</v>
      </c>
    </row>
    <row r="203" spans="4:6" x14ac:dyDescent="0.2">
      <c r="D203">
        <f t="shared" si="3"/>
        <v>198</v>
      </c>
      <c r="F203" s="9">
        <v>46.029715961121944</v>
      </c>
    </row>
    <row r="204" spans="4:6" x14ac:dyDescent="0.2">
      <c r="D204">
        <f t="shared" si="3"/>
        <v>199</v>
      </c>
      <c r="F204" s="9">
        <v>45.617595121363628</v>
      </c>
    </row>
    <row r="205" spans="4:6" x14ac:dyDescent="0.2">
      <c r="D205">
        <f t="shared" si="3"/>
        <v>200</v>
      </c>
      <c r="F205" s="9">
        <v>46.247832870165979</v>
      </c>
    </row>
    <row r="206" spans="4:6" x14ac:dyDescent="0.2">
      <c r="D206">
        <f t="shared" si="3"/>
        <v>201</v>
      </c>
      <c r="F206" s="9">
        <v>45.986157259418441</v>
      </c>
    </row>
    <row r="207" spans="4:6" x14ac:dyDescent="0.2">
      <c r="D207">
        <f t="shared" si="3"/>
        <v>202</v>
      </c>
      <c r="F207" s="9">
        <v>45.89093974898546</v>
      </c>
    </row>
    <row r="208" spans="4:6" x14ac:dyDescent="0.2">
      <c r="D208">
        <f t="shared" si="3"/>
        <v>203</v>
      </c>
      <c r="F208" s="9">
        <v>45.561984464039064</v>
      </c>
    </row>
    <row r="209" spans="4:6" x14ac:dyDescent="0.2">
      <c r="D209">
        <f t="shared" si="3"/>
        <v>204</v>
      </c>
      <c r="F209" s="9">
        <v>45.539743487972174</v>
      </c>
    </row>
    <row r="210" spans="4:6" x14ac:dyDescent="0.2">
      <c r="D210">
        <f t="shared" si="3"/>
        <v>205</v>
      </c>
      <c r="F210" s="9">
        <v>45.859593326275892</v>
      </c>
    </row>
    <row r="211" spans="4:6" x14ac:dyDescent="0.2">
      <c r="D211">
        <f t="shared" si="3"/>
        <v>206</v>
      </c>
      <c r="F211" s="9">
        <v>45.346245399394427</v>
      </c>
    </row>
    <row r="212" spans="4:6" x14ac:dyDescent="0.2">
      <c r="D212">
        <f t="shared" si="3"/>
        <v>207</v>
      </c>
      <c r="F212" s="9">
        <v>46.84478438867486</v>
      </c>
    </row>
    <row r="213" spans="4:6" x14ac:dyDescent="0.2">
      <c r="D213">
        <f t="shared" si="3"/>
        <v>208</v>
      </c>
      <c r="F213" s="9">
        <v>45.509747166718597</v>
      </c>
    </row>
    <row r="214" spans="4:6" x14ac:dyDescent="0.2">
      <c r="D214">
        <f t="shared" si="3"/>
        <v>209</v>
      </c>
      <c r="F214" s="9">
        <v>45.418211803821144</v>
      </c>
    </row>
    <row r="215" spans="4:6" x14ac:dyDescent="0.2">
      <c r="D215">
        <f t="shared" si="3"/>
        <v>210</v>
      </c>
      <c r="F215" s="9">
        <v>45.558828820573012</v>
      </c>
    </row>
    <row r="216" spans="4:6" x14ac:dyDescent="0.2">
      <c r="D216">
        <f t="shared" si="3"/>
        <v>211</v>
      </c>
      <c r="F216" s="9">
        <v>45.701182823961823</v>
      </c>
    </row>
    <row r="217" spans="4:6" x14ac:dyDescent="0.2">
      <c r="D217">
        <f t="shared" si="3"/>
        <v>212</v>
      </c>
      <c r="F217" s="9">
        <v>46.540227611411929</v>
      </c>
    </row>
    <row r="218" spans="4:6" x14ac:dyDescent="0.2">
      <c r="D218">
        <f t="shared" si="3"/>
        <v>213</v>
      </c>
      <c r="F218" s="9">
        <v>44.936197144363092</v>
      </c>
    </row>
    <row r="219" spans="4:6" x14ac:dyDescent="0.2">
      <c r="D219">
        <f t="shared" si="3"/>
        <v>214</v>
      </c>
      <c r="F219" s="9">
        <v>46.059446879815923</v>
      </c>
    </row>
    <row r="220" spans="4:6" x14ac:dyDescent="0.2">
      <c r="D220">
        <f t="shared" si="3"/>
        <v>215</v>
      </c>
      <c r="F220" s="9">
        <v>45.652428643664102</v>
      </c>
    </row>
    <row r="221" spans="4:6" x14ac:dyDescent="0.2">
      <c r="D221">
        <f t="shared" si="3"/>
        <v>216</v>
      </c>
      <c r="F221" s="9">
        <v>45.635643041221329</v>
      </c>
    </row>
    <row r="222" spans="4:6" x14ac:dyDescent="0.2">
      <c r="D222">
        <f t="shared" si="3"/>
        <v>217</v>
      </c>
      <c r="F222" s="9">
        <v>47.031979200888955</v>
      </c>
    </row>
    <row r="223" spans="4:6" x14ac:dyDescent="0.2">
      <c r="D223">
        <f t="shared" si="3"/>
        <v>218</v>
      </c>
      <c r="F223" s="9">
        <v>46.632988256567806</v>
      </c>
    </row>
    <row r="224" spans="4:6" x14ac:dyDescent="0.2">
      <c r="D224">
        <f t="shared" si="3"/>
        <v>219</v>
      </c>
      <c r="F224" s="9">
        <v>45.765637097592595</v>
      </c>
    </row>
    <row r="225" spans="4:6" x14ac:dyDescent="0.2">
      <c r="D225">
        <f t="shared" si="3"/>
        <v>220</v>
      </c>
      <c r="F225" s="9">
        <v>46.029439109715142</v>
      </c>
    </row>
    <row r="226" spans="4:6" x14ac:dyDescent="0.2">
      <c r="D226">
        <f t="shared" si="3"/>
        <v>221</v>
      </c>
      <c r="F226" s="9">
        <v>46.262682961689372</v>
      </c>
    </row>
    <row r="227" spans="4:6" x14ac:dyDescent="0.2">
      <c r="D227">
        <f t="shared" si="3"/>
        <v>222</v>
      </c>
      <c r="F227" s="9">
        <v>45.384466824890318</v>
      </c>
    </row>
    <row r="228" spans="4:6" x14ac:dyDescent="0.2">
      <c r="D228">
        <f t="shared" si="3"/>
        <v>223</v>
      </c>
      <c r="F228" s="9">
        <v>46.052312896429356</v>
      </c>
    </row>
    <row r="229" spans="4:6" x14ac:dyDescent="0.2">
      <c r="D229">
        <f t="shared" si="3"/>
        <v>224</v>
      </c>
      <c r="F229" s="9">
        <v>46.613089487292754</v>
      </c>
    </row>
    <row r="230" spans="4:6" x14ac:dyDescent="0.2">
      <c r="D230">
        <f t="shared" si="3"/>
        <v>225</v>
      </c>
      <c r="F230" s="9">
        <v>45.233239721160373</v>
      </c>
    </row>
    <row r="231" spans="4:6" x14ac:dyDescent="0.2">
      <c r="D231">
        <f t="shared" si="3"/>
        <v>226</v>
      </c>
      <c r="F231" s="9">
        <v>45.72118102590165</v>
      </c>
    </row>
    <row r="232" spans="4:6" x14ac:dyDescent="0.2">
      <c r="D232">
        <f t="shared" si="3"/>
        <v>227</v>
      </c>
      <c r="F232" s="9">
        <v>45.914044732314046</v>
      </c>
    </row>
    <row r="233" spans="4:6" x14ac:dyDescent="0.2">
      <c r="D233">
        <f t="shared" si="3"/>
        <v>228</v>
      </c>
      <c r="F233" s="9">
        <v>44.963983383971815</v>
      </c>
    </row>
    <row r="234" spans="4:6" x14ac:dyDescent="0.2">
      <c r="D234">
        <f t="shared" si="3"/>
        <v>229</v>
      </c>
      <c r="F234" s="9">
        <v>45.698130463331701</v>
      </c>
    </row>
    <row r="235" spans="4:6" x14ac:dyDescent="0.2">
      <c r="D235">
        <f t="shared" si="3"/>
        <v>230</v>
      </c>
      <c r="F235" s="9">
        <v>45.514974241184795</v>
      </c>
    </row>
    <row r="236" spans="4:6" x14ac:dyDescent="0.2">
      <c r="D236">
        <f t="shared" si="3"/>
        <v>231</v>
      </c>
      <c r="F236" s="9">
        <v>46.255578806008792</v>
      </c>
    </row>
    <row r="237" spans="4:6" x14ac:dyDescent="0.2">
      <c r="D237">
        <f t="shared" si="3"/>
        <v>232</v>
      </c>
      <c r="F237" s="9">
        <v>45.709915827627242</v>
      </c>
    </row>
    <row r="238" spans="4:6" x14ac:dyDescent="0.2">
      <c r="D238">
        <f t="shared" si="3"/>
        <v>233</v>
      </c>
      <c r="F238" s="9">
        <v>46.936412445326958</v>
      </c>
    </row>
    <row r="239" spans="4:6" x14ac:dyDescent="0.2">
      <c r="D239">
        <f t="shared" si="3"/>
        <v>234</v>
      </c>
      <c r="F239" s="9">
        <v>45.978541909160874</v>
      </c>
    </row>
    <row r="240" spans="4:6" x14ac:dyDescent="0.2">
      <c r="D240">
        <f t="shared" si="3"/>
        <v>235</v>
      </c>
      <c r="F240" s="9">
        <v>45.222064863661657</v>
      </c>
    </row>
    <row r="241" spans="4:6" x14ac:dyDescent="0.2">
      <c r="D241">
        <f t="shared" si="3"/>
        <v>236</v>
      </c>
      <c r="F241" s="9">
        <v>46.562264769953515</v>
      </c>
    </row>
    <row r="242" spans="4:6" x14ac:dyDescent="0.2">
      <c r="D242">
        <f t="shared" si="3"/>
        <v>237</v>
      </c>
      <c r="F242" s="9">
        <v>46.358787258649464</v>
      </c>
    </row>
    <row r="243" spans="4:6" x14ac:dyDescent="0.2">
      <c r="D243">
        <f t="shared" si="3"/>
        <v>238</v>
      </c>
      <c r="F243" s="9">
        <v>45.019376859557546</v>
      </c>
    </row>
    <row r="244" spans="4:6" x14ac:dyDescent="0.2">
      <c r="D244">
        <f t="shared" si="3"/>
        <v>239</v>
      </c>
      <c r="F244" s="9">
        <v>45.381940032150155</v>
      </c>
    </row>
    <row r="245" spans="4:6" x14ac:dyDescent="0.2">
      <c r="D245">
        <f t="shared" si="3"/>
        <v>240</v>
      </c>
      <c r="F245" s="9">
        <v>46.563885052213358</v>
      </c>
    </row>
    <row r="246" spans="4:6" x14ac:dyDescent="0.2">
      <c r="D246">
        <f t="shared" si="3"/>
        <v>241</v>
      </c>
      <c r="F246" s="9">
        <v>45.463588437975716</v>
      </c>
    </row>
    <row r="247" spans="4:6" x14ac:dyDescent="0.2">
      <c r="D247">
        <f t="shared" si="3"/>
        <v>242</v>
      </c>
      <c r="F247" s="9">
        <v>46.446832908009739</v>
      </c>
    </row>
    <row r="248" spans="4:6" x14ac:dyDescent="0.2">
      <c r="D248">
        <f t="shared" si="3"/>
        <v>243</v>
      </c>
      <c r="F248" s="9">
        <v>44.898556329904736</v>
      </c>
    </row>
    <row r="249" spans="4:6" x14ac:dyDescent="0.2">
      <c r="D249">
        <f t="shared" si="3"/>
        <v>244</v>
      </c>
      <c r="F249" s="9">
        <v>46.482567973363537</v>
      </c>
    </row>
    <row r="250" spans="4:6" x14ac:dyDescent="0.2">
      <c r="D250">
        <f t="shared" si="3"/>
        <v>245</v>
      </c>
      <c r="F250" s="9">
        <v>46.206553772182218</v>
      </c>
    </row>
    <row r="251" spans="4:6" x14ac:dyDescent="0.2">
      <c r="D251">
        <f t="shared" si="3"/>
        <v>246</v>
      </c>
      <c r="F251" s="9">
        <v>45.001913576927478</v>
      </c>
    </row>
    <row r="252" spans="4:6" x14ac:dyDescent="0.2">
      <c r="D252">
        <f t="shared" si="3"/>
        <v>247</v>
      </c>
      <c r="F252" s="9">
        <v>45.58619855404401</v>
      </c>
    </row>
    <row r="253" spans="4:6" x14ac:dyDescent="0.2">
      <c r="D253">
        <f t="shared" si="3"/>
        <v>248</v>
      </c>
      <c r="F253" s="9">
        <v>46.404438729731574</v>
      </c>
    </row>
    <row r="254" spans="4:6" x14ac:dyDescent="0.2">
      <c r="D254">
        <f t="shared" si="3"/>
        <v>249</v>
      </c>
      <c r="F254" s="9">
        <v>45.400379916540693</v>
      </c>
    </row>
    <row r="255" spans="4:6" x14ac:dyDescent="0.2">
      <c r="D255">
        <f t="shared" si="3"/>
        <v>250</v>
      </c>
      <c r="F255" s="9">
        <v>45.782449490475614</v>
      </c>
    </row>
    <row r="256" spans="4:6" x14ac:dyDescent="0.2">
      <c r="D256">
        <f t="shared" si="3"/>
        <v>251</v>
      </c>
      <c r="F256" s="9">
        <v>46.696337117018395</v>
      </c>
    </row>
    <row r="257" spans="4:6" x14ac:dyDescent="0.2">
      <c r="D257">
        <f t="shared" si="3"/>
        <v>252</v>
      </c>
      <c r="F257" s="9">
        <v>45.397132421156925</v>
      </c>
    </row>
    <row r="258" spans="4:6" x14ac:dyDescent="0.2">
      <c r="D258">
        <f t="shared" si="3"/>
        <v>253</v>
      </c>
      <c r="F258" s="9">
        <v>45.738435570358661</v>
      </c>
    </row>
    <row r="259" spans="4:6" x14ac:dyDescent="0.2">
      <c r="D259">
        <f t="shared" si="3"/>
        <v>254</v>
      </c>
      <c r="F259" s="9">
        <v>46.567197475874558</v>
      </c>
    </row>
    <row r="260" spans="4:6" x14ac:dyDescent="0.2">
      <c r="D260">
        <f t="shared" si="3"/>
        <v>255</v>
      </c>
      <c r="F260" s="9">
        <v>47.093000309307726</v>
      </c>
    </row>
    <row r="261" spans="4:6" x14ac:dyDescent="0.2">
      <c r="D261">
        <f t="shared" si="3"/>
        <v>256</v>
      </c>
      <c r="F261" s="9">
        <v>45.753549580648276</v>
      </c>
    </row>
    <row r="262" spans="4:6" x14ac:dyDescent="0.2">
      <c r="D262">
        <f t="shared" si="3"/>
        <v>257</v>
      </c>
      <c r="F262" s="9">
        <v>45.062115224340189</v>
      </c>
    </row>
    <row r="263" spans="4:6" x14ac:dyDescent="0.2">
      <c r="D263">
        <f t="shared" ref="D263:D326" si="4">D262+1</f>
        <v>258</v>
      </c>
      <c r="F263" s="9">
        <v>45.025626243027311</v>
      </c>
    </row>
    <row r="264" spans="4:6" x14ac:dyDescent="0.2">
      <c r="D264">
        <f t="shared" si="4"/>
        <v>259</v>
      </c>
      <c r="F264" s="9">
        <v>46.468128200760241</v>
      </c>
    </row>
    <row r="265" spans="4:6" x14ac:dyDescent="0.2">
      <c r="D265">
        <f t="shared" si="4"/>
        <v>260</v>
      </c>
      <c r="F265" s="9">
        <v>44.89002530076587</v>
      </c>
    </row>
    <row r="266" spans="4:6" x14ac:dyDescent="0.2">
      <c r="D266">
        <f t="shared" si="4"/>
        <v>261</v>
      </c>
      <c r="F266" s="9">
        <v>45.376186807314575</v>
      </c>
    </row>
    <row r="267" spans="4:6" x14ac:dyDescent="0.2">
      <c r="D267">
        <f t="shared" si="4"/>
        <v>262</v>
      </c>
      <c r="F267" s="9">
        <v>45.213667889712909</v>
      </c>
    </row>
    <row r="268" spans="4:6" x14ac:dyDescent="0.2">
      <c r="D268">
        <f t="shared" si="4"/>
        <v>263</v>
      </c>
      <c r="F268" s="9">
        <v>44.923264048995733</v>
      </c>
    </row>
    <row r="269" spans="4:6" x14ac:dyDescent="0.2">
      <c r="D269">
        <f t="shared" si="4"/>
        <v>264</v>
      </c>
      <c r="F269" s="9">
        <v>46.656522606625167</v>
      </c>
    </row>
    <row r="270" spans="4:6" x14ac:dyDescent="0.2">
      <c r="D270">
        <f t="shared" si="4"/>
        <v>265</v>
      </c>
      <c r="F270" s="9">
        <v>45.395974404293902</v>
      </c>
    </row>
    <row r="271" spans="4:6" x14ac:dyDescent="0.2">
      <c r="D271">
        <f t="shared" si="4"/>
        <v>266</v>
      </c>
      <c r="F271" s="9">
        <v>45.758955130779469</v>
      </c>
    </row>
    <row r="272" spans="4:6" x14ac:dyDescent="0.2">
      <c r="D272">
        <f t="shared" si="4"/>
        <v>267</v>
      </c>
      <c r="F272" s="9">
        <v>46.855493837162243</v>
      </c>
    </row>
    <row r="273" spans="4:6" x14ac:dyDescent="0.2">
      <c r="D273">
        <f t="shared" si="4"/>
        <v>268</v>
      </c>
      <c r="F273" s="9">
        <v>46.934416377638193</v>
      </c>
    </row>
    <row r="274" spans="4:6" x14ac:dyDescent="0.2">
      <c r="D274">
        <f t="shared" si="4"/>
        <v>269</v>
      </c>
      <c r="F274" s="9">
        <v>46.52729954793179</v>
      </c>
    </row>
    <row r="275" spans="4:6" x14ac:dyDescent="0.2">
      <c r="D275">
        <f t="shared" si="4"/>
        <v>270</v>
      </c>
      <c r="F275" s="9">
        <v>47.439711220862748</v>
      </c>
    </row>
    <row r="276" spans="4:6" x14ac:dyDescent="0.2">
      <c r="D276">
        <f t="shared" si="4"/>
        <v>271</v>
      </c>
      <c r="F276" s="9">
        <v>45.125164885964345</v>
      </c>
    </row>
    <row r="277" spans="4:6" x14ac:dyDescent="0.2">
      <c r="D277">
        <f t="shared" si="4"/>
        <v>272</v>
      </c>
      <c r="F277" s="9">
        <v>45.99767679198586</v>
      </c>
    </row>
    <row r="278" spans="4:6" x14ac:dyDescent="0.2">
      <c r="D278">
        <f t="shared" si="4"/>
        <v>273</v>
      </c>
      <c r="F278" s="9">
        <v>45.875915263352006</v>
      </c>
    </row>
    <row r="279" spans="4:6" x14ac:dyDescent="0.2">
      <c r="D279">
        <f t="shared" si="4"/>
        <v>274</v>
      </c>
      <c r="F279" s="9">
        <v>45.152620514720589</v>
      </c>
    </row>
    <row r="280" spans="4:6" x14ac:dyDescent="0.2">
      <c r="D280">
        <f t="shared" si="4"/>
        <v>275</v>
      </c>
      <c r="F280" s="9">
        <v>44.89336869472389</v>
      </c>
    </row>
    <row r="281" spans="4:6" x14ac:dyDescent="0.2">
      <c r="D281">
        <f t="shared" si="4"/>
        <v>276</v>
      </c>
      <c r="F281" s="9">
        <v>46.093657277207029</v>
      </c>
    </row>
    <row r="282" spans="4:6" x14ac:dyDescent="0.2">
      <c r="D282">
        <f t="shared" si="4"/>
        <v>277</v>
      </c>
      <c r="F282" s="9">
        <v>46.174952782062221</v>
      </c>
    </row>
    <row r="283" spans="4:6" x14ac:dyDescent="0.2">
      <c r="D283">
        <f t="shared" si="4"/>
        <v>278</v>
      </c>
      <c r="F283" s="9">
        <v>45.363976765777018</v>
      </c>
    </row>
    <row r="284" spans="4:6" x14ac:dyDescent="0.2">
      <c r="D284">
        <f t="shared" si="4"/>
        <v>279</v>
      </c>
      <c r="F284" s="9">
        <v>46.172290281325445</v>
      </c>
    </row>
    <row r="285" spans="4:6" x14ac:dyDescent="0.2">
      <c r="D285">
        <f t="shared" si="4"/>
        <v>280</v>
      </c>
      <c r="F285" s="9">
        <v>46.393768216624473</v>
      </c>
    </row>
    <row r="286" spans="4:6" x14ac:dyDescent="0.2">
      <c r="D286">
        <f t="shared" si="4"/>
        <v>281</v>
      </c>
      <c r="F286" s="9">
        <v>45.561414094446569</v>
      </c>
    </row>
    <row r="287" spans="4:6" x14ac:dyDescent="0.2">
      <c r="D287">
        <f t="shared" si="4"/>
        <v>282</v>
      </c>
      <c r="F287" s="9">
        <v>45.839237181409324</v>
      </c>
    </row>
    <row r="288" spans="4:6" x14ac:dyDescent="0.2">
      <c r="D288">
        <f t="shared" si="4"/>
        <v>283</v>
      </c>
      <c r="F288" s="9">
        <v>45.657802542956198</v>
      </c>
    </row>
    <row r="289" spans="4:6" x14ac:dyDescent="0.2">
      <c r="D289">
        <f t="shared" si="4"/>
        <v>284</v>
      </c>
      <c r="F289" s="9">
        <v>46.222410769677232</v>
      </c>
    </row>
    <row r="290" spans="4:6" x14ac:dyDescent="0.2">
      <c r="D290">
        <f t="shared" si="4"/>
        <v>285</v>
      </c>
      <c r="F290" s="9">
        <v>45.707822913313642</v>
      </c>
    </row>
    <row r="291" spans="4:6" x14ac:dyDescent="0.2">
      <c r="D291">
        <f t="shared" si="4"/>
        <v>286</v>
      </c>
      <c r="F291" s="9">
        <v>47.653403202743952</v>
      </c>
    </row>
    <row r="292" spans="4:6" x14ac:dyDescent="0.2">
      <c r="D292">
        <f t="shared" si="4"/>
        <v>287</v>
      </c>
      <c r="F292" s="9">
        <v>45.887245906659452</v>
      </c>
    </row>
    <row r="293" spans="4:6" x14ac:dyDescent="0.2">
      <c r="D293">
        <f t="shared" si="4"/>
        <v>288</v>
      </c>
      <c r="F293" s="9">
        <v>45.904658743272783</v>
      </c>
    </row>
    <row r="294" spans="4:6" x14ac:dyDescent="0.2">
      <c r="D294">
        <f t="shared" si="4"/>
        <v>289</v>
      </c>
      <c r="F294" s="9">
        <v>45.632341253317911</v>
      </c>
    </row>
    <row r="295" spans="4:6" x14ac:dyDescent="0.2">
      <c r="D295">
        <f t="shared" si="4"/>
        <v>290</v>
      </c>
      <c r="F295" s="9">
        <v>46.340777488098887</v>
      </c>
    </row>
    <row r="296" spans="4:6" x14ac:dyDescent="0.2">
      <c r="D296">
        <f t="shared" si="4"/>
        <v>291</v>
      </c>
      <c r="F296" s="9">
        <v>46.385241727119919</v>
      </c>
    </row>
    <row r="297" spans="4:6" x14ac:dyDescent="0.2">
      <c r="D297">
        <f t="shared" si="4"/>
        <v>292</v>
      </c>
      <c r="F297" s="9">
        <v>46.475360385290436</v>
      </c>
    </row>
    <row r="298" spans="4:6" x14ac:dyDescent="0.2">
      <c r="D298">
        <f t="shared" si="4"/>
        <v>293</v>
      </c>
      <c r="F298" s="9">
        <v>45.257513213674159</v>
      </c>
    </row>
    <row r="299" spans="4:6" x14ac:dyDescent="0.2">
      <c r="D299">
        <f t="shared" si="4"/>
        <v>294</v>
      </c>
      <c r="F299" s="9">
        <v>45.799204857851286</v>
      </c>
    </row>
    <row r="300" spans="4:6" x14ac:dyDescent="0.2">
      <c r="D300">
        <f t="shared" si="4"/>
        <v>295</v>
      </c>
      <c r="F300" s="9">
        <v>45.434637562437658</v>
      </c>
    </row>
    <row r="301" spans="4:6" x14ac:dyDescent="0.2">
      <c r="D301">
        <f t="shared" si="4"/>
        <v>296</v>
      </c>
      <c r="F301" s="9">
        <v>45.30393978870562</v>
      </c>
    </row>
    <row r="302" spans="4:6" x14ac:dyDescent="0.2">
      <c r="D302">
        <f t="shared" si="4"/>
        <v>297</v>
      </c>
      <c r="F302" s="9">
        <v>46.067938909513771</v>
      </c>
    </row>
    <row r="303" spans="4:6" x14ac:dyDescent="0.2">
      <c r="D303">
        <f t="shared" si="4"/>
        <v>298</v>
      </c>
      <c r="F303" s="9">
        <v>46.894598203227957</v>
      </c>
    </row>
    <row r="304" spans="4:6" x14ac:dyDescent="0.2">
      <c r="D304">
        <f t="shared" si="4"/>
        <v>299</v>
      </c>
      <c r="F304" s="9">
        <v>46.523249327402048</v>
      </c>
    </row>
    <row r="305" spans="4:6" x14ac:dyDescent="0.2">
      <c r="D305">
        <f t="shared" si="4"/>
        <v>300</v>
      </c>
      <c r="F305" s="9">
        <v>45.703703294498887</v>
      </c>
    </row>
    <row r="306" spans="4:6" x14ac:dyDescent="0.2">
      <c r="D306">
        <f t="shared" si="4"/>
        <v>301</v>
      </c>
      <c r="F306" s="9">
        <v>45.08164188387353</v>
      </c>
    </row>
    <row r="307" spans="4:6" x14ac:dyDescent="0.2">
      <c r="D307">
        <f t="shared" si="4"/>
        <v>302</v>
      </c>
      <c r="F307" s="9">
        <v>46.046367644819085</v>
      </c>
    </row>
    <row r="308" spans="4:6" x14ac:dyDescent="0.2">
      <c r="D308">
        <f t="shared" si="4"/>
        <v>303</v>
      </c>
      <c r="F308" s="9">
        <v>44.704925023812834</v>
      </c>
    </row>
    <row r="309" spans="4:6" x14ac:dyDescent="0.2">
      <c r="D309">
        <f t="shared" si="4"/>
        <v>304</v>
      </c>
      <c r="F309" s="9">
        <v>45.061486322282768</v>
      </c>
    </row>
    <row r="310" spans="4:6" x14ac:dyDescent="0.2">
      <c r="D310">
        <f t="shared" si="4"/>
        <v>305</v>
      </c>
      <c r="F310" s="9">
        <v>45.423366750803829</v>
      </c>
    </row>
    <row r="311" spans="4:6" x14ac:dyDescent="0.2">
      <c r="D311">
        <f t="shared" si="4"/>
        <v>306</v>
      </c>
      <c r="F311" s="9">
        <v>45.851512563221135</v>
      </c>
    </row>
    <row r="312" spans="4:6" x14ac:dyDescent="0.2">
      <c r="D312">
        <f t="shared" si="4"/>
        <v>307</v>
      </c>
      <c r="F312" s="9">
        <v>45.924840114283739</v>
      </c>
    </row>
    <row r="313" spans="4:6" x14ac:dyDescent="0.2">
      <c r="D313">
        <f t="shared" si="4"/>
        <v>308</v>
      </c>
      <c r="F313" s="9">
        <v>46.170865590689687</v>
      </c>
    </row>
    <row r="314" spans="4:6" x14ac:dyDescent="0.2">
      <c r="D314">
        <f t="shared" si="4"/>
        <v>309</v>
      </c>
      <c r="F314" s="9">
        <v>45.937179702472086</v>
      </c>
    </row>
    <row r="315" spans="4:6" x14ac:dyDescent="0.2">
      <c r="D315">
        <f t="shared" si="4"/>
        <v>310</v>
      </c>
      <c r="F315" s="9">
        <v>45.517994825035444</v>
      </c>
    </row>
    <row r="316" spans="4:6" x14ac:dyDescent="0.2">
      <c r="D316">
        <f t="shared" si="4"/>
        <v>311</v>
      </c>
      <c r="F316" s="9">
        <v>45.696839388393869</v>
      </c>
    </row>
    <row r="317" spans="4:6" x14ac:dyDescent="0.2">
      <c r="D317">
        <f t="shared" si="4"/>
        <v>312</v>
      </c>
      <c r="F317" s="9">
        <v>45.481990638113764</v>
      </c>
    </row>
    <row r="318" spans="4:6" x14ac:dyDescent="0.2">
      <c r="D318">
        <f t="shared" si="4"/>
        <v>313</v>
      </c>
      <c r="F318" s="9">
        <v>46.023770404374169</v>
      </c>
    </row>
    <row r="319" spans="4:6" x14ac:dyDescent="0.2">
      <c r="D319">
        <f t="shared" si="4"/>
        <v>314</v>
      </c>
      <c r="F319" s="9">
        <v>46.222909251035645</v>
      </c>
    </row>
    <row r="320" spans="4:6" x14ac:dyDescent="0.2">
      <c r="D320">
        <f t="shared" si="4"/>
        <v>315</v>
      </c>
      <c r="F320" s="9">
        <v>45.081369077173704</v>
      </c>
    </row>
    <row r="321" spans="4:6" x14ac:dyDescent="0.2">
      <c r="D321">
        <f t="shared" si="4"/>
        <v>316</v>
      </c>
      <c r="F321" s="9">
        <v>47.081197207616924</v>
      </c>
    </row>
    <row r="322" spans="4:6" x14ac:dyDescent="0.2">
      <c r="D322">
        <f t="shared" si="4"/>
        <v>317</v>
      </c>
      <c r="F322" s="9">
        <v>46.293145333573925</v>
      </c>
    </row>
    <row r="323" spans="4:6" x14ac:dyDescent="0.2">
      <c r="D323">
        <f t="shared" si="4"/>
        <v>318</v>
      </c>
      <c r="F323" s="9">
        <v>45.942160629435982</v>
      </c>
    </row>
    <row r="324" spans="4:6" x14ac:dyDescent="0.2">
      <c r="D324">
        <f t="shared" si="4"/>
        <v>319</v>
      </c>
      <c r="F324" s="9">
        <v>45.664786478286132</v>
      </c>
    </row>
    <row r="325" spans="4:6" x14ac:dyDescent="0.2">
      <c r="D325">
        <f t="shared" si="4"/>
        <v>320</v>
      </c>
      <c r="F325" s="9">
        <v>46.165427779537943</v>
      </c>
    </row>
    <row r="326" spans="4:6" x14ac:dyDescent="0.2">
      <c r="D326">
        <f t="shared" si="4"/>
        <v>321</v>
      </c>
      <c r="F326" s="9">
        <v>45.827857534930608</v>
      </c>
    </row>
    <row r="327" spans="4:6" x14ac:dyDescent="0.2">
      <c r="D327">
        <f t="shared" ref="D327:D354" si="5">D326+1</f>
        <v>322</v>
      </c>
      <c r="F327" s="9">
        <v>46.407384913405409</v>
      </c>
    </row>
    <row r="328" spans="4:6" x14ac:dyDescent="0.2">
      <c r="D328">
        <f t="shared" si="5"/>
        <v>323</v>
      </c>
      <c r="F328" s="9">
        <v>45.458377461133601</v>
      </c>
    </row>
    <row r="329" spans="4:6" x14ac:dyDescent="0.2">
      <c r="D329">
        <f t="shared" si="5"/>
        <v>324</v>
      </c>
      <c r="F329" s="9">
        <v>45.613039381813522</v>
      </c>
    </row>
    <row r="330" spans="4:6" x14ac:dyDescent="0.2">
      <c r="D330">
        <f t="shared" si="5"/>
        <v>325</v>
      </c>
      <c r="F330" s="9">
        <v>46.306776396257405</v>
      </c>
    </row>
    <row r="331" spans="4:6" x14ac:dyDescent="0.2">
      <c r="D331">
        <f t="shared" si="5"/>
        <v>326</v>
      </c>
      <c r="F331" s="9">
        <v>46.3788342611142</v>
      </c>
    </row>
    <row r="332" spans="4:6" x14ac:dyDescent="0.2">
      <c r="D332">
        <f t="shared" si="5"/>
        <v>327</v>
      </c>
      <c r="F332" s="9">
        <v>45.809633528323573</v>
      </c>
    </row>
    <row r="333" spans="4:6" x14ac:dyDescent="0.2">
      <c r="D333">
        <f t="shared" si="5"/>
        <v>328</v>
      </c>
      <c r="F333" s="9">
        <v>45.212005500795726</v>
      </c>
    </row>
    <row r="334" spans="4:6" x14ac:dyDescent="0.2">
      <c r="D334">
        <f t="shared" si="5"/>
        <v>329</v>
      </c>
      <c r="F334" s="9">
        <v>46.068516275419796</v>
      </c>
    </row>
    <row r="335" spans="4:6" x14ac:dyDescent="0.2">
      <c r="D335">
        <f t="shared" si="5"/>
        <v>330</v>
      </c>
      <c r="F335" s="9">
        <v>45.258819390154521</v>
      </c>
    </row>
    <row r="336" spans="4:6" x14ac:dyDescent="0.2">
      <c r="D336">
        <f t="shared" si="5"/>
        <v>331</v>
      </c>
      <c r="F336" s="9">
        <v>45.537519467484685</v>
      </c>
    </row>
    <row r="337" spans="4:6" x14ac:dyDescent="0.2">
      <c r="D337">
        <f t="shared" si="5"/>
        <v>332</v>
      </c>
      <c r="F337" s="9">
        <v>45.703391992569159</v>
      </c>
    </row>
    <row r="338" spans="4:6" x14ac:dyDescent="0.2">
      <c r="D338">
        <f t="shared" si="5"/>
        <v>333</v>
      </c>
      <c r="F338" s="9">
        <v>47.717437188446951</v>
      </c>
    </row>
    <row r="339" spans="4:6" x14ac:dyDescent="0.2">
      <c r="D339">
        <f t="shared" si="5"/>
        <v>334</v>
      </c>
      <c r="F339" s="9">
        <v>46.693533567789054</v>
      </c>
    </row>
    <row r="340" spans="4:6" x14ac:dyDescent="0.2">
      <c r="D340">
        <f t="shared" si="5"/>
        <v>335</v>
      </c>
      <c r="F340" s="9">
        <v>45.547337161471951</v>
      </c>
    </row>
    <row r="341" spans="4:6" x14ac:dyDescent="0.2">
      <c r="D341">
        <f t="shared" si="5"/>
        <v>336</v>
      </c>
      <c r="F341" s="9">
        <v>45.624618316626226</v>
      </c>
    </row>
    <row r="342" spans="4:6" x14ac:dyDescent="0.2">
      <c r="D342">
        <f t="shared" si="5"/>
        <v>337</v>
      </c>
      <c r="F342" s="9">
        <v>45.073096038737745</v>
      </c>
    </row>
    <row r="343" spans="4:6" x14ac:dyDescent="0.2">
      <c r="D343">
        <f t="shared" si="5"/>
        <v>338</v>
      </c>
      <c r="F343" s="9">
        <v>45.442080071067984</v>
      </c>
    </row>
    <row r="344" spans="4:6" x14ac:dyDescent="0.2">
      <c r="D344">
        <f t="shared" si="5"/>
        <v>339</v>
      </c>
      <c r="F344" s="9">
        <v>45.740070645147128</v>
      </c>
    </row>
    <row r="345" spans="4:6" x14ac:dyDescent="0.2">
      <c r="D345">
        <f t="shared" si="5"/>
        <v>340</v>
      </c>
      <c r="F345" s="9">
        <v>45.475967318240833</v>
      </c>
    </row>
    <row r="346" spans="4:6" x14ac:dyDescent="0.2">
      <c r="D346">
        <f t="shared" si="5"/>
        <v>341</v>
      </c>
      <c r="F346" s="9">
        <v>45.376554549797341</v>
      </c>
    </row>
    <row r="347" spans="4:6" x14ac:dyDescent="0.2">
      <c r="D347">
        <f t="shared" si="5"/>
        <v>342</v>
      </c>
      <c r="F347" s="9">
        <v>45.906268370755022</v>
      </c>
    </row>
    <row r="348" spans="4:6" x14ac:dyDescent="0.2">
      <c r="D348">
        <f t="shared" si="5"/>
        <v>343</v>
      </c>
      <c r="F348" s="9">
        <v>46.148161621795573</v>
      </c>
    </row>
    <row r="349" spans="4:6" x14ac:dyDescent="0.2">
      <c r="D349">
        <f t="shared" si="5"/>
        <v>344</v>
      </c>
      <c r="F349" s="9">
        <v>45.625961063072566</v>
      </c>
    </row>
    <row r="350" spans="4:6" x14ac:dyDescent="0.2">
      <c r="D350">
        <f t="shared" si="5"/>
        <v>345</v>
      </c>
      <c r="F350" s="9">
        <v>47.322287672628484</v>
      </c>
    </row>
    <row r="351" spans="4:6" x14ac:dyDescent="0.2">
      <c r="D351">
        <f t="shared" si="5"/>
        <v>346</v>
      </c>
      <c r="F351" s="9">
        <v>45.511930006457348</v>
      </c>
    </row>
    <row r="352" spans="4:6" x14ac:dyDescent="0.2">
      <c r="D352">
        <f t="shared" si="5"/>
        <v>347</v>
      </c>
      <c r="F352" s="9">
        <v>45.09463133695462</v>
      </c>
    </row>
    <row r="353" spans="4:6" x14ac:dyDescent="0.2">
      <c r="D353">
        <f t="shared" si="5"/>
        <v>348</v>
      </c>
      <c r="F353" s="9">
        <v>47.768913527450721</v>
      </c>
    </row>
    <row r="354" spans="4:6" x14ac:dyDescent="0.2">
      <c r="D354">
        <f t="shared" si="5"/>
        <v>349</v>
      </c>
      <c r="F354" s="9">
        <v>45.914374529493323</v>
      </c>
    </row>
  </sheetData>
  <phoneticPr fontId="0" type="noConversion"/>
  <dataValidations count="8">
    <dataValidation type="decimal" allowBlank="1" showInputMessage="1" showErrorMessage="1" errorTitle="Invalid input" error="The data entered should be numeric." promptTitle="Data Entry Prompt" prompt="Please put data in the cells highlighted in gray." sqref="E6:E15">
      <formula1>-100000000</formula1>
      <formula2>100000000</formula2>
    </dataValidation>
    <dataValidation type="decimal" allowBlank="1" showInputMessage="1" showErrorMessage="1" errorTitle="Invalid input" error="The data entered should be numeric." promptTitle="Data Entry Prompt" prompt="Please put data in the cells highlighted in gray." sqref="F6:F354">
      <formula1>-100000000</formula1>
      <formula2>100000000</formula2>
    </dataValidation>
    <dataValidation type="decimal" allowBlank="1" showInputMessage="1" showErrorMessage="1" errorTitle="Invalid input" error="The data entered should be numeric." promptTitle="Data Entry Prompt" prompt="Please put data in the cells highlighted in gray." sqref="G6:G15">
      <formula1>-100000000</formula1>
      <formula2>100000000</formula2>
    </dataValidation>
    <dataValidation type="decimal" allowBlank="1" showInputMessage="1" showErrorMessage="1" errorTitle="Invalid input" error="The data entered should be numeric." promptTitle="Data Entry Prompt" prompt="Please put data in the cells highlighted in gray." sqref="H6:H95">
      <formula1>-100000000</formula1>
      <formula2>100000000</formula2>
    </dataValidation>
    <dataValidation type="decimal" allowBlank="1" showInputMessage="1" showErrorMessage="1" errorTitle="Invalid input" error="The data entered should be numeric." promptTitle="Data Entry Prompt" prompt="Please put data in the cells highlighted in gray." sqref="I6:I15">
      <formula1>-100000000</formula1>
      <formula2>100000000</formula2>
    </dataValidation>
    <dataValidation type="decimal" allowBlank="1" showInputMessage="1" showErrorMessage="1" errorTitle="Invalid input" error="The data entered should be numeric." promptTitle="Data Entry Prompt" prompt="Please put data in the cells highlighted in gray." sqref="J6:J15">
      <formula1>-100000000</formula1>
      <formula2>100000000</formula2>
    </dataValidation>
    <dataValidation type="decimal" allowBlank="1" showInputMessage="1" showErrorMessage="1" errorTitle="Invalid input" error="The data entered should be numeric." promptTitle="Data Entry Prompt" prompt="Please put data in the cells highlighted in gray." sqref="K6:K15">
      <formula1>-100000000</formula1>
      <formula2>100000000</formula2>
    </dataValidation>
    <dataValidation type="decimal" allowBlank="1" showInputMessage="1" showErrorMessage="1" errorTitle="Invalid input" error="The data entered should be numeric." promptTitle="Data Entry Prompt" prompt="Please put data in the cells highlighted in gray." sqref="L6:L15">
      <formula1>-100000000</formula1>
      <formula2>100000000</formula2>
    </dataValidation>
  </dataValidation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Ch 11 SampleSize</vt:lpstr>
      <vt:lpstr>Ch 11 T Conf Interval</vt:lpstr>
      <vt:lpstr>Ch 12 Select Best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Chuljin Park</cp:lastModifiedBy>
  <dcterms:created xsi:type="dcterms:W3CDTF">1996-10-14T23:33:28Z</dcterms:created>
  <dcterms:modified xsi:type="dcterms:W3CDTF">2014-11-25T05:29:33Z</dcterms:modified>
</cp:coreProperties>
</file>