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30881\Desktop\项目\doraemon_3.0\nodeServer\media\"/>
    </mc:Choice>
  </mc:AlternateContent>
  <bookViews>
    <workbookView xWindow="0" yWindow="0" windowWidth="28800" windowHeight="13020"/>
  </bookViews>
  <sheets>
    <sheet name="Sheet1" sheetId="1" r:id="rId1"/>
    <sheet name="Sheet12" sheetId="2" r:id="rId2"/>
  </sheets>
  <definedNames>
    <definedName name="_xlnm._FilterDatabase" localSheetId="1" hidden="1">Sheet12!$A$1:$C$96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1" i="1" l="1"/>
  <c r="D42" i="1"/>
  <c r="D43" i="1"/>
  <c r="D44" i="1"/>
  <c r="D45" i="1"/>
  <c r="D46" i="1"/>
  <c r="D47" i="1"/>
  <c r="D48" i="1"/>
  <c r="D49" i="1"/>
  <c r="D50" i="1"/>
  <c r="D51" i="1"/>
  <c r="D52" i="1"/>
  <c r="D53" i="1"/>
  <c r="D54" i="1"/>
  <c r="D55" i="1"/>
  <c r="D56" i="1"/>
  <c r="D57" i="1"/>
  <c r="D58" i="1"/>
  <c r="D59" i="1"/>
  <c r="D60" i="1"/>
  <c r="D61" i="1"/>
  <c r="D62" i="1"/>
  <c r="D64" i="1"/>
  <c r="D13" i="1"/>
  <c r="D14" i="1"/>
  <c r="D15" i="1"/>
  <c r="D16" i="1"/>
  <c r="D17" i="1"/>
  <c r="D18" i="1"/>
  <c r="D19" i="1"/>
  <c r="D20" i="1"/>
  <c r="D21" i="1"/>
  <c r="D24" i="1"/>
  <c r="D25" i="1"/>
  <c r="D26" i="1"/>
  <c r="D27" i="1"/>
  <c r="D28" i="1"/>
  <c r="D29" i="1"/>
  <c r="D30" i="1"/>
  <c r="D31" i="1"/>
  <c r="D32" i="1"/>
  <c r="D33" i="1"/>
  <c r="D34" i="1"/>
  <c r="D35" i="1"/>
  <c r="D36" i="1"/>
  <c r="D37" i="1"/>
  <c r="D38" i="1"/>
  <c r="D39" i="1"/>
  <c r="D40" i="1"/>
  <c r="D12" i="1"/>
</calcChain>
</file>

<file path=xl/sharedStrings.xml><?xml version="1.0" encoding="utf-8"?>
<sst xmlns="http://schemas.openxmlformats.org/spreadsheetml/2006/main" count="447" uniqueCount="246">
  <si>
    <t>fname</t>
    <phoneticPr fontId="1" type="noConversion"/>
  </si>
  <si>
    <t>wonderful_1.jpg</t>
  </si>
  <si>
    <t>fpath</t>
    <phoneticPr fontId="1" type="noConversion"/>
  </si>
  <si>
    <t>wonderful_2.jpg</t>
  </si>
  <si>
    <t>wonderful_4.jpg</t>
  </si>
  <si>
    <t>wonderful_5.jpg</t>
  </si>
  <si>
    <t>wonderful_6.jpg</t>
  </si>
  <si>
    <t>wonderful_7.jpg</t>
  </si>
  <si>
    <t>wonderful_9.jpg</t>
  </si>
  <si>
    <t>wonderful_3.png</t>
    <phoneticPr fontId="1" type="noConversion"/>
  </si>
  <si>
    <t>wonderful_8.png</t>
    <phoneticPr fontId="1" type="noConversion"/>
  </si>
  <si>
    <t>wonderful_10.jpg</t>
  </si>
  <si>
    <t>cn_animal_space_time.jpg</t>
  </si>
  <si>
    <t>cn_cloud_kingdom.jpg</t>
  </si>
  <si>
    <t>cn_dream_swordsman.jpg</t>
  </si>
  <si>
    <t>cn_green_giant.jpg</t>
  </si>
  <si>
    <t>cn_person_fish.jpg</t>
  </si>
  <si>
    <t>cn_stand_by_me.jpg</t>
  </si>
  <si>
    <t>cn_stand_by_me_2.jpg</t>
  </si>
  <si>
    <t>cn_universDevelop.jpg</t>
  </si>
  <si>
    <t>cn_univers_war_2021.jpg</t>
  </si>
  <si>
    <t>cn_wind_emissary.jpg</t>
  </si>
  <si>
    <t>doraemon.ico</t>
  </si>
  <si>
    <t>doraemon_logo.png</t>
  </si>
  <si>
    <t>dragon.jpg</t>
  </si>
  <si>
    <t>jp_animal_planet.jpg</t>
  </si>
  <si>
    <t>jp_animal_space_time.jpg</t>
  </si>
  <si>
    <t>jp_arabian_nights.jpg</t>
  </si>
  <si>
    <t>jp_clockwork_city.jpg</t>
  </si>
  <si>
    <t>jp_cloud_kingdom.jpg</t>
  </si>
  <si>
    <t>jp_devildom_risk.jpg</t>
  </si>
  <si>
    <t>jp_dragon_2006.jpg</t>
  </si>
  <si>
    <t>jp_dragon_knight.jpg</t>
  </si>
  <si>
    <t>jp_dragon_new.jpg</t>
  </si>
  <si>
    <t>jp_dream_swordsman.jpg</t>
  </si>
  <si>
    <t>jp_fly_hero.jpg</t>
  </si>
  <si>
    <t>jp_green_giant.jpg</t>
  </si>
  <si>
    <t>jp_iron_man_team.jpg</t>
  </si>
  <si>
    <t>jp_japan_be_born.jpg</t>
  </si>
  <si>
    <t>jp_japan_be_born_new.jpg</t>
  </si>
  <si>
    <t>jp_journey_west.jpg</t>
  </si>
  <si>
    <t>jp_magic_mirror.jpg</t>
  </si>
  <si>
    <t>jp_magic_mirror_new.jpg</t>
  </si>
  <si>
    <t>jp_make_world_diary.jpg</t>
  </si>
  <si>
    <t>jp_milky_way.jpg</t>
  </si>
  <si>
    <t>jp_miracle_island.jpg</t>
  </si>
  <si>
    <t>jp_moon_adventure.jpg</t>
  </si>
  <si>
    <t>jp_person_fish.jpg</t>
  </si>
  <si>
    <t>jp_plantinum_labyrinth.jpg</t>
  </si>
  <si>
    <t>jp_robot_kingdom.jpg</t>
  </si>
  <si>
    <t>jp_seabed_devil_city.jpg</t>
  </si>
  <si>
    <t>jp_secret_props_museum.jpg</t>
  </si>
  <si>
    <t>jp_south_pole_adventrue.jpg</t>
  </si>
  <si>
    <t>jp_south_sea_adventure.jpg</t>
  </si>
  <si>
    <t>jp_stand_by_me.jpg</t>
  </si>
  <si>
    <t>jp_stand_by_me_2.jpg</t>
  </si>
  <si>
    <t>jp_sun_king_legend.jpg</t>
  </si>
  <si>
    <t>jp_treasure_island.jpg</t>
  </si>
  <si>
    <t>jp_univers_develop.jpg</t>
  </si>
  <si>
    <t>jp_univers_hero.jpg</t>
  </si>
  <si>
    <t>jp_univers_wandering.jpg</t>
  </si>
  <si>
    <t>jp_wind_emissary.jpg</t>
  </si>
  <si>
    <t>newdragon.jpg</t>
  </si>
  <si>
    <t>poster.jpg</t>
  </si>
  <si>
    <t>univers_war.jpg</t>
  </si>
  <si>
    <t>/media/img/wonderful/</t>
    <phoneticPr fontId="1" type="noConversion"/>
  </si>
  <si>
    <t>/media/img/</t>
  </si>
  <si>
    <t>title</t>
    <phoneticPr fontId="1" type="noConversion"/>
  </si>
  <si>
    <t>introduce</t>
    <phoneticPr fontId="1" type="noConversion"/>
  </si>
  <si>
    <t>[电影]</t>
  </si>
  <si>
    <t/>
  </si>
  <si>
    <t>ドラえもんの誕生日（たんじょうび）の朝。バコン！と押し入れのふすまが外れて、ふすまといっしょに、収納（しゅうのう）してあったマンガ本やラジカセ、ガラクタなど...</t>
  </si>
  <si>
    <t>哆啦A梦生日SP：“如果能实现就好了”特别篇</t>
  </si>
  <si>
    <t>1978年，45岁的知名声优大山羡代（铃木砂羽 饰）受邀，为漫画家藤子不二雄的名作《哆啦A梦》担任配音工作。也许是从这个最初被当做废品的看护型机器人身上看到了自己的...</t>
  </si>
  <si>
    <t>永远在一起 声优大山羡代的故事</t>
  </si>
  <si>
    <t>ドラえもんの誕生日。のび太は「飛行船（ひこうせん）」と「遊園地（ゆうえんち）」が融合（ゆうごう）した「飛行船遊園地」で、ドラえもんの誕生日を祝うことができた...</t>
  </si>
  <si>
    <t>哆啦A梦生日SP：天才大雄的飞船游乐园</t>
  </si>
  <si>
    <t>スネ夫からエジプトのピラミッドや金銀財宝の話を聞いたのび太は、まだ見つかっていない宝物を探しに、ドラえもんと一緒にエジプトへ！ 『たからさがしカウンター』で探...</t>
  </si>
  <si>
    <t>哆啦A梦生日SP：谜之金字塔！？埃及大冒险</t>
  </si>
  <si>
    <t>今日はドラえもんの誕生日。ドラえもんをおどろかせるようなものをプレゼントしたいと考えたのび太は、ジャイアンとスネ夫から裏山で虹色にかがやくチョウを見たと聞き...</t>
  </si>
  <si>
    <t>哆啦A梦生日SP：地底100英里的小型大作战</t>
  </si>
  <si>
    <t>夏休み最後の思い出に、裏山でツリーハウスを作っていたのび太たちは突然の大きな音におどろき、空から何かが落ちてきたのかとかけつけてみるが、地面に穴が空いている...</t>
  </si>
  <si>
    <t>哆啦A梦生日SP：深夜中的巨大哆啦狸猫</t>
  </si>
  <si>
    <t>夏休みが終わって学校の始業式。 宿題が半分も終わっていないのび太はスペアポケットから『もしもボックス』を取り出し 「もしも誰も叱っちゃいけない世界だったら」と...</t>
  </si>
  <si>
    <t>哆啦A梦生日SP：感恩监狱大逃脱</t>
  </si>
  <si>
    <t>能源胶囊从能量中心被盗。失去了能源，未来都市陷入大恐慌。正在这时，哆啦A梦七小子们奉命坐上破旧的火车头，把备用的胶囊送到能量中心去。途中受到这样那样的攻击，他...</t>
  </si>
  <si>
    <t>哆啦A梦七小子之心跳加速的火车大暴走</t>
  </si>
  <si>
    <t>是关于哆啦A梦七小子的故事。也就是多啦A梦还是黄色有耳朵，在机器人学校毕业旅行时发生的故事...哆啦七小子的故事是颂扬友情的，哆啦们虽然有时会吵架，但最终大家的心...</t>
  </si>
  <si>
    <t>多啦A梦族：虫虫跳跳大作战</t>
  </si>
  <si>
    <t>哆啦A梦：空中飞车恋曲</t>
  </si>
  <si>
    <t>在一次校外游学活动中，大雄和朋友们参观了旧石器时代的博物馆，其中一串美丽的项链引起静香和出木杉的注意和讨论。大雄心生嫉妒，于是邀请静香来家里进行时空旅行，亲...</t>
  </si>
  <si>
    <t>哆啦A梦SP：与大雄邂逅的假面女王</t>
  </si>
  <si>
    <t>初冬的一天，胖虎（たてかべ和也 配音）拿着妹妹胖妞（青木和代 配音）的画作在大街上奔跑，追逐这个笨哥哥的胖妞偶然结识了同样热爱漫画的临街少年茂手茂夫（佐佐木望 ...</t>
  </si>
  <si>
    <t>哆啦A梦附篇电影 加油！胖虎！</t>
  </si>
  <si>
    <t>哆啦A夢名著剧场，是朝日电视台于1993年间开始于节目中两个短篇之外，插入的超短篇动画作品。其内容为哆啦A梦与一些著名的传说和故事之间的互动。有些是哆啦A梦中的角色...</t>
  </si>
  <si>
    <t>哆啦A梦名作剧场</t>
  </si>
  <si>
    <t>哆啦A梦生日SP：祖先！加油！</t>
  </si>
  <si>
    <t>本动画短片是在2004年公映的电影《大雄的猫狗时空传》的前五分钟上演的。从《大雄的恐龙》到《大雄与不可思议的风使者》中每部《哆啦A梦电影作品》的情节都有。</t>
  </si>
  <si>
    <t>哆啦A梦25周年纪念日</t>
  </si>
  <si>
    <t>哆啦A梦生日SP：哆啦A梦的青之泪</t>
  </si>
  <si>
    <t>のび太たちの学校のクラスに、車椅子の少年・ケン一（ケンいち）が転校してきた。ケン一は大好きなチョウの標本をコレクションしているが、どれも店で買ったものばか...</t>
  </si>
  <si>
    <t>哆啦A梦：飞翔的蝴蝶历险记</t>
  </si>
  <si>
    <t>大雄用哆啦A梦的道具想让自己的成绩变好，过著平凡的生活。然而，有一天，大雄爸爸却被工厂裁员而失业，一家人顿时连吃饭都成问题。大雄和哆啦A梦去调查，发现是怪博士...</t>
  </si>
  <si>
    <t>小叮当大战机器人</t>
  </si>
  <si>
    <t>九月三日，不但是哆啦A梦的生日，也是所有同期出厂机器猫的生日。在未来世界街上，到处都可以看得到家人和机器猫相处的温馨画面。而世修和哆啦美正在想要送什么礼物比较...</t>
  </si>
  <si>
    <t>哆啦A梦生日SP：决战！猫型机器人VS狗型机器人</t>
  </si>
  <si>
    <t>全新的高科技游乐场Space Land在外太空正式开张，正好适逢猫型机器人同窗会，一向吵闹喧哗的哆拉A梦小子们也跑来凑热闹。偏偏哆拉A梦前一天吃坏了肚子，于是只得由哆拉...</t>
  </si>
  <si>
    <t>哆啦美与哆啦A梦族：宇宙乐园之千钧一发！</t>
  </si>
  <si>
    <t>22世纪，为了参加妹妹哆啦美的毕业典礼，哆啦A梦重返很久未去的机器人学校。 可是，那里乌云密布，怪事接二连三地发生，哆啦A梦等学生被不明物体吸入，学校内的旧机械教...</t>
  </si>
  <si>
    <t>多啦美与哆啦A梦族：机器人学校七不思议</t>
  </si>
  <si>
    <t>在蔚蓝的大海中央耸立着一座小岛，海鸥围着小岛自由飞翔，无忧无虑。就在此时，哆啦王、哆啦尼科夫等哆啦A梦七小子乘坐魔法飞毯来到了这里。突然之间，大海中升起一座机...</t>
  </si>
  <si>
    <t>哆啦A梦七小子GOAL! GOAL! GOAL!!</t>
  </si>
  <si>
    <t>22世纪，顽皮的小世（太田淑子 配音）站在高楼外延观察小鸟孵化，险些摔下去，这可真吓坏了哆啦美（横沢啓子 配音）。在此之后，小世坚决不相信朋友所说的关于“鸟类是...</t>
  </si>
  <si>
    <t>哆啦美与哈啰小恐龙</t>
  </si>
  <si>
    <t>ドラえもんの诞生日の前日。のび太はドラミに协力してもらい、どんなものでも列车になるという『DX(デラックス)列车セット』で家を列车にして、みんなでバースデー会场...</t>
  </si>
  <si>
    <t>哆啦A梦生日SP：野比号特急和谜之火车猎手</t>
  </si>
  <si>
    <t>哆啦A梦七小子受到了寺尾台校长寄来的立体邮件，说是引起世间骚动的怪盗哆啦邦，顶上了校长的新研究所。
哆啦A梦七小子匆忙赶了去，可等待他们的却是伪装成校长的哆啦...</t>
  </si>
  <si>
    <t>哆啦A梦族：怪盗哆啦邦谜样的挑战书</t>
  </si>
  <si>
    <t>哆啦A梦生日SP：走吧，哆啦A梦！银河赛车大奖赛</t>
  </si>
  <si>
    <t>哆啦A梦生日SP：哆啦A梦漫长的一天</t>
  </si>
  <si>
    <t>2011年的未来世界，大雄和静香如愿结为夫妻，并共同养育了可爱而调皮的儿子野比助。小助与爸爸截然相反，不仅体育方面十分擅长，而且经常欺负胖虎和小夫的儿子，真可谓...</t>
  </si>
  <si>
    <t>哆啦美与迷你哆啦SOS</t>
  </si>
  <si>
    <t>夏休み最後の日、「どこかに出かけて、何かおもしろいことをしたい」とのび太にたのまれたドラえもんは、『おざしきつりぼり』と『手ばり』を取り出す。南の海でつりを...</t>
  </si>
  <si>
    <t>哆啦A梦生日SP：鲸与梦幻水管岛</t>
  </si>
  <si>
    <t>世界第一的点心工厂点心娜娜王国要举行一年一度的点心大赛。杰哆啦要哆啦A梦七小子帮助收集材料。 然而，七小子在去点心工厂的途中受到了同样参加该大赛的“尼加尼加”...</t>
  </si>
  <si>
    <t>多啦A梦族：奇怪的点心娜娜王国</t>
  </si>
  <si>
    <t>炎炎夏日，大雄（小原乃梨子 配音）一蹦一跳行走在小路上。今天是8月7日，大雄的生日，他满心期待在这一天能得到所有人的称赞以及生日礼物。可是事与愿违，大雄遭到了爸...</t>
  </si>
  <si>
    <t>我出生的那一天</t>
  </si>
  <si>
    <t>拜托了小叮当</t>
  </si>
  <si>
    <t>哆啦A梦回来了（帰ってきたドラえもん）是1998年3月7日公映的哆啦A梦电影，是哆啦A梦短篇电影系列第一部，也是《大雄的南海大冒险》的附篇电影。该电影改编自单行本第六...</t>
  </si>
  <si>
    <t>哆啦A梦回来了</t>
  </si>
  <si>
    <t>大雄等人偶尔拿到了两张桃太郎故事的照片,他们就塔时光机去查找是否有桃太郎的存在,不知大雄搞成桃太郎了......</t>
  </si>
  <si>
    <t>哆啦A梦：我是桃太郎的什么人</t>
  </si>
  <si>
    <t>大雄等人在进行课外小组活动时，无意中使用了哆啦A梦的道具“未来笔记本”，写在这本笔记本上的东西都会实现，哆啦A梦担心这会影响未来，于是众人一同到未来察看，发现...</t>
  </si>
  <si>
    <t>哆啦A梦：大雄与未来笔记本</t>
  </si>
  <si>
    <t>22世纪，大雄的后代小世（太田淑子 配音）对祖先们的综合水平作了一番调查，发现生活在战国时代的祖先大平（小原乃梨子 配音）竟然比大雄还要低。通过时光电视，他见识...</t>
  </si>
  <si>
    <t>哆啦A梦：特别加映少年山贼团</t>
  </si>
  <si>
    <t>哆啦A梦的秘密道具被大雄乱用，结果大雄又自己遭了殃。大雄又开始埋怨哆啦A梦是个破机器人，哆啦A梦开始说大雄是废柴，然后又跟大雄吵了起来。这时，哆啦A梦的妹妹哆啦...</t>
  </si>
  <si>
    <t>哆啦A梦生日SP：大雄，再见！哆啦A梦要回未来了……</t>
  </si>
  <si>
    <t>哆啦A梦（大山信代 配音）在去未来世界时得到一些小行星奖券，因大雄（小原乃梨子 配音）报错奖券号码，他们无意中来到了一个天堂般的星球。大家开心地把各自的玩具都拿...</t>
  </si>
  <si>
    <t>哆啦A梦：大雄和发条都市</t>
  </si>
  <si>
    <t>大雄在睡梦中通过粉红色的雾走进一个动物王国，里面人人和平相处，科技发达，是真正的乌托邦！原来动物王国是在遥远的星球，而粉红色之雾是来自未来世界的随意气，是可...</t>
  </si>
  <si>
    <t>哆啦A梦：大雄与动物行星</t>
  </si>
  <si>
    <t>大雄（小原乃梨子 配音）与哆啦A梦玩耍时意外发现，房间的塌塌米下方与旷野星上一艘太空船相连，太空船的主人叫罗布鲁（菅谷政子 配音）。大雄与哆啦A梦（大山信代 配音...</t>
  </si>
  <si>
    <t>哆啦A梦：大雄的宇宙开拓史</t>
  </si>
  <si>
    <t>平凡的一天，大雄却感到无比心烦。先是与小夫争论恐龙还存在与否时落败，接着零分试卷又面临妈妈的搜查。为了藏匿积攒下来的试卷，大雄和哆啦A梦利用道具在后山挖了一个...</t>
  </si>
  <si>
    <t>哆啦A梦：大雄与龙骑士</t>
  </si>
  <si>
    <t>近日里，大雄（大原惠 配音）迷上了一部名为《银河防卫队》的电视剧，剧中英雄们对抗邪恶势力的英勇形象在大雄的脑海里留下了深深的印记，希望自己有朝一日也能够如同这...</t>
  </si>
  <si>
    <t>哆啦A梦：大雄的宇宙英雄记</t>
  </si>
  <si>
    <t>又一个暑假到来，大雄、静香、胖虎和小夫组成一个小组，共同进行海洋研究。在图书馆查资料时，大雄被《金银岛》的精彩故事所吸引，竟突发奇想打算出海寻找宝藏。适值此...</t>
  </si>
  <si>
    <t>哆啦A梦：大雄的南海大冒险</t>
  </si>
  <si>
    <t>由于不堪忍受老师和妈妈的责骂，大雄决定实施第n次出走计划。与此同时，胖虎、小夫、静香也因为各种各样的原离家出走。小伙伴们凑在一起，但拥挤狭窄的现代都市没有他们...</t>
  </si>
  <si>
    <t>哆啦A梦：大雄的日本诞生</t>
  </si>
  <si>
    <t>明年哆啦A梦剧场版跟魔法有关</t>
  </si>
  <si>
    <t>未命名《哆啦A梦》新剧场版</t>
  </si>
  <si>
    <t>匹里卡星的政权遭到了独裁将军吉尔莫亚（八名信夫 配音）发动的政变，大总统帕比（潘惠子 配音）被迫从匹里卡星逃了出来，误打误撞中降落到了地球。此时，大雄（小原乃...</t>
  </si>
  <si>
    <t>哆啦A梦：大雄的宇宙小战争</t>
  </si>
  <si>
    <t>大雄突发奇想，想要凭借自己的力量飞上天空。他自制翅膀，在学校的后山辛苦练习，可惜屡战屡败。正在这时，一架人力飞机通过异次元空间出现在上空，飞机连同驾驶员一同...</t>
  </si>
  <si>
    <t>哆啦A梦：大雄与翼之勇者</t>
  </si>
  <si>
    <t>学园祭举办在即，大雄偶然瞥见静香和出木杉君练习《白雪公主》的话剧，他的心中充满嫉妒与怨恨。虽然知晓了真相，可是却担心最终能否和静香结为夫妻。为了排解他的忧虑...</t>
  </si>
  <si>
    <t>大雄的结婚前夜</t>
  </si>
  <si>
    <t>暑假临近，大家为露营地点的事而争执。大雄（小原乃梨子 配音）和静香（野村道子 配音）想去海滩，胖虎（立壁和也 配音）和小夫（肝付兼太 配音）则想去爬山。最后，在...</t>
  </si>
  <si>
    <t>哆啦A梦：大雄的海底鬼岩城</t>
  </si>
  <si>
    <t>小夫的炫耀一如既往让大雄气愤不已，为了帮大雄实现潜水的心愿，哆啦A梦将整个城市变成了虚拟海洋，并利用道具引来了海洋中的生物。一个美人鱼来到了城市里，却阴差阳错...</t>
  </si>
  <si>
    <t>哆啦A梦：大雄的人鱼大海战</t>
  </si>
  <si>
    <t>暑假再次来临，然而大雄却愁眉苦脸，提不起兴趣。原来老师放假前布置了一个作业，让同学们自选课题，进行自由研究。眼看小夫、静香甚至胖虎都找到了研究题目，大雄惟有...</t>
  </si>
  <si>
    <t>哆啦A梦：大雄的创世日记</t>
  </si>
  <si>
    <t>《哆啦a梦的重生之日》是最受好评的哆啦a梦生日特别篇之一。此剧充满着跌宕起伏的剧情，却又无时不刻体现着两个字——“友谊”。这就是此中篇的主线。大雄、哆啦a梦、哆...</t>
  </si>
  <si>
    <t>哆啦A梦生日SP：哆啦A梦的重生之日</t>
  </si>
  <si>
    <t>大雄在学校的后山捡到一株被人抛弃的树苗，通过哆啦A梦的植物自由化生长叶，树苗一夜之间变成了蹦蹦跳跳的小家伙，大雄为其取名木木。木木聪明伶俐，热爱学习，不仅得到...</t>
  </si>
  <si>
    <t>哆啦A梦：大雄与绿巨人传</t>
  </si>
  <si>
    <t>《大雄的喜马拉雅行进记》是由中国大陆的网友自主创作，自2016年起便开始企划、制作，2018年5月正式上线，正巧赶在《电影哆啦A梦：大雄的金银岛》在中国大陆上映之前推...</t>
  </si>
  <si>
    <t>同人哆啦A梦：大雄的喜马拉雅行进记</t>
  </si>
  <si>
    <t>由“拉格那母星”生存下来的人与其他漂流在宇宙中的人组成“银河漂流舰队”，为了找寻适合生存的星球，派遣出“宇宙少年骑士团”四处寻找。李昂（白石冬美 配音）等四人...</t>
  </si>
  <si>
    <t>哆啦A梦：大雄的宇宙漂流记</t>
  </si>
  <si>
    <t>一天，胖虎（立壁和也 配音）、小夫（肝付兼太 配音）和大雄（小原乃梨子 配音）三人在空地讲着有关密境和魔境的事情，胖虎和小夫希望能去密境去探险，就拜托大雄去求哆...</t>
  </si>
  <si>
    <t>哆啦A梦：大雄的大魔境</t>
  </si>
  <si>
    <t>强烈的台风登陆日本，风雨过后，大雄遇到了一个捣蛋的小家伙。通过未来机器的检测，发现这竟是拥有智慧的小型台风，大雄为它起了一个可爱的名字——小风。为了让小风自...</t>
  </si>
  <si>
    <t>哆啦A梦：大雄与风之使者</t>
  </si>
  <si>
    <t>大雄（小原乃梨子 配音）为了拥有跟小夫（肝付兼太 配音）一样的宠物机器狗，擅自从哆啦A梦（大山信代 配音）的空间袋订了很多机器人。没想到却将另一个星球的波克（桑...</t>
  </si>
  <si>
    <t>哆啦A梦：大雄与机器人王国</t>
  </si>
  <si>
    <t>春假来临，大雄的爸爸从午夜电视里放送的神秘广告中得知白金饭店的存在，那里环境优美，四季如春，远处的雪山则常年积雪，是度假的绝佳之选。但是这个胜地究竟在何方却...</t>
  </si>
  <si>
    <t>哆啦A梦：大雄与白金迷宫</t>
  </si>
  <si>
    <t>小夫（肝付兼太 配音）炫耀自己家的暴龙趾骨化石。大雄（小原乃梨子 配音）眼红并信口开河表要找大整架恐龙化石，否则便用鼻子吃意大利粉。于是，他便前往图书馆借了些...</t>
  </si>
  <si>
    <t>哆啦A梦：大雄的恐龙</t>
  </si>
  <si>
    <t>炎炎夏日，为了找到所向披靡的独角仙，大雄（大原めぐみ 配音）痛哭流涕，对哆拉A梦（水田わさび 配音）软磨硬泡。无奈之下，哆拉A梦和哆拉美（千秋 配音）拿出时光圈，...</t>
  </si>
  <si>
    <t>哆啦A梦：大雄与奇迹之岛</t>
  </si>
  <si>
    <t>现实生活中，大雄（小原乃梨子 配音）经常受到老师和妈妈的责骂，还常被小夫（肝付兼太 配音）、胖虎（立壁和也 配音）欺负。他无时无刻不在梦想成为胆识过人、实力强大...</t>
  </si>
  <si>
    <t>哆啦A梦：大雄与梦幻三剑士</t>
  </si>
  <si>
    <t>因为玩具机器人，大雄（小原乃梨子 配音）受到小夫（肝付兼太 配音）和胖虎（立壁和也 配音）的奚落，连哆啦A梦（大山のぶ代 配音）不愿帮他。为了寻找生气走掉的哆啦A...</t>
  </si>
  <si>
    <t>哆啦A梦：大雄与铁人兵团</t>
  </si>
  <si>
    <t>2112年，人类世界的科技文明高度发达，越来越多的智能机器人得到开发，深入到城市的各个角落为人类提供服务。以照顾婴儿为目的得到开发的猫型机器人哆啦A梦（大山のぶ代...</t>
  </si>
  <si>
    <t>2112年 哆啦A梦诞生</t>
  </si>
  <si>
    <t>大雄最近一段时间经常被奇怪的梦困扰，接着，他房间中央的榻榻米下面还不断出现响动。某天，榻榻米被撞开，里面跑出一个像兔子一样的生物。它的名字叫恰米，是外星男孩...</t>
  </si>
  <si>
    <t>哆啦A梦：新·大雄的宇宙开拓史</t>
  </si>
  <si>
    <t>在一次偶然的情况下，大雄（小原乃梨子 配音）与多啦A梦（大山羡代 配音）穿过秘密通道时空圈，闯进一个森林中古代文明的国度——玛雅王国，他们遇上跟大雄长得一模一样...</t>
  </si>
  <si>
    <t>哆啦A梦：大雄的太阳王传说</t>
  </si>
  <si>
    <t>又是一年暑假到来，胖虎（木村昴 配音）和小夫（关智一 配音）怂恿大雄（大原惠 配音），让他拜托哆啦A梦（水田山葵 配音）去寻找尚未被人类开发的秘境。在此期间，一条...</t>
  </si>
  <si>
    <t>哆啦A梦：新·大雄的大魔境</t>
  </si>
  <si>
    <t>故事始于月球探测器的一个发现，因为偶然拍到了白色的影子，天真的大雄（大原惠美 配音）就断定那肯定是月兔，谁知却因此遭到同学们乃至静香（加薮由美 配音）的嘲笑。...</t>
  </si>
  <si>
    <t>哆啦A梦：大雄的月球探险记</t>
  </si>
  <si>
    <t>炎炎夏日，出木杉君向朋友们讲述了《金银岛》的故事。大雄（大原惠美 配音）兴致盎然，又在胖虎（木村昴 配音）、小夫（关智一 配音）以及静香（嘉数由美 配音）面前吹...</t>
  </si>
  <si>
    <t>哆啦A梦：大雄的金银岛</t>
  </si>
  <si>
    <t>为了在新生欢迎会上表演话剧《西游记》，大雄班级举行的话剧的排练。大雄（小原乃梨子 配音）想当孙悟空，可是却只是村人甲。为了证明自己最像孙悟空，大雄用航时机来到...</t>
  </si>
  <si>
    <t>哆啦A梦：大雄的平行西游记</t>
  </si>
  <si>
    <t>一天，大雄和静儿、技安被强夫邀到家中参观恐龙化石。当然，大雄免不了又被强夫取笑一番。为了要做强夫面前争一口气，大雄夸下海口，恐龙化石没什么了不起，他要让小伙...</t>
  </si>
  <si>
    <t>为了躲避夏日的酷暑，哆啦A梦（水天葵 配音）带着大雄（大原惠美 配音）、静香（嘉薮由美 配音）、胖虎（木村昴 配音）和小夫（关智一 配音）来到了漂浮在南太平洋中的...</t>
  </si>
  <si>
    <t>哆啦A梦：大雄的南极冰冰凉大冒险</t>
  </si>
  <si>
    <t>在空地上，小夫（肝付兼太 配音）向大家炫耀现在最畅销的神秘火车的车票，胖虎（立壁和也 配音）和静香（野村道子 配音）恳求小夫也带他们去。这时，大雄（小原乃梨子 ...</t>
  </si>
  <si>
    <t>哆啦A梦：大雄与银河超特急</t>
  </si>
  <si>
    <t>阳光明媚的日子里，大雄、静香、胖虎和小夫一起去参加恐龙博物展。由于被胖虎和小夫嘲笑，大雄情急之下又再次胡说八道，发誓要找到真正的恐龙给他们看。在儿童考古体验...</t>
  </si>
  <si>
    <t>哆啦A梦：大雄的新恐龙</t>
  </si>
  <si>
    <t>平凡的一天，大雄偶然邂逅一条机灵可爱的小狗。小狗对他分外依恋，大雄无奈之下，只得拜托哆啦A梦想办法收养。与此同时，周围被丢弃的小猫小狗越来越多，小伙伴们忧心忡...</t>
  </si>
  <si>
    <t>哆啦A梦：大雄的猫狗时空传</t>
  </si>
  <si>
    <t>《大雄的怀念奶奶》（おばあちゃんの思い出），是一部哆啦A梦电影作品系列的附篇作品之一，首映于2000年3月11日，是哆啦A梦短篇电影系列第三部，改编自1979年哆啦A梦电...</t>
  </si>
  <si>
    <t>大雄的怀念奶奶</t>
  </si>
  <si>
    <t>就在一个晴朗平静的日子里，哆啦A梦（水田山葵 配音）脖子上的铃铛意外被绰号DX的怪盗盗走。大雄（大原惠 配音）通过福尔摩斯套装中联想放大镜的帮助，发现未来世界的秘...</t>
  </si>
  <si>
    <t>哆啦A梦：大雄的秘密道具博物馆</t>
  </si>
  <si>
    <t>在家长重重压力下想要离家出走的大雄（大原惠美 配音）、胖虎（木村昴 配音）、小夫（关智一 配音）和静香（嘉数由美 配音），在哆啦A梦（水田山葵 配音）的协助下来到...</t>
  </si>
  <si>
    <t>哆啦A梦：新·大雄的日本诞生</t>
  </si>
  <si>
    <t>大雄相信天空上有云之国，遭到好友们的嘲笑。哆啦A梦用未来的神奇工具和大雄共同打造属于自己的云之国，建好之后，好友们被邀请上来，大家度过一段快乐的时光。 漂浮的...</t>
  </si>
  <si>
    <t>哆啦A梦：大雄与云之国</t>
  </si>
  <si>
    <t>胖虎（木村昴 配音）和小夫（関智一 配音）炫耀机器人玩具令大雄（大原めぐみ 配音）既生气又羡慕，他恳求哆啦A梦（水田わさび 配音）帮助自己，结果哆啦A梦烦躁难耐跑...</t>
  </si>
  <si>
    <t>哆啦A梦：新·大雄与铁人兵团</t>
  </si>
  <si>
    <t>哆啦A梦（大山信代 配音）拿出了一个可以进入连环画的鞋子，大家跳进连环画玩，可是静香（野村道子 配音）丢了一只鞋子，没有回来。而连环画被大雄的妈妈烧毁了。于是，...</t>
  </si>
  <si>
    <t>哆啦A梦：大雄的阿拉伯之夜</t>
  </si>
  <si>
    <t>在银河系的另一端，原本宁静祥和的匹里卡星突发变故。邪恶的吉尔莫亚将军（香川照之 配音）发动政变，建立军事独裁政府。年仅10岁的总统帕比（朴璐美 配音）无力抵抗，...</t>
  </si>
  <si>
    <t>哆啦A梦：大雄的宇宙小战争2021</t>
  </si>
  <si>
    <t>某天，大雄（大原惠美 配音）偶然发现了童年时奶奶为自己缝制的玩偶熊，于是央求哆啦A梦（水田山葵 配音）去往过去看望已不再人世的奶奶（宫本信子 配音），大雄与奶奶...</t>
  </si>
  <si>
    <t>哆啦A梦：伴我同行2</t>
  </si>
  <si>
    <t>面对生活的诸多不顺的大雄，开始抱怨起现实世界为什么没有魔法。一天，大雄（小原乃梨子 配音）发现了一个哆啦A梦（大山信代 配音）的石像，正打算找出石像的来源，但渴...</t>
  </si>
  <si>
    <t>哆啦A梦：大雄的魔界大冒险</t>
  </si>
  <si>
    <t>大雄最近有点儿倒霉，在学校因为功课被老师训斥，打棒球技术差被伙伴们嘲笑，房间太乱遭到妈妈责骂。伤心的他异想天开，希望有某种魔法能帮他搞定这一切。在哆啦A梦的“...</t>
  </si>
  <si>
    <t>哆啦A梦：大雄的新魔界大冒险之7个魔法师</t>
  </si>
  <si>
    <t>生活在日本东京的野比大雄（大原惠美 配音），是一个学习不上进、日常迷迷糊糊并且饱受同学欺负的男孩。他的性格不仅左右着自己的事业和婚姻，还对未来子孙产生莫大的影...</t>
  </si>
  <si>
    <t>哆啦A梦：伴我同行</t>
  </si>
  <si>
    <t>平凡的一天，出木杉君带来了《乌托邦》这本小说，为同学们讲述理想国的故事。那个没有考试和学校的国度，深深吸引着吊车尾的大雄（大原惠美 配音）。偶然机缘，大雄在后...</t>
  </si>
  <si>
    <t>哆啦A梦：大雄与天空的理想乡</t>
  </si>
  <si>
    <t>为了准备学校音乐会的演出，大雄埋头苦练他并不擅长的竖笛。这时，他的面前出现了一位神秘的外星少女米佳，她格外中意大雄吹出来的跑调的笛声，于是米佳引领哆啦A梦和伙...</t>
  </si>
  <si>
    <t>哆啦A梦：大雄的地球交响乐</t>
  </si>
  <si>
    <t>标题</t>
  </si>
  <si>
    <t>哆啦A梦：大雄的新恐龙</t>
    <phoneticPr fontId="1" type="noConversion"/>
  </si>
  <si>
    <t>哆啦A梦：伴我同行2</t>
    <phoneticPr fontId="1" type="noConversion"/>
  </si>
  <si>
    <t>title</t>
    <phoneticPr fontId="1" type="noConversion"/>
  </si>
  <si>
    <t>introduce</t>
    <phoneticPr fontId="1" type="noConversion"/>
  </si>
  <si>
    <t>哆啦A梦：大雄的猫狗时空传</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</si>
</sst>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宋体"/>
      <family val="2"/>
      <charset val="134"/>
      <scheme val="minor"/>
    </font>
    <font>
      <sz val="9"/>
      <name val="宋体"/>
      <family val="2"/>
      <charset val="134"/>
      <scheme val="minor"/>
    </font>
    <font>
      <sz val="12"/>
      <color theme="1"/>
      <name val="宋体"/>
      <family val="2"/>
      <scheme val="minor"/>
    </font>
    <font>
      <sz val="12"/>
      <color rgb="FF000000"/>
      <name val="宋体"/>
      <family val="3"/>
      <charset val="134"/>
      <scheme val="minor"/>
    </font>
    <font>
      <sz val="9"/>
      <color rgb="FF383A42"/>
      <name val="Consolas"/>
      <family val="3"/>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2" fillId="0" borderId="0"/>
  </cellStyleXfs>
  <cellXfs count="5">
    <xf numFmtId="0" fontId="0" fillId="0" borderId="0" xfId="0">
      <alignment vertical="center"/>
    </xf>
    <xf numFmtId="0" fontId="2" fillId="0" borderId="0" xfId="1" applyNumberFormat="1"/>
    <xf numFmtId="0" fontId="0" fillId="0" borderId="0" xfId="0" applyNumberFormat="1" applyAlignment="1"/>
    <xf numFmtId="0" fontId="3" fillId="0" borderId="0" xfId="0" applyFont="1" applyAlignment="1"/>
    <xf numFmtId="0" fontId="4" fillId="0" borderId="0" xfId="0" applyFont="1">
      <alignment vertical="center"/>
    </xf>
  </cellXfs>
  <cellStyles count="2">
    <cellStyle name="常规" xfId="0" builtinId="0"/>
    <cellStyle name="常规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4"/>
  <sheetViews>
    <sheetView tabSelected="1" zoomScale="55" zoomScaleNormal="55" workbookViewId="0">
      <selection activeCell="G8" sqref="G8"/>
    </sheetView>
  </sheetViews>
  <sheetFormatPr defaultRowHeight="13.5" x14ac:dyDescent="0.15"/>
  <cols>
    <col min="2" max="2" width="30.5" bestFit="1" customWidth="1"/>
    <col min="3" max="3" width="31.125" bestFit="1" customWidth="1"/>
  </cols>
  <sheetData>
    <row r="1" spans="1:4" x14ac:dyDescent="0.15">
      <c r="A1" t="s">
        <v>2</v>
      </c>
      <c r="B1" t="s">
        <v>0</v>
      </c>
      <c r="C1" t="s">
        <v>67</v>
      </c>
      <c r="D1" t="s">
        <v>68</v>
      </c>
    </row>
    <row r="2" spans="1:4" x14ac:dyDescent="0.15">
      <c r="A2" t="s">
        <v>65</v>
      </c>
      <c r="B2" t="s">
        <v>1</v>
      </c>
    </row>
    <row r="3" spans="1:4" x14ac:dyDescent="0.15">
      <c r="A3" t="s">
        <v>65</v>
      </c>
      <c r="B3" t="s">
        <v>3</v>
      </c>
    </row>
    <row r="4" spans="1:4" x14ac:dyDescent="0.15">
      <c r="A4" t="s">
        <v>65</v>
      </c>
      <c r="B4" t="s">
        <v>9</v>
      </c>
    </row>
    <row r="5" spans="1:4" x14ac:dyDescent="0.15">
      <c r="A5" t="s">
        <v>65</v>
      </c>
      <c r="B5" t="s">
        <v>4</v>
      </c>
    </row>
    <row r="6" spans="1:4" x14ac:dyDescent="0.15">
      <c r="A6" t="s">
        <v>65</v>
      </c>
      <c r="B6" t="s">
        <v>5</v>
      </c>
    </row>
    <row r="7" spans="1:4" x14ac:dyDescent="0.15">
      <c r="A7" t="s">
        <v>65</v>
      </c>
      <c r="B7" t="s">
        <v>6</v>
      </c>
    </row>
    <row r="8" spans="1:4" x14ac:dyDescent="0.15">
      <c r="A8" t="s">
        <v>65</v>
      </c>
      <c r="B8" t="s">
        <v>7</v>
      </c>
    </row>
    <row r="9" spans="1:4" x14ac:dyDescent="0.15">
      <c r="A9" t="s">
        <v>65</v>
      </c>
      <c r="B9" t="s">
        <v>10</v>
      </c>
    </row>
    <row r="10" spans="1:4" x14ac:dyDescent="0.15">
      <c r="A10" t="s">
        <v>65</v>
      </c>
      <c r="B10" t="s">
        <v>8</v>
      </c>
    </row>
    <row r="11" spans="1:4" x14ac:dyDescent="0.15">
      <c r="A11" t="s">
        <v>65</v>
      </c>
      <c r="B11" t="s">
        <v>11</v>
      </c>
    </row>
    <row r="12" spans="1:4" x14ac:dyDescent="0.15">
      <c r="A12" t="s">
        <v>66</v>
      </c>
      <c r="B12" t="s">
        <v>12</v>
      </c>
      <c r="C12" t="s">
        <v>245</v>
      </c>
      <c r="D12" s="4" t="str">
        <f>INDEX(Sheet12!$A$2:$C$89, MATCH(C12, Sheet12!$B$2:$B$89, 0), 3)</f>
        <v>平凡的一天，大雄偶然邂逅一条机灵可爱的小狗。小狗对他分外依恋，大雄无奈之下，只得拜托哆啦A梦想办法收养。与此同时，周围被丢弃的小猫小狗越来越多，小伙伴们忧心忡...</v>
      </c>
    </row>
    <row r="13" spans="1:4" ht="14.25" x14ac:dyDescent="0.15">
      <c r="A13" t="s">
        <v>66</v>
      </c>
      <c r="B13" t="s">
        <v>13</v>
      </c>
      <c r="C13" s="1" t="s">
        <v>221</v>
      </c>
      <c r="D13" s="4" t="str">
        <f>INDEX(Sheet12!$A$2:$C$89, MATCH(C13, Sheet12!$B$2:$B$89, 0), 3)</f>
        <v>大雄相信天空上有云之国，遭到好友们的嘲笑。哆啦A梦用未来的神奇工具和大雄共同打造属于自己的云之国，建好之后，好友们被邀请上来，大家度过一段快乐的时光。 漂浮的...</v>
      </c>
    </row>
    <row r="14" spans="1:4" x14ac:dyDescent="0.15">
      <c r="A14" t="s">
        <v>66</v>
      </c>
      <c r="B14" t="s">
        <v>14</v>
      </c>
      <c r="C14" t="s">
        <v>188</v>
      </c>
      <c r="D14" s="4" t="str">
        <f>INDEX(Sheet12!$A$2:$C$89, MATCH(C14, Sheet12!$B$2:$B$89, 0), 3)</f>
        <v>现实生活中，大雄（小原乃梨子 配音）经常受到老师和妈妈的责骂，还常被小夫（肝付兼太 配音）、胖虎（立壁和也 配音）欺负。他无时无刻不在梦想成为胆识过人、实力强大...</v>
      </c>
    </row>
    <row r="15" spans="1:4" x14ac:dyDescent="0.15">
      <c r="A15" t="s">
        <v>66</v>
      </c>
      <c r="B15" t="s">
        <v>15</v>
      </c>
      <c r="C15" s="2" t="s">
        <v>170</v>
      </c>
      <c r="D15" s="4" t="str">
        <f>INDEX(Sheet12!$A$2:$C$89, MATCH(C15, Sheet12!$B$2:$B$89, 0), 3)</f>
        <v>大雄在学校的后山捡到一株被人抛弃的树苗，通过哆啦A梦的植物自由化生长叶，树苗一夜之间变成了蹦蹦跳跳的小家伙，大雄为其取名木木。木木聪明伶俐，热爱学习，不仅得到...</v>
      </c>
    </row>
    <row r="16" spans="1:4" x14ac:dyDescent="0.15">
      <c r="A16" t="s">
        <v>66</v>
      </c>
      <c r="B16" t="s">
        <v>16</v>
      </c>
      <c r="C16" s="2" t="s">
        <v>164</v>
      </c>
      <c r="D16" s="4" t="str">
        <f>INDEX(Sheet12!$A$2:$C$89, MATCH(C16, Sheet12!$B$2:$B$89, 0), 3)</f>
        <v>小夫的炫耀一如既往让大雄气愤不已，为了帮大雄实现潜水的心愿，哆啦A梦将整个城市变成了虚拟海洋，并利用道具引来了海洋中的生物。一个美人鱼来到了城市里，却阴差阳错...</v>
      </c>
    </row>
    <row r="17" spans="1:4" x14ac:dyDescent="0.15">
      <c r="A17" t="s">
        <v>66</v>
      </c>
      <c r="B17" t="s">
        <v>17</v>
      </c>
      <c r="C17" s="2" t="s">
        <v>235</v>
      </c>
      <c r="D17" s="4" t="str">
        <f>INDEX(Sheet12!$A$2:$C$89, MATCH(C17, Sheet12!$B$2:$B$89, 0), 3)</f>
        <v>生活在日本东京的野比大雄（大原惠美 配音），是一个学习不上进、日常迷迷糊糊并且饱受同学欺负的男孩。他的性格不仅左右着自己的事业和婚姻，还对未来子孙产生莫大的影...</v>
      </c>
    </row>
    <row r="18" spans="1:4" x14ac:dyDescent="0.15">
      <c r="A18" t="s">
        <v>66</v>
      </c>
      <c r="B18" t="s">
        <v>18</v>
      </c>
      <c r="C18" s="2" t="s">
        <v>229</v>
      </c>
      <c r="D18" s="4" t="str">
        <f>INDEX(Sheet12!$A$2:$C$89, MATCH(C18, Sheet12!$B$2:$B$89, 0), 3)</f>
        <v>某天，大雄（大原惠美 配音）偶然发现了童年时奶奶为自己缝制的玩偶熊，于是央求哆啦A梦（水田山葵 配音）去往过去看望已不再人世的奶奶（宫本信子 配音），大雄与奶奶...</v>
      </c>
    </row>
    <row r="19" spans="1:4" x14ac:dyDescent="0.15">
      <c r="A19" t="s">
        <v>66</v>
      </c>
      <c r="B19" t="s">
        <v>19</v>
      </c>
      <c r="C19" s="2" t="s">
        <v>227</v>
      </c>
      <c r="D19" s="4" t="str">
        <f>INDEX(Sheet12!$A$2:$C$89, MATCH(C19, Sheet12!$B$2:$B$89, 0), 3)</f>
        <v>在银河系的另一端，原本宁静祥和的匹里卡星突发变故。邪恶的吉尔莫亚将军（香川照之 配音）发动政变，建立军事独裁政府。年仅10岁的总统帕比（朴璐美 配音）无力抵抗，...</v>
      </c>
    </row>
    <row r="20" spans="1:4" x14ac:dyDescent="0.15">
      <c r="A20" t="s">
        <v>66</v>
      </c>
      <c r="B20" t="s">
        <v>20</v>
      </c>
      <c r="C20" s="2" t="s">
        <v>144</v>
      </c>
      <c r="D20" s="4" t="str">
        <f>INDEX(Sheet12!$A$2:$C$89, MATCH(C20, Sheet12!$B$2:$B$89, 0), 3)</f>
        <v>大雄（小原乃梨子 配音）与哆啦A梦玩耍时意外发现，房间的塌塌米下方与旷野星上一艘太空船相连，太空船的主人叫罗布鲁（菅谷政子 配音）。大雄与哆啦A梦（大山信代 配音...</v>
      </c>
    </row>
    <row r="21" spans="1:4" x14ac:dyDescent="0.15">
      <c r="A21" t="s">
        <v>66</v>
      </c>
      <c r="B21" t="s">
        <v>21</v>
      </c>
      <c r="C21" s="2" t="s">
        <v>178</v>
      </c>
      <c r="D21" s="4" t="str">
        <f>INDEX(Sheet12!$A$2:$C$89, MATCH(C21, Sheet12!$B$2:$B$89, 0), 3)</f>
        <v>强烈的台风登陆日本，风雨过后，大雄遇到了一个捣蛋的小家伙。通过未来机器的检测，发现这竟是拥有智慧的小型台风，大雄为它起了一个可爱的名字——小风。为了让小风自...</v>
      </c>
    </row>
    <row r="22" spans="1:4" x14ac:dyDescent="0.15">
      <c r="A22" t="s">
        <v>66</v>
      </c>
      <c r="B22" t="s">
        <v>22</v>
      </c>
      <c r="D22" s="4"/>
    </row>
    <row r="23" spans="1:4" x14ac:dyDescent="0.15">
      <c r="A23" t="s">
        <v>66</v>
      </c>
      <c r="B23" t="s">
        <v>23</v>
      </c>
      <c r="D23" s="4"/>
    </row>
    <row r="24" spans="1:4" x14ac:dyDescent="0.15">
      <c r="A24" t="s">
        <v>66</v>
      </c>
      <c r="B24" t="s">
        <v>24</v>
      </c>
      <c r="C24" s="2" t="s">
        <v>184</v>
      </c>
      <c r="D24" s="4" t="str">
        <f>INDEX(Sheet12!$A$2:$C$89, MATCH(C24, Sheet12!$B$2:$B$89, 0), 3)</f>
        <v>一天，大雄和静儿、技安被强夫邀到家中参观恐龙化石。当然，大雄免不了又被强夫取笑一番。为了要做强夫面前争一口气，大雄夸下海口，恐龙化石没什么了不起，他要让小伙...</v>
      </c>
    </row>
    <row r="25" spans="1:4" x14ac:dyDescent="0.15">
      <c r="A25" t="s">
        <v>66</v>
      </c>
      <c r="B25" t="s">
        <v>25</v>
      </c>
      <c r="C25" t="s">
        <v>142</v>
      </c>
      <c r="D25" s="4" t="str">
        <f>INDEX(Sheet12!$A$2:$C$89, MATCH(C25, Sheet12!$B$2:$B$89, 0), 3)</f>
        <v>大雄在睡梦中通过粉红色的雾走进一个动物王国，里面人人和平相处，科技发达，是真正的乌托邦！原来动物王国是在遥远的星球，而粉红色之雾是来自未来世界的随意气，是可...</v>
      </c>
    </row>
    <row r="26" spans="1:4" x14ac:dyDescent="0.15">
      <c r="A26" t="s">
        <v>66</v>
      </c>
      <c r="B26" t="s">
        <v>26</v>
      </c>
      <c r="C26" t="s">
        <v>213</v>
      </c>
      <c r="D26" s="4" t="str">
        <f>INDEX(Sheet12!$A$2:$C$89, MATCH(C26, Sheet12!$B$2:$B$89, 0), 3)</f>
        <v>平凡的一天，大雄偶然邂逅一条机灵可爱的小狗。小狗对他分外依恋，大雄无奈之下，只得拜托哆啦A梦想办法收养。与此同时，周围被丢弃的小猫小狗越来越多，小伙伴们忧心忡...</v>
      </c>
    </row>
    <row r="27" spans="1:4" x14ac:dyDescent="0.15">
      <c r="A27" t="s">
        <v>66</v>
      </c>
      <c r="B27" t="s">
        <v>27</v>
      </c>
      <c r="C27" s="2" t="s">
        <v>225</v>
      </c>
      <c r="D27" s="4" t="str">
        <f>INDEX(Sheet12!$A$2:$C$89, MATCH(C27, Sheet12!$B$2:$B$89, 0), 3)</f>
        <v>哆啦A梦（大山信代 配音）拿出了一个可以进入连环画的鞋子，大家跳进连环画玩，可是静香（野村道子 配音）丢了一只鞋子，没有回来。而连环画被大雄的妈妈烧毁了。于是，...</v>
      </c>
    </row>
    <row r="28" spans="1:4" x14ac:dyDescent="0.15">
      <c r="A28" t="s">
        <v>66</v>
      </c>
      <c r="B28" t="s">
        <v>28</v>
      </c>
      <c r="C28" s="2" t="s">
        <v>140</v>
      </c>
      <c r="D28" s="4" t="str">
        <f>INDEX(Sheet12!$A$2:$C$89, MATCH(C28, Sheet12!$B$2:$B$89, 0), 3)</f>
        <v>哆啦A梦（大山信代 配音）在去未来世界时得到一些小行星奖券，因大雄（小原乃梨子 配音）报错奖券号码，他们无意中来到了一个天堂般的星球。大家开心地把各自的玩具都拿...</v>
      </c>
    </row>
    <row r="29" spans="1:4" ht="14.25" x14ac:dyDescent="0.15">
      <c r="A29" t="s">
        <v>66</v>
      </c>
      <c r="B29" t="s">
        <v>29</v>
      </c>
      <c r="C29" s="1" t="s">
        <v>221</v>
      </c>
      <c r="D29" s="4" t="str">
        <f>INDEX(Sheet12!$A$2:$C$89, MATCH(C29, Sheet12!$B$2:$B$89, 0), 3)</f>
        <v>大雄相信天空上有云之国，遭到好友们的嘲笑。哆啦A梦用未来的神奇工具和大雄共同打造属于自己的云之国，建好之后，好友们被邀请上来，大家度过一段快乐的时光。 漂浮的...</v>
      </c>
    </row>
    <row r="30" spans="1:4" x14ac:dyDescent="0.15">
      <c r="A30" t="s">
        <v>66</v>
      </c>
      <c r="B30" t="s">
        <v>30</v>
      </c>
      <c r="C30" s="2" t="s">
        <v>231</v>
      </c>
      <c r="D30" s="4" t="str">
        <f>INDEX(Sheet12!$A$2:$C$89, MATCH(C30, Sheet12!$B$2:$B$89, 0), 3)</f>
        <v>面对生活的诸多不顺的大雄，开始抱怨起现实世界为什么没有魔法。一天，大雄（小原乃梨子 配音）发现了一个哆啦A梦（大山信代 配音）的石像，正打算找出石像的来源，但渴...</v>
      </c>
    </row>
    <row r="31" spans="1:4" x14ac:dyDescent="0.15">
      <c r="A31" t="s">
        <v>66</v>
      </c>
      <c r="B31" t="s">
        <v>31</v>
      </c>
      <c r="C31" t="s">
        <v>184</v>
      </c>
      <c r="D31" s="4" t="str">
        <f>INDEX(Sheet12!$A$2:$C$89, MATCH(C31, Sheet12!$B$2:$B$89, 0), 3)</f>
        <v>一天，大雄和静儿、技安被强夫邀到家中参观恐龙化石。当然，大雄免不了又被强夫取笑一番。为了要做强夫面前争一口气，大雄夸下海口，恐龙化石没什么了不起，他要让小伙...</v>
      </c>
    </row>
    <row r="32" spans="1:4" x14ac:dyDescent="0.15">
      <c r="A32" t="s">
        <v>66</v>
      </c>
      <c r="B32" t="s">
        <v>32</v>
      </c>
      <c r="C32" s="2" t="s">
        <v>146</v>
      </c>
      <c r="D32" s="4" t="str">
        <f>INDEX(Sheet12!$A$2:$C$89, MATCH(C32, Sheet12!$B$2:$B$89, 0), 3)</f>
        <v>平凡的一天，大雄却感到无比心烦。先是与小夫争论恐龙还存在与否时落败，接着零分试卷又面临妈妈的搜查。为了藏匿积攒下来的试卷，大雄和哆啦A梦利用道具在后山挖了一个...</v>
      </c>
    </row>
    <row r="33" spans="1:4" x14ac:dyDescent="0.15">
      <c r="A33" t="s">
        <v>66</v>
      </c>
      <c r="B33" t="s">
        <v>33</v>
      </c>
      <c r="C33" t="s">
        <v>241</v>
      </c>
      <c r="D33" s="4" t="str">
        <f>INDEX(Sheet12!$A$2:$C$89, MATCH(C33, Sheet12!$B$2:$B$89, 0), 3)</f>
        <v>阳光明媚的日子里，大雄、静香、胖虎和小夫一起去参加恐龙博物展。由于被胖虎和小夫嘲笑，大雄情急之下又再次胡说八道，发誓要找到真正的恐龙给他们看。在儿童考古体验...</v>
      </c>
    </row>
    <row r="34" spans="1:4" x14ac:dyDescent="0.15">
      <c r="A34" t="s">
        <v>66</v>
      </c>
      <c r="B34" t="s">
        <v>34</v>
      </c>
      <c r="C34" t="s">
        <v>188</v>
      </c>
      <c r="D34" s="4" t="str">
        <f>INDEX(Sheet12!$A$2:$C$89, MATCH(C34, Sheet12!$B$2:$B$89, 0), 3)</f>
        <v>现实生活中，大雄（小原乃梨子 配音）经常受到老师和妈妈的责骂，还常被小夫（肝付兼太 配音）、胖虎（立壁和也 配音）欺负。他无时无刻不在梦想成为胆识过人、实力强大...</v>
      </c>
    </row>
    <row r="35" spans="1:4" ht="14.25" x14ac:dyDescent="0.15">
      <c r="A35" t="s">
        <v>66</v>
      </c>
      <c r="B35" t="s">
        <v>35</v>
      </c>
      <c r="C35" s="3" t="s">
        <v>178</v>
      </c>
      <c r="D35" s="4" t="str">
        <f>INDEX(Sheet12!$A$2:$C$89, MATCH(C35, Sheet12!$B$2:$B$89, 0), 3)</f>
        <v>强烈的台风登陆日本，风雨过后，大雄遇到了一个捣蛋的小家伙。通过未来机器的检测，发现这竟是拥有智慧的小型台风，大雄为它起了一个可爱的名字——小风。为了让小风自...</v>
      </c>
    </row>
    <row r="36" spans="1:4" ht="14.25" x14ac:dyDescent="0.15">
      <c r="A36" t="s">
        <v>66</v>
      </c>
      <c r="B36" t="s">
        <v>36</v>
      </c>
      <c r="C36" s="3" t="s">
        <v>170</v>
      </c>
      <c r="D36" s="4" t="str">
        <f>INDEX(Sheet12!$A$2:$C$89, MATCH(C36, Sheet12!$B$2:$B$89, 0), 3)</f>
        <v>大雄在学校的后山捡到一株被人抛弃的树苗，通过哆啦A梦的植物自由化生长叶，树苗一夜之间变成了蹦蹦跳跳的小家伙，大雄为其取名木木。木木聪明伶俐，热爱学习，不仅得到...</v>
      </c>
    </row>
    <row r="37" spans="1:4" x14ac:dyDescent="0.15">
      <c r="A37" t="s">
        <v>66</v>
      </c>
      <c r="B37" t="s">
        <v>37</v>
      </c>
      <c r="C37" t="s">
        <v>190</v>
      </c>
      <c r="D37" s="4" t="str">
        <f>INDEX(Sheet12!$A$2:$C$89, MATCH(C37, Sheet12!$B$2:$B$89, 0), 3)</f>
        <v>因为玩具机器人，大雄（小原乃梨子 配音）受到小夫（肝付兼太 配音）和胖虎（立壁和也 配音）的奚落，连哆啦A梦（大山のぶ代 配音）不愿帮他。为了寻找生气走掉的哆啦A...</v>
      </c>
    </row>
    <row r="38" spans="1:4" x14ac:dyDescent="0.15">
      <c r="A38" t="s">
        <v>66</v>
      </c>
      <c r="B38" t="s">
        <v>38</v>
      </c>
      <c r="C38" t="s">
        <v>152</v>
      </c>
      <c r="D38" s="4" t="str">
        <f>INDEX(Sheet12!$A$2:$C$89, MATCH(C38, Sheet12!$B$2:$B$89, 0), 3)</f>
        <v>由于不堪忍受老师和妈妈的责骂，大雄决定实施第n次出走计划。与此同时，胖虎、小夫、静香也因为各种各样的原离家出走。小伙伴们凑在一起，但拥挤狭窄的现代都市没有他们...</v>
      </c>
    </row>
    <row r="39" spans="1:4" x14ac:dyDescent="0.15">
      <c r="A39" t="s">
        <v>66</v>
      </c>
      <c r="B39" t="s">
        <v>39</v>
      </c>
      <c r="C39" t="s">
        <v>219</v>
      </c>
      <c r="D39" s="4" t="str">
        <f>INDEX(Sheet12!$A$2:$C$89, MATCH(C39, Sheet12!$B$2:$B$89, 0), 3)</f>
        <v>在家长重重压力下想要离家出走的大雄（大原惠美 配音）、胖虎（木村昴 配音）、小夫（关智一 配音）和静香（嘉数由美 配音），在哆啦A梦（水田山葵 配音）的协助下来到...</v>
      </c>
    </row>
    <row r="40" spans="1:4" x14ac:dyDescent="0.15">
      <c r="A40" t="s">
        <v>66</v>
      </c>
      <c r="B40" t="s">
        <v>40</v>
      </c>
      <c r="C40" t="s">
        <v>204</v>
      </c>
      <c r="D40" s="4" t="str">
        <f>INDEX(Sheet12!$A$2:$C$89, MATCH(C40, Sheet12!$B$2:$B$89, 0), 3)</f>
        <v>为了在新生欢迎会上表演话剧《西游记》，大雄班级举行的话剧的排练。大雄（小原乃梨子 配音）想当孙悟空，可是却只是村人甲。为了证明自己最像孙悟空，大雄用航时机来到...</v>
      </c>
    </row>
    <row r="41" spans="1:4" x14ac:dyDescent="0.15">
      <c r="A41" t="s">
        <v>66</v>
      </c>
      <c r="B41" t="s">
        <v>41</v>
      </c>
      <c r="C41" t="s">
        <v>176</v>
      </c>
      <c r="D41" s="4" t="str">
        <f>INDEX(Sheet12!$A$2:$C$89, MATCH(C41, Sheet12!$B$2:$B$89, 0), 3)</f>
        <v>一天，胖虎（立壁和也 配音）、小夫（肝付兼太 配音）和大雄（小原乃梨子 配音）三人在空地讲着有关密境和魔境的事情，胖虎和小夫希望能去密境去探险，就拜托大雄去求哆...</v>
      </c>
    </row>
    <row r="42" spans="1:4" x14ac:dyDescent="0.15">
      <c r="A42" t="s">
        <v>66</v>
      </c>
      <c r="B42" t="s">
        <v>42</v>
      </c>
      <c r="C42" t="s">
        <v>198</v>
      </c>
      <c r="D42" s="4" t="str">
        <f>INDEX(Sheet12!$A$2:$C$89, MATCH(C42, Sheet12!$B$2:$B$89, 0), 3)</f>
        <v>又是一年暑假到来，胖虎（木村昴 配音）和小夫（关智一 配音）怂恿大雄（大原惠 配音），让他拜托哆啦A梦（水田山葵 配音）去寻找尚未被人类开发的秘境。在此期间，一条...</v>
      </c>
    </row>
    <row r="43" spans="1:4" x14ac:dyDescent="0.15">
      <c r="A43" t="s">
        <v>66</v>
      </c>
      <c r="B43" t="s">
        <v>43</v>
      </c>
      <c r="C43" t="s">
        <v>166</v>
      </c>
      <c r="D43" s="4" t="str">
        <f>INDEX(Sheet12!$A$2:$C$89, MATCH(C43, Sheet12!$B$2:$B$89, 0), 3)</f>
        <v>暑假再次来临，然而大雄却愁眉苦脸，提不起兴趣。原来老师放假前布置了一个作业，让同学们自选课题，进行自由研究。眼看小夫、静香甚至胖虎都找到了研究题目，大雄惟有...</v>
      </c>
    </row>
    <row r="44" spans="1:4" x14ac:dyDescent="0.15">
      <c r="A44" t="s">
        <v>66</v>
      </c>
      <c r="B44" t="s">
        <v>44</v>
      </c>
      <c r="C44" t="s">
        <v>209</v>
      </c>
      <c r="D44" s="4" t="str">
        <f>INDEX(Sheet12!$A$2:$C$89, MATCH(C44, Sheet12!$B$2:$B$89, 0), 3)</f>
        <v>在空地上，小夫（肝付兼太 配音）向大家炫耀现在最畅销的神秘火车的车票，胖虎（立壁和也 配音）和静香（野村道子 配音）恳求小夫也带他们去。这时，大雄（小原乃梨子 ...</v>
      </c>
    </row>
    <row r="45" spans="1:4" x14ac:dyDescent="0.15">
      <c r="A45" t="s">
        <v>66</v>
      </c>
      <c r="B45" t="s">
        <v>45</v>
      </c>
      <c r="C45" t="s">
        <v>186</v>
      </c>
      <c r="D45" s="4" t="str">
        <f>INDEX(Sheet12!$A$2:$C$89, MATCH(C45, Sheet12!$B$2:$B$89, 0), 3)</f>
        <v>炎炎夏日，为了找到所向披靡的独角仙，大雄（大原めぐみ 配音）痛哭流涕，对哆拉A梦（水田わさび 配音）软磨硬泡。无奈之下，哆拉A梦和哆拉美（千秋 配音）拿出时光圈，...</v>
      </c>
    </row>
    <row r="46" spans="1:4" x14ac:dyDescent="0.15">
      <c r="A46" t="s">
        <v>66</v>
      </c>
      <c r="B46" t="s">
        <v>46</v>
      </c>
      <c r="C46" t="s">
        <v>200</v>
      </c>
      <c r="D46" s="4" t="str">
        <f>INDEX(Sheet12!$A$2:$C$89, MATCH(C46, Sheet12!$B$2:$B$89, 0), 3)</f>
        <v>故事始于月球探测器的一个发现，因为偶然拍到了白色的影子，天真的大雄（大原惠美 配音）就断定那肯定是月兔，谁知却因此遭到同学们乃至静香（加薮由美 配音）的嘲笑。...</v>
      </c>
    </row>
    <row r="47" spans="1:4" x14ac:dyDescent="0.15">
      <c r="A47" t="s">
        <v>66</v>
      </c>
      <c r="B47" t="s">
        <v>47</v>
      </c>
      <c r="C47" t="s">
        <v>164</v>
      </c>
      <c r="D47" s="4" t="str">
        <f>INDEX(Sheet12!$A$2:$C$89, MATCH(C47, Sheet12!$B$2:$B$89, 0), 3)</f>
        <v>小夫的炫耀一如既往让大雄气愤不已，为了帮大雄实现潜水的心愿，哆啦A梦将整个城市变成了虚拟海洋，并利用道具引来了海洋中的生物。一个美人鱼来到了城市里，却阴差阳错...</v>
      </c>
    </row>
    <row r="48" spans="1:4" x14ac:dyDescent="0.15">
      <c r="A48" t="s">
        <v>66</v>
      </c>
      <c r="B48" t="s">
        <v>48</v>
      </c>
      <c r="C48" t="s">
        <v>182</v>
      </c>
      <c r="D48" s="4" t="str">
        <f>INDEX(Sheet12!$A$2:$C$89, MATCH(C48, Sheet12!$B$2:$B$89, 0), 3)</f>
        <v>春假来临，大雄的爸爸从午夜电视里放送的神秘广告中得知白金饭店的存在，那里环境优美，四季如春，远处的雪山则常年积雪，是度假的绝佳之选。但是这个胜地究竟在何方却...</v>
      </c>
    </row>
    <row r="49" spans="1:4" x14ac:dyDescent="0.15">
      <c r="A49" t="s">
        <v>66</v>
      </c>
      <c r="B49" t="s">
        <v>49</v>
      </c>
      <c r="C49" t="s">
        <v>180</v>
      </c>
      <c r="D49" s="4" t="str">
        <f>INDEX(Sheet12!$A$2:$C$89, MATCH(C49, Sheet12!$B$2:$B$89, 0), 3)</f>
        <v>大雄（小原乃梨子 配音）为了拥有跟小夫（肝付兼太 配音）一样的宠物机器狗，擅自从哆啦A梦（大山信代 配音）的空间袋订了很多机器人。没想到却将另一个星球的波克（桑...</v>
      </c>
    </row>
    <row r="50" spans="1:4" x14ac:dyDescent="0.15">
      <c r="A50" t="s">
        <v>66</v>
      </c>
      <c r="B50" t="s">
        <v>50</v>
      </c>
      <c r="C50" t="s">
        <v>162</v>
      </c>
      <c r="D50" s="4" t="str">
        <f>INDEX(Sheet12!$A$2:$C$89, MATCH(C50, Sheet12!$B$2:$B$89, 0), 3)</f>
        <v>暑假临近，大家为露营地点的事而争执。大雄（小原乃梨子 配音）和静香（野村道子 配音）想去海滩，胖虎（立壁和也 配音）和小夫（肝付兼太 配音）则想去爬山。最后，在...</v>
      </c>
    </row>
    <row r="51" spans="1:4" x14ac:dyDescent="0.15">
      <c r="A51" t="s">
        <v>66</v>
      </c>
      <c r="B51" t="s">
        <v>51</v>
      </c>
      <c r="C51" t="s">
        <v>217</v>
      </c>
      <c r="D51" s="4" t="str">
        <f>INDEX(Sheet12!$A$2:$C$89, MATCH(C51, Sheet12!$B$2:$B$89, 0), 3)</f>
        <v>就在一个晴朗平静的日子里，哆啦A梦（水田山葵 配音）脖子上的铃铛意外被绰号DX的怪盗盗走。大雄（大原惠 配音）通过福尔摩斯套装中联想放大镜的帮助，发现未来世界的秘...</v>
      </c>
    </row>
    <row r="52" spans="1:4" x14ac:dyDescent="0.15">
      <c r="A52" t="s">
        <v>66</v>
      </c>
      <c r="B52" t="s">
        <v>52</v>
      </c>
      <c r="C52" t="s">
        <v>207</v>
      </c>
      <c r="D52" s="4" t="str">
        <f>INDEX(Sheet12!$A$2:$C$89, MATCH(C52, Sheet12!$B$2:$B$89, 0), 3)</f>
        <v>为了躲避夏日的酷暑，哆啦A梦（水天葵 配音）带着大雄（大原惠美 配音）、静香（嘉薮由美 配音）、胖虎（木村昴 配音）和小夫（关智一 配音）来到了漂浮在南太平洋中的...</v>
      </c>
    </row>
    <row r="53" spans="1:4" x14ac:dyDescent="0.15">
      <c r="A53" t="s">
        <v>66</v>
      </c>
      <c r="B53" t="s">
        <v>53</v>
      </c>
      <c r="C53" t="s">
        <v>150</v>
      </c>
      <c r="D53" s="4" t="str">
        <f>INDEX(Sheet12!$A$2:$C$89, MATCH(C53, Sheet12!$B$2:$B$89, 0), 3)</f>
        <v>又一个暑假到来，大雄、静香、胖虎和小夫组成一个小组，共同进行海洋研究。在图书馆查资料时，大雄被《金银岛》的精彩故事所吸引，竟突发奇想打算出海寻找宝藏。适值此...</v>
      </c>
    </row>
    <row r="54" spans="1:4" x14ac:dyDescent="0.15">
      <c r="A54" t="s">
        <v>66</v>
      </c>
      <c r="B54" t="s">
        <v>54</v>
      </c>
      <c r="C54" t="s">
        <v>235</v>
      </c>
      <c r="D54" s="4" t="str">
        <f>INDEX(Sheet12!$A$2:$C$89, MATCH(C54, Sheet12!$B$2:$B$89, 0), 3)</f>
        <v>生活在日本东京的野比大雄（大原惠美 配音），是一个学习不上进、日常迷迷糊糊并且饱受同学欺负的男孩。他的性格不仅左右着自己的事业和婚姻，还对未来子孙产生莫大的影...</v>
      </c>
    </row>
    <row r="55" spans="1:4" x14ac:dyDescent="0.15">
      <c r="A55" t="s">
        <v>66</v>
      </c>
      <c r="B55" t="s">
        <v>55</v>
      </c>
      <c r="C55" t="s">
        <v>242</v>
      </c>
      <c r="D55" s="4" t="str">
        <f>INDEX(Sheet12!$A$2:$C$89, MATCH(C55, Sheet12!$B$2:$B$89, 0), 3)</f>
        <v>某天，大雄（大原惠美 配音）偶然发现了童年时奶奶为自己缝制的玩偶熊，于是央求哆啦A梦（水田山葵 配音）去往过去看望已不再人世的奶奶（宫本信子 配音），大雄与奶奶...</v>
      </c>
    </row>
    <row r="56" spans="1:4" x14ac:dyDescent="0.15">
      <c r="A56" t="s">
        <v>66</v>
      </c>
      <c r="B56" t="s">
        <v>56</v>
      </c>
      <c r="C56" t="s">
        <v>196</v>
      </c>
      <c r="D56" s="4" t="str">
        <f>INDEX(Sheet12!$A$2:$C$89, MATCH(C56, Sheet12!$B$2:$B$89, 0), 3)</f>
        <v>在一次偶然的情况下，大雄（小原乃梨子 配音）与多啦A梦（大山羡代 配音）穿过秘密通道时空圈，闯进一个森林中古代文明的国度——玛雅王国，他们遇上跟大雄长得一模一样...</v>
      </c>
    </row>
    <row r="57" spans="1:4" x14ac:dyDescent="0.15">
      <c r="A57" t="s">
        <v>66</v>
      </c>
      <c r="B57" t="s">
        <v>57</v>
      </c>
      <c r="C57" t="s">
        <v>202</v>
      </c>
      <c r="D57" s="4" t="str">
        <f>INDEX(Sheet12!$A$2:$C$89, MATCH(C57, Sheet12!$B$2:$B$89, 0), 3)</f>
        <v>炎炎夏日，出木杉君向朋友们讲述了《金银岛》的故事。大雄（大原惠美 配音）兴致盎然，又在胖虎（木村昴 配音）、小夫（关智一 配音）以及静香（嘉数由美 配音）面前吹...</v>
      </c>
    </row>
    <row r="58" spans="1:4" x14ac:dyDescent="0.15">
      <c r="A58" t="s">
        <v>66</v>
      </c>
      <c r="B58" t="s">
        <v>58</v>
      </c>
      <c r="C58" t="s">
        <v>144</v>
      </c>
      <c r="D58" s="4" t="str">
        <f>INDEX(Sheet12!$A$2:$C$89, MATCH(C58, Sheet12!$B$2:$B$89, 0), 3)</f>
        <v>大雄（小原乃梨子 配音）与哆啦A梦玩耍时意外发现，房间的塌塌米下方与旷野星上一艘太空船相连，太空船的主人叫罗布鲁（菅谷政子 配音）。大雄与哆啦A梦（大山信代 配音...</v>
      </c>
    </row>
    <row r="59" spans="1:4" x14ac:dyDescent="0.15">
      <c r="A59" t="s">
        <v>66</v>
      </c>
      <c r="B59" t="s">
        <v>59</v>
      </c>
      <c r="C59" t="s">
        <v>148</v>
      </c>
      <c r="D59" s="4" t="str">
        <f>INDEX(Sheet12!$A$2:$C$89, MATCH(C59, Sheet12!$B$2:$B$89, 0), 3)</f>
        <v>近日里，大雄（大原惠 配音）迷上了一部名为《银河防卫队》的电视剧，剧中英雄们对抗邪恶势力的英勇形象在大雄的脑海里留下了深深的印记，希望自己有朝一日也能够如同这...</v>
      </c>
    </row>
    <row r="60" spans="1:4" x14ac:dyDescent="0.15">
      <c r="A60" t="s">
        <v>66</v>
      </c>
      <c r="B60" t="s">
        <v>60</v>
      </c>
      <c r="C60" t="s">
        <v>174</v>
      </c>
      <c r="D60" s="4" t="str">
        <f>INDEX(Sheet12!$A$2:$C$89, MATCH(C60, Sheet12!$B$2:$B$89, 0), 3)</f>
        <v>由“拉格那母星”生存下来的人与其他漂流在宇宙中的人组成“银河漂流舰队”，为了找寻适合生存的星球，派遣出“宇宙少年骑士团”四处寻找。李昂（白石冬美 配音）等四人...</v>
      </c>
    </row>
    <row r="61" spans="1:4" x14ac:dyDescent="0.15">
      <c r="A61" t="s">
        <v>66</v>
      </c>
      <c r="B61" t="s">
        <v>61</v>
      </c>
      <c r="C61" t="s">
        <v>178</v>
      </c>
      <c r="D61" s="4" t="str">
        <f>INDEX(Sheet12!$A$2:$C$89, MATCH(C61, Sheet12!$B$2:$B$89, 0), 3)</f>
        <v>强烈的台风登陆日本，风雨过后，大雄遇到了一个捣蛋的小家伙。通过未来机器的检测，发现这竟是拥有智慧的小型台风，大雄为它起了一个可爱的名字——小风。为了让小风自...</v>
      </c>
    </row>
    <row r="62" spans="1:4" x14ac:dyDescent="0.15">
      <c r="A62" t="s">
        <v>66</v>
      </c>
      <c r="B62" t="s">
        <v>62</v>
      </c>
      <c r="C62" t="s">
        <v>211</v>
      </c>
      <c r="D62" s="4" t="str">
        <f>INDEX(Sheet12!$A$2:$C$89, MATCH(C62, Sheet12!$B$2:$B$89, 0), 3)</f>
        <v>阳光明媚的日子里，大雄、静香、胖虎和小夫一起去参加恐龙博物展。由于被胖虎和小夫嘲笑，大雄情急之下又再次胡说八道，发誓要找到真正的恐龙给他们看。在儿童考古体验...</v>
      </c>
    </row>
    <row r="63" spans="1:4" x14ac:dyDescent="0.15">
      <c r="A63" t="s">
        <v>66</v>
      </c>
      <c r="B63" t="s">
        <v>63</v>
      </c>
      <c r="D63" s="4"/>
    </row>
    <row r="64" spans="1:4" x14ac:dyDescent="0.15">
      <c r="A64" t="s">
        <v>66</v>
      </c>
      <c r="B64" t="s">
        <v>64</v>
      </c>
      <c r="C64" t="s">
        <v>156</v>
      </c>
      <c r="D64" s="4" t="str">
        <f>INDEX(Sheet12!$A$2:$C$89, MATCH(C64, Sheet12!$B$2:$B$89, 0), 3)</f>
        <v>匹里卡星的政权遭到了独裁将军吉尔莫亚（八名信夫 配音）发动的政变，大总统帕比（潘惠子 配音）被迫从匹里卡星逃了出来，误打误撞中降落到了地球。此时，大雄（小原乃...</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9"/>
  <sheetViews>
    <sheetView topLeftCell="A47" workbookViewId="0">
      <selection activeCell="A90" sqref="A90:XFD90"/>
    </sheetView>
  </sheetViews>
  <sheetFormatPr defaultRowHeight="14.25" x14ac:dyDescent="0.15"/>
  <cols>
    <col min="1" max="16384" width="9" style="1"/>
  </cols>
  <sheetData>
    <row r="1" spans="1:3" x14ac:dyDescent="0.15">
      <c r="A1" s="1" t="s">
        <v>240</v>
      </c>
      <c r="B1" s="1" t="s">
        <v>243</v>
      </c>
      <c r="C1" s="1" t="s">
        <v>244</v>
      </c>
    </row>
    <row r="2" spans="1:3" x14ac:dyDescent="0.15">
      <c r="A2" s="1" t="s">
        <v>69</v>
      </c>
      <c r="B2" s="1" t="s">
        <v>239</v>
      </c>
      <c r="C2" s="1" t="s">
        <v>238</v>
      </c>
    </row>
    <row r="3" spans="1:3" x14ac:dyDescent="0.15">
      <c r="A3" s="1" t="s">
        <v>69</v>
      </c>
      <c r="B3" s="1" t="s">
        <v>237</v>
      </c>
      <c r="C3" s="1" t="s">
        <v>236</v>
      </c>
    </row>
    <row r="4" spans="1:3" x14ac:dyDescent="0.15">
      <c r="A4" s="1" t="s">
        <v>69</v>
      </c>
      <c r="B4" s="1" t="s">
        <v>235</v>
      </c>
      <c r="C4" s="1" t="s">
        <v>234</v>
      </c>
    </row>
    <row r="5" spans="1:3" x14ac:dyDescent="0.15">
      <c r="A5" s="1" t="s">
        <v>69</v>
      </c>
      <c r="B5" s="1" t="s">
        <v>233</v>
      </c>
      <c r="C5" s="1" t="s">
        <v>232</v>
      </c>
    </row>
    <row r="6" spans="1:3" x14ac:dyDescent="0.15">
      <c r="A6" s="1" t="s">
        <v>69</v>
      </c>
      <c r="B6" s="1" t="s">
        <v>231</v>
      </c>
      <c r="C6" s="1" t="s">
        <v>230</v>
      </c>
    </row>
    <row r="7" spans="1:3" x14ac:dyDescent="0.15">
      <c r="A7" s="1" t="s">
        <v>69</v>
      </c>
      <c r="B7" s="1" t="s">
        <v>229</v>
      </c>
      <c r="C7" s="1" t="s">
        <v>228</v>
      </c>
    </row>
    <row r="8" spans="1:3" x14ac:dyDescent="0.15">
      <c r="A8" s="1" t="s">
        <v>69</v>
      </c>
      <c r="B8" s="1" t="s">
        <v>227</v>
      </c>
      <c r="C8" s="1" t="s">
        <v>226</v>
      </c>
    </row>
    <row r="9" spans="1:3" x14ac:dyDescent="0.15">
      <c r="A9" s="1" t="s">
        <v>69</v>
      </c>
      <c r="B9" s="1" t="s">
        <v>225</v>
      </c>
      <c r="C9" s="1" t="s">
        <v>224</v>
      </c>
    </row>
    <row r="10" spans="1:3" x14ac:dyDescent="0.15">
      <c r="A10" s="1" t="s">
        <v>69</v>
      </c>
      <c r="B10" s="1" t="s">
        <v>223</v>
      </c>
      <c r="C10" s="1" t="s">
        <v>222</v>
      </c>
    </row>
    <row r="11" spans="1:3" x14ac:dyDescent="0.15">
      <c r="A11" s="1" t="s">
        <v>69</v>
      </c>
      <c r="B11" s="1" t="s">
        <v>221</v>
      </c>
      <c r="C11" s="1" t="s">
        <v>220</v>
      </c>
    </row>
    <row r="12" spans="1:3" x14ac:dyDescent="0.15">
      <c r="A12" s="1" t="s">
        <v>69</v>
      </c>
      <c r="B12" s="1" t="s">
        <v>219</v>
      </c>
      <c r="C12" s="1" t="s">
        <v>218</v>
      </c>
    </row>
    <row r="13" spans="1:3" x14ac:dyDescent="0.15">
      <c r="A13" s="1" t="s">
        <v>69</v>
      </c>
      <c r="B13" s="1" t="s">
        <v>217</v>
      </c>
      <c r="C13" s="1" t="s">
        <v>216</v>
      </c>
    </row>
    <row r="14" spans="1:3" x14ac:dyDescent="0.15">
      <c r="A14" s="1" t="s">
        <v>69</v>
      </c>
      <c r="B14" s="1" t="s">
        <v>215</v>
      </c>
      <c r="C14" s="1" t="s">
        <v>214</v>
      </c>
    </row>
    <row r="15" spans="1:3" x14ac:dyDescent="0.15">
      <c r="A15" s="1" t="s">
        <v>69</v>
      </c>
      <c r="B15" s="1" t="s">
        <v>213</v>
      </c>
      <c r="C15" s="1" t="s">
        <v>212</v>
      </c>
    </row>
    <row r="16" spans="1:3" x14ac:dyDescent="0.15">
      <c r="A16" s="1" t="s">
        <v>69</v>
      </c>
      <c r="B16" s="1" t="s">
        <v>211</v>
      </c>
      <c r="C16" s="1" t="s">
        <v>210</v>
      </c>
    </row>
    <row r="17" spans="1:3" x14ac:dyDescent="0.15">
      <c r="A17" s="1" t="s">
        <v>69</v>
      </c>
      <c r="B17" s="1" t="s">
        <v>209</v>
      </c>
      <c r="C17" s="1" t="s">
        <v>208</v>
      </c>
    </row>
    <row r="18" spans="1:3" x14ac:dyDescent="0.15">
      <c r="A18" s="1" t="s">
        <v>69</v>
      </c>
      <c r="B18" s="1" t="s">
        <v>207</v>
      </c>
      <c r="C18" s="1" t="s">
        <v>206</v>
      </c>
    </row>
    <row r="19" spans="1:3" x14ac:dyDescent="0.15">
      <c r="A19" s="1" t="s">
        <v>69</v>
      </c>
      <c r="B19" s="1" t="s">
        <v>184</v>
      </c>
      <c r="C19" s="1" t="s">
        <v>205</v>
      </c>
    </row>
    <row r="20" spans="1:3" x14ac:dyDescent="0.15">
      <c r="A20" s="1" t="s">
        <v>69</v>
      </c>
      <c r="B20" s="1" t="s">
        <v>204</v>
      </c>
      <c r="C20" s="1" t="s">
        <v>203</v>
      </c>
    </row>
    <row r="21" spans="1:3" x14ac:dyDescent="0.15">
      <c r="A21" s="1" t="s">
        <v>69</v>
      </c>
      <c r="B21" s="1" t="s">
        <v>202</v>
      </c>
      <c r="C21" s="1" t="s">
        <v>201</v>
      </c>
    </row>
    <row r="22" spans="1:3" x14ac:dyDescent="0.15">
      <c r="A22" s="1" t="s">
        <v>69</v>
      </c>
      <c r="B22" s="1" t="s">
        <v>200</v>
      </c>
      <c r="C22" s="1" t="s">
        <v>199</v>
      </c>
    </row>
    <row r="23" spans="1:3" x14ac:dyDescent="0.15">
      <c r="A23" s="1" t="s">
        <v>69</v>
      </c>
      <c r="B23" s="1" t="s">
        <v>198</v>
      </c>
      <c r="C23" s="1" t="s">
        <v>197</v>
      </c>
    </row>
    <row r="24" spans="1:3" x14ac:dyDescent="0.15">
      <c r="A24" s="1" t="s">
        <v>69</v>
      </c>
      <c r="B24" s="1" t="s">
        <v>196</v>
      </c>
      <c r="C24" s="1" t="s">
        <v>195</v>
      </c>
    </row>
    <row r="25" spans="1:3" x14ac:dyDescent="0.15">
      <c r="A25" s="1" t="s">
        <v>69</v>
      </c>
      <c r="B25" s="1" t="s">
        <v>194</v>
      </c>
      <c r="C25" s="1" t="s">
        <v>193</v>
      </c>
    </row>
    <row r="26" spans="1:3" x14ac:dyDescent="0.15">
      <c r="A26" s="1" t="s">
        <v>69</v>
      </c>
      <c r="B26" s="1" t="s">
        <v>192</v>
      </c>
      <c r="C26" s="1" t="s">
        <v>191</v>
      </c>
    </row>
    <row r="27" spans="1:3" x14ac:dyDescent="0.15">
      <c r="A27" s="1" t="s">
        <v>69</v>
      </c>
      <c r="B27" s="1" t="s">
        <v>190</v>
      </c>
      <c r="C27" s="1" t="s">
        <v>189</v>
      </c>
    </row>
    <row r="28" spans="1:3" x14ac:dyDescent="0.15">
      <c r="A28" s="1" t="s">
        <v>69</v>
      </c>
      <c r="B28" s="1" t="s">
        <v>188</v>
      </c>
      <c r="C28" s="1" t="s">
        <v>187</v>
      </c>
    </row>
    <row r="29" spans="1:3" x14ac:dyDescent="0.15">
      <c r="A29" s="1" t="s">
        <v>69</v>
      </c>
      <c r="B29" s="1" t="s">
        <v>186</v>
      </c>
      <c r="C29" s="1" t="s">
        <v>185</v>
      </c>
    </row>
    <row r="30" spans="1:3" x14ac:dyDescent="0.15">
      <c r="A30" s="1" t="s">
        <v>69</v>
      </c>
      <c r="B30" s="1" t="s">
        <v>184</v>
      </c>
      <c r="C30" s="1" t="s">
        <v>183</v>
      </c>
    </row>
    <row r="31" spans="1:3" x14ac:dyDescent="0.15">
      <c r="A31" s="1" t="s">
        <v>69</v>
      </c>
      <c r="B31" s="1" t="s">
        <v>182</v>
      </c>
      <c r="C31" s="1" t="s">
        <v>181</v>
      </c>
    </row>
    <row r="32" spans="1:3" x14ac:dyDescent="0.15">
      <c r="A32" s="1" t="s">
        <v>69</v>
      </c>
      <c r="B32" s="1" t="s">
        <v>180</v>
      </c>
      <c r="C32" s="1" t="s">
        <v>179</v>
      </c>
    </row>
    <row r="33" spans="1:3" x14ac:dyDescent="0.15">
      <c r="A33" s="1" t="s">
        <v>69</v>
      </c>
      <c r="B33" s="1" t="s">
        <v>178</v>
      </c>
      <c r="C33" s="1" t="s">
        <v>177</v>
      </c>
    </row>
    <row r="34" spans="1:3" x14ac:dyDescent="0.15">
      <c r="A34" s="1" t="s">
        <v>69</v>
      </c>
      <c r="B34" s="1" t="s">
        <v>176</v>
      </c>
      <c r="C34" s="1" t="s">
        <v>175</v>
      </c>
    </row>
    <row r="35" spans="1:3" x14ac:dyDescent="0.15">
      <c r="A35" s="1" t="s">
        <v>69</v>
      </c>
      <c r="B35" s="1" t="s">
        <v>174</v>
      </c>
      <c r="C35" s="1" t="s">
        <v>173</v>
      </c>
    </row>
    <row r="36" spans="1:3" x14ac:dyDescent="0.15">
      <c r="A36" s="1" t="s">
        <v>69</v>
      </c>
      <c r="B36" s="1" t="s">
        <v>172</v>
      </c>
      <c r="C36" s="1" t="s">
        <v>171</v>
      </c>
    </row>
    <row r="37" spans="1:3" x14ac:dyDescent="0.15">
      <c r="A37" s="1" t="s">
        <v>69</v>
      </c>
      <c r="B37" s="1" t="s">
        <v>170</v>
      </c>
      <c r="C37" s="1" t="s">
        <v>169</v>
      </c>
    </row>
    <row r="38" spans="1:3" x14ac:dyDescent="0.15">
      <c r="A38" s="1" t="s">
        <v>69</v>
      </c>
      <c r="B38" s="1" t="s">
        <v>168</v>
      </c>
      <c r="C38" s="1" t="s">
        <v>167</v>
      </c>
    </row>
    <row r="39" spans="1:3" x14ac:dyDescent="0.15">
      <c r="A39" s="1" t="s">
        <v>69</v>
      </c>
      <c r="B39" s="1" t="s">
        <v>166</v>
      </c>
      <c r="C39" s="1" t="s">
        <v>165</v>
      </c>
    </row>
    <row r="40" spans="1:3" x14ac:dyDescent="0.15">
      <c r="A40" s="1" t="s">
        <v>69</v>
      </c>
      <c r="B40" s="1" t="s">
        <v>164</v>
      </c>
      <c r="C40" s="1" t="s">
        <v>163</v>
      </c>
    </row>
    <row r="41" spans="1:3" x14ac:dyDescent="0.15">
      <c r="A41" s="1" t="s">
        <v>69</v>
      </c>
      <c r="B41" s="1" t="s">
        <v>162</v>
      </c>
      <c r="C41" s="1" t="s">
        <v>161</v>
      </c>
    </row>
    <row r="42" spans="1:3" x14ac:dyDescent="0.15">
      <c r="A42" s="1" t="s">
        <v>69</v>
      </c>
      <c r="B42" s="1" t="s">
        <v>160</v>
      </c>
      <c r="C42" s="1" t="s">
        <v>159</v>
      </c>
    </row>
    <row r="43" spans="1:3" x14ac:dyDescent="0.15">
      <c r="A43" s="1" t="s">
        <v>69</v>
      </c>
      <c r="B43" s="1" t="s">
        <v>158</v>
      </c>
      <c r="C43" s="1" t="s">
        <v>157</v>
      </c>
    </row>
    <row r="44" spans="1:3" x14ac:dyDescent="0.15">
      <c r="A44" s="1" t="s">
        <v>69</v>
      </c>
      <c r="B44" s="1" t="s">
        <v>156</v>
      </c>
      <c r="C44" s="1" t="s">
        <v>155</v>
      </c>
    </row>
    <row r="45" spans="1:3" x14ac:dyDescent="0.15">
      <c r="A45" s="1" t="s">
        <v>69</v>
      </c>
      <c r="B45" s="1" t="s">
        <v>154</v>
      </c>
      <c r="C45" s="1" t="s">
        <v>153</v>
      </c>
    </row>
    <row r="46" spans="1:3" x14ac:dyDescent="0.15">
      <c r="A46" s="1" t="s">
        <v>69</v>
      </c>
      <c r="B46" s="1" t="s">
        <v>152</v>
      </c>
      <c r="C46" s="1" t="s">
        <v>151</v>
      </c>
    </row>
    <row r="47" spans="1:3" x14ac:dyDescent="0.15">
      <c r="A47" s="1" t="s">
        <v>69</v>
      </c>
      <c r="B47" s="1" t="s">
        <v>150</v>
      </c>
      <c r="C47" s="1" t="s">
        <v>149</v>
      </c>
    </row>
    <row r="48" spans="1:3" x14ac:dyDescent="0.15">
      <c r="A48" s="1" t="s">
        <v>69</v>
      </c>
      <c r="B48" s="1" t="s">
        <v>148</v>
      </c>
      <c r="C48" s="1" t="s">
        <v>147</v>
      </c>
    </row>
    <row r="49" spans="1:3" x14ac:dyDescent="0.15">
      <c r="A49" s="1" t="s">
        <v>69</v>
      </c>
      <c r="B49" s="1" t="s">
        <v>146</v>
      </c>
      <c r="C49" s="1" t="s">
        <v>145</v>
      </c>
    </row>
    <row r="50" spans="1:3" x14ac:dyDescent="0.15">
      <c r="A50" s="1" t="s">
        <v>69</v>
      </c>
      <c r="B50" s="1" t="s">
        <v>144</v>
      </c>
      <c r="C50" s="1" t="s">
        <v>143</v>
      </c>
    </row>
    <row r="51" spans="1:3" x14ac:dyDescent="0.15">
      <c r="A51" s="1" t="s">
        <v>69</v>
      </c>
      <c r="B51" s="1" t="s">
        <v>142</v>
      </c>
      <c r="C51" s="1" t="s">
        <v>141</v>
      </c>
    </row>
    <row r="52" spans="1:3" x14ac:dyDescent="0.15">
      <c r="A52" s="1" t="s">
        <v>69</v>
      </c>
      <c r="B52" s="1" t="s">
        <v>140</v>
      </c>
      <c r="C52" s="1" t="s">
        <v>139</v>
      </c>
    </row>
    <row r="53" spans="1:3" x14ac:dyDescent="0.15">
      <c r="A53" s="1" t="s">
        <v>69</v>
      </c>
      <c r="B53" s="1" t="s">
        <v>138</v>
      </c>
      <c r="C53" s="1" t="s">
        <v>137</v>
      </c>
    </row>
    <row r="54" spans="1:3" x14ac:dyDescent="0.15">
      <c r="A54" s="1" t="s">
        <v>69</v>
      </c>
      <c r="B54" s="1" t="s">
        <v>136</v>
      </c>
      <c r="C54" s="1" t="s">
        <v>135</v>
      </c>
    </row>
    <row r="55" spans="1:3" x14ac:dyDescent="0.15">
      <c r="A55" s="1" t="s">
        <v>69</v>
      </c>
      <c r="B55" s="1" t="s">
        <v>134</v>
      </c>
      <c r="C55" s="1" t="s">
        <v>133</v>
      </c>
    </row>
    <row r="56" spans="1:3" x14ac:dyDescent="0.15">
      <c r="A56" s="1" t="s">
        <v>69</v>
      </c>
      <c r="B56" s="1" t="s">
        <v>132</v>
      </c>
      <c r="C56" s="1" t="s">
        <v>131</v>
      </c>
    </row>
    <row r="57" spans="1:3" x14ac:dyDescent="0.15">
      <c r="A57" s="1" t="s">
        <v>69</v>
      </c>
      <c r="B57" s="1" t="s">
        <v>130</v>
      </c>
      <c r="C57" s="1" t="s">
        <v>129</v>
      </c>
    </row>
    <row r="58" spans="1:3" x14ac:dyDescent="0.15">
      <c r="A58" s="1" t="s">
        <v>69</v>
      </c>
      <c r="B58" s="1" t="s">
        <v>128</v>
      </c>
      <c r="C58" s="1" t="s">
        <v>70</v>
      </c>
    </row>
    <row r="59" spans="1:3" x14ac:dyDescent="0.15">
      <c r="A59" s="1" t="s">
        <v>69</v>
      </c>
      <c r="B59" s="1" t="s">
        <v>127</v>
      </c>
      <c r="C59" s="1" t="s">
        <v>126</v>
      </c>
    </row>
    <row r="60" spans="1:3" x14ac:dyDescent="0.15">
      <c r="A60" s="1" t="s">
        <v>69</v>
      </c>
      <c r="B60" s="1" t="s">
        <v>125</v>
      </c>
      <c r="C60" s="1" t="s">
        <v>124</v>
      </c>
    </row>
    <row r="61" spans="1:3" x14ac:dyDescent="0.15">
      <c r="A61" s="1" t="s">
        <v>69</v>
      </c>
      <c r="B61" s="1" t="s">
        <v>123</v>
      </c>
      <c r="C61" s="1" t="s">
        <v>122</v>
      </c>
    </row>
    <row r="62" spans="1:3" x14ac:dyDescent="0.15">
      <c r="A62" s="1" t="s">
        <v>69</v>
      </c>
      <c r="B62" s="1" t="s">
        <v>121</v>
      </c>
      <c r="C62" s="1" t="s">
        <v>120</v>
      </c>
    </row>
    <row r="63" spans="1:3" x14ac:dyDescent="0.15">
      <c r="A63" s="1" t="s">
        <v>69</v>
      </c>
      <c r="B63" s="1" t="s">
        <v>119</v>
      </c>
      <c r="C63" s="1" t="s">
        <v>70</v>
      </c>
    </row>
    <row r="64" spans="1:3" x14ac:dyDescent="0.15">
      <c r="A64" s="1" t="s">
        <v>69</v>
      </c>
      <c r="B64" s="1" t="s">
        <v>118</v>
      </c>
      <c r="C64" s="1" t="s">
        <v>70</v>
      </c>
    </row>
    <row r="65" spans="1:3" x14ac:dyDescent="0.15">
      <c r="A65" s="1" t="s">
        <v>69</v>
      </c>
      <c r="B65" s="1" t="s">
        <v>117</v>
      </c>
      <c r="C65" s="1" t="s">
        <v>116</v>
      </c>
    </row>
    <row r="66" spans="1:3" x14ac:dyDescent="0.15">
      <c r="A66" s="1" t="s">
        <v>69</v>
      </c>
      <c r="B66" s="1" t="s">
        <v>115</v>
      </c>
      <c r="C66" s="1" t="s">
        <v>114</v>
      </c>
    </row>
    <row r="67" spans="1:3" x14ac:dyDescent="0.15">
      <c r="A67" s="1" t="s">
        <v>69</v>
      </c>
      <c r="B67" s="1" t="s">
        <v>113</v>
      </c>
      <c r="C67" s="1" t="s">
        <v>112</v>
      </c>
    </row>
    <row r="68" spans="1:3" x14ac:dyDescent="0.15">
      <c r="A68" s="1" t="s">
        <v>69</v>
      </c>
      <c r="B68" s="1" t="s">
        <v>111</v>
      </c>
      <c r="C68" s="1" t="s">
        <v>110</v>
      </c>
    </row>
    <row r="69" spans="1:3" x14ac:dyDescent="0.15">
      <c r="A69" s="1" t="s">
        <v>69</v>
      </c>
      <c r="B69" s="1" t="s">
        <v>109</v>
      </c>
      <c r="C69" s="1" t="s">
        <v>108</v>
      </c>
    </row>
    <row r="70" spans="1:3" x14ac:dyDescent="0.15">
      <c r="A70" s="1" t="s">
        <v>69</v>
      </c>
      <c r="B70" s="1" t="s">
        <v>107</v>
      </c>
      <c r="C70" s="1" t="s">
        <v>106</v>
      </c>
    </row>
    <row r="71" spans="1:3" x14ac:dyDescent="0.15">
      <c r="A71" s="1" t="s">
        <v>69</v>
      </c>
      <c r="B71" s="1" t="s">
        <v>105</v>
      </c>
      <c r="C71" s="1" t="s">
        <v>104</v>
      </c>
    </row>
    <row r="72" spans="1:3" x14ac:dyDescent="0.15">
      <c r="A72" s="1" t="s">
        <v>69</v>
      </c>
      <c r="B72" s="1" t="s">
        <v>103</v>
      </c>
      <c r="C72" s="1" t="s">
        <v>102</v>
      </c>
    </row>
    <row r="73" spans="1:3" x14ac:dyDescent="0.15">
      <c r="A73" s="1" t="s">
        <v>69</v>
      </c>
      <c r="B73" s="1" t="s">
        <v>101</v>
      </c>
      <c r="C73" s="1" t="s">
        <v>100</v>
      </c>
    </row>
    <row r="74" spans="1:3" x14ac:dyDescent="0.15">
      <c r="A74" s="1" t="s">
        <v>69</v>
      </c>
      <c r="B74" s="1" t="s">
        <v>99</v>
      </c>
      <c r="C74" s="1" t="s">
        <v>70</v>
      </c>
    </row>
    <row r="75" spans="1:3" x14ac:dyDescent="0.15">
      <c r="A75" s="1" t="s">
        <v>69</v>
      </c>
      <c r="B75" s="1" t="s">
        <v>98</v>
      </c>
      <c r="C75" s="1" t="s">
        <v>97</v>
      </c>
    </row>
    <row r="76" spans="1:3" x14ac:dyDescent="0.15">
      <c r="A76" s="1" t="s">
        <v>69</v>
      </c>
      <c r="B76" s="1" t="s">
        <v>96</v>
      </c>
      <c r="C76" s="1" t="s">
        <v>70</v>
      </c>
    </row>
    <row r="77" spans="1:3" x14ac:dyDescent="0.15">
      <c r="A77" s="1" t="s">
        <v>69</v>
      </c>
      <c r="B77" s="1" t="s">
        <v>95</v>
      </c>
      <c r="C77" s="1" t="s">
        <v>94</v>
      </c>
    </row>
    <row r="78" spans="1:3" x14ac:dyDescent="0.15">
      <c r="A78" s="1" t="s">
        <v>69</v>
      </c>
      <c r="B78" s="1" t="s">
        <v>93</v>
      </c>
      <c r="C78" s="1" t="s">
        <v>92</v>
      </c>
    </row>
    <row r="79" spans="1:3" x14ac:dyDescent="0.15">
      <c r="A79" s="1" t="s">
        <v>69</v>
      </c>
      <c r="B79" s="1" t="s">
        <v>91</v>
      </c>
      <c r="C79" s="1" t="s">
        <v>90</v>
      </c>
    </row>
    <row r="80" spans="1:3" x14ac:dyDescent="0.15">
      <c r="A80" s="1" t="s">
        <v>69</v>
      </c>
      <c r="B80" s="1" t="s">
        <v>89</v>
      </c>
      <c r="C80" s="1" t="s">
        <v>70</v>
      </c>
    </row>
    <row r="81" spans="1:3" x14ac:dyDescent="0.15">
      <c r="A81" s="1" t="s">
        <v>69</v>
      </c>
      <c r="B81" s="1" t="s">
        <v>88</v>
      </c>
      <c r="C81" s="1" t="s">
        <v>87</v>
      </c>
    </row>
    <row r="82" spans="1:3" x14ac:dyDescent="0.15">
      <c r="A82" s="1" t="s">
        <v>69</v>
      </c>
      <c r="B82" s="1" t="s">
        <v>86</v>
      </c>
      <c r="C82" s="1" t="s">
        <v>85</v>
      </c>
    </row>
    <row r="83" spans="1:3" x14ac:dyDescent="0.15">
      <c r="A83" s="1" t="s">
        <v>69</v>
      </c>
      <c r="B83" s="1" t="s">
        <v>84</v>
      </c>
      <c r="C83" s="1" t="s">
        <v>83</v>
      </c>
    </row>
    <row r="84" spans="1:3" x14ac:dyDescent="0.15">
      <c r="A84" s="1" t="s">
        <v>69</v>
      </c>
      <c r="B84" s="1" t="s">
        <v>82</v>
      </c>
      <c r="C84" s="1" t="s">
        <v>81</v>
      </c>
    </row>
    <row r="85" spans="1:3" x14ac:dyDescent="0.15">
      <c r="A85" s="1" t="s">
        <v>69</v>
      </c>
      <c r="B85" s="1" t="s">
        <v>80</v>
      </c>
      <c r="C85" s="1" t="s">
        <v>79</v>
      </c>
    </row>
    <row r="86" spans="1:3" x14ac:dyDescent="0.15">
      <c r="A86" s="1" t="s">
        <v>69</v>
      </c>
      <c r="B86" s="1" t="s">
        <v>78</v>
      </c>
      <c r="C86" s="1" t="s">
        <v>77</v>
      </c>
    </row>
    <row r="87" spans="1:3" x14ac:dyDescent="0.15">
      <c r="A87" s="1" t="s">
        <v>69</v>
      </c>
      <c r="B87" s="1" t="s">
        <v>76</v>
      </c>
      <c r="C87" s="1" t="s">
        <v>75</v>
      </c>
    </row>
    <row r="88" spans="1:3" x14ac:dyDescent="0.15">
      <c r="A88" s="1" t="s">
        <v>69</v>
      </c>
      <c r="B88" s="1" t="s">
        <v>74</v>
      </c>
      <c r="C88" s="1" t="s">
        <v>73</v>
      </c>
    </row>
    <row r="89" spans="1:3" x14ac:dyDescent="0.15">
      <c r="A89" s="1" t="s">
        <v>69</v>
      </c>
      <c r="B89" s="1" t="s">
        <v>72</v>
      </c>
      <c r="C89" s="1" t="s">
        <v>71</v>
      </c>
    </row>
  </sheetData>
  <autoFilter ref="A1:C96">
    <sortState ref="A2:C99">
      <sortCondition ref="A1:A99"/>
    </sortState>
  </autoFilter>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Sheet12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hl li</dc:creator>
  <cp:lastModifiedBy>hl li</cp:lastModifiedBy>
  <dcterms:created xsi:type="dcterms:W3CDTF">2024-04-11T08:28:13Z</dcterms:created>
  <dcterms:modified xsi:type="dcterms:W3CDTF">2024-04-12T08:17:21Z</dcterms:modified>
</cp:coreProperties>
</file>