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9580" yWindow="0" windowWidth="12620" windowHeight="15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G53" i="1"/>
</calcChain>
</file>

<file path=xl/sharedStrings.xml><?xml version="1.0" encoding="utf-8"?>
<sst xmlns="http://schemas.openxmlformats.org/spreadsheetml/2006/main" count="116" uniqueCount="41">
  <si>
    <t>Sample Number</t>
  </si>
  <si>
    <t>Date</t>
  </si>
  <si>
    <t>SMA</t>
  </si>
  <si>
    <t>SMB</t>
  </si>
  <si>
    <t>SMC</t>
  </si>
  <si>
    <t>SMD</t>
  </si>
  <si>
    <t>SME</t>
  </si>
  <si>
    <t>Blank 1</t>
  </si>
  <si>
    <t>Blank 2</t>
  </si>
  <si>
    <t>Blank 3</t>
  </si>
  <si>
    <t>M1A</t>
  </si>
  <si>
    <t>M1B</t>
  </si>
  <si>
    <t>M1C</t>
  </si>
  <si>
    <t>M1D</t>
  </si>
  <si>
    <t>M1E</t>
  </si>
  <si>
    <t>EXT</t>
  </si>
  <si>
    <t>M2C</t>
  </si>
  <si>
    <t>INC</t>
  </si>
  <si>
    <t>3/6 TO 3/19</t>
  </si>
  <si>
    <t>F2A</t>
  </si>
  <si>
    <t>F2B</t>
  </si>
  <si>
    <t>F2C</t>
  </si>
  <si>
    <t>F2D</t>
  </si>
  <si>
    <t>F2E</t>
  </si>
  <si>
    <t>3/18-3/25</t>
  </si>
  <si>
    <t>S1A</t>
  </si>
  <si>
    <t>S1E</t>
  </si>
  <si>
    <t>S1D</t>
  </si>
  <si>
    <t>S1B</t>
  </si>
  <si>
    <t>Bnk 1</t>
  </si>
  <si>
    <t>Bnk 2</t>
  </si>
  <si>
    <t>Bnk 3</t>
  </si>
  <si>
    <t>AW</t>
  </si>
  <si>
    <t>Site/chamber</t>
  </si>
  <si>
    <t>Inc or Ext?</t>
  </si>
  <si>
    <t>NO3(mg/L)</t>
  </si>
  <si>
    <t>NH4(mg/L)</t>
  </si>
  <si>
    <t>blank averages</t>
  </si>
  <si>
    <t>DateA</t>
  </si>
  <si>
    <t>DateB</t>
  </si>
  <si>
    <t>aw24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</si>
</sst>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1" xfId="0" applyNumberFormat="1" applyBorder="1"/>
    <xf numFmtId="0" fontId="0" fillId="0" borderId="2" xfId="0" applyBorder="1"/>
    <xf numFmtId="14" fontId="0" fillId="0" borderId="4" xfId="0" applyNumberFormat="1" applyBorder="1"/>
    <xf numFmtId="0" fontId="0" fillId="0" borderId="0" xfId="0" applyBorder="1"/>
    <xf numFmtId="14" fontId="0" fillId="0" borderId="6" xfId="0" applyNumberFormat="1" applyBorder="1"/>
    <xf numFmtId="0" fontId="0" fillId="0" borderId="7" xfId="0" applyBorder="1"/>
    <xf numFmtId="0" fontId="0" fillId="0" borderId="0" xfId="0" applyAlignment="1">
      <alignment horizontal="right"/>
    </xf>
    <xf numFmtId="14" fontId="0" fillId="0" borderId="2" xfId="0" applyNumberFormat="1" applyBorder="1"/>
    <xf numFmtId="14" fontId="0" fillId="0" borderId="0" xfId="0" applyNumberFormat="1" applyBorder="1"/>
    <xf numFmtId="14" fontId="0" fillId="0" borderId="7" xfId="0" applyNumberFormat="1" applyBorder="1"/>
    <xf numFmtId="165" fontId="0" fillId="2" borderId="0" xfId="0" applyNumberFormat="1" applyFill="1"/>
    <xf numFmtId="165" fontId="0" fillId="2" borderId="2" xfId="0" applyNumberFormat="1" applyFill="1" applyBorder="1"/>
    <xf numFmtId="165" fontId="0" fillId="2" borderId="3" xfId="0" applyNumberFormat="1" applyFill="1" applyBorder="1"/>
    <xf numFmtId="165" fontId="0" fillId="2" borderId="0" xfId="0" applyNumberFormat="1" applyFill="1" applyBorder="1"/>
    <xf numFmtId="165" fontId="0" fillId="2" borderId="5" xfId="0" applyNumberFormat="1" applyFill="1" applyBorder="1"/>
    <xf numFmtId="165" fontId="0" fillId="2" borderId="7" xfId="0" applyNumberFormat="1" applyFill="1" applyBorder="1"/>
    <xf numFmtId="165" fontId="0" fillId="2" borderId="8" xfId="0" applyNumberFormat="1" applyFill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53"/>
  <sheetViews>
    <sheetView tabSelected="1" workbookViewId="0">
      <selection activeCell="G43" sqref="G43:H46"/>
    </sheetView>
  </sheetViews>
  <sheetFormatPr baseColWidth="10" defaultColWidth="11.1640625" defaultRowHeight="15" x14ac:dyDescent="0"/>
  <cols>
    <col min="1" max="1" width="14.33203125" bestFit="1" customWidth="1"/>
  </cols>
  <sheetData>
    <row r="2" spans="1:9">
      <c r="A2" t="s">
        <v>0</v>
      </c>
      <c r="B2" t="s">
        <v>1</v>
      </c>
      <c r="C2" t="s">
        <v>38</v>
      </c>
      <c r="D2" t="s">
        <v>39</v>
      </c>
      <c r="E2" t="s">
        <v>33</v>
      </c>
      <c r="F2" t="s">
        <v>34</v>
      </c>
      <c r="G2" t="s">
        <v>35</v>
      </c>
      <c r="H2" t="s">
        <v>36</v>
      </c>
      <c r="I2" t="s">
        <v>40</v>
      </c>
    </row>
    <row r="3" spans="1:9">
      <c r="A3">
        <v>1</v>
      </c>
      <c r="B3" s="1">
        <v>41716</v>
      </c>
      <c r="C3" s="1">
        <v>41716</v>
      </c>
      <c r="D3" s="1"/>
      <c r="E3" t="s">
        <v>2</v>
      </c>
      <c r="F3" t="s">
        <v>15</v>
      </c>
      <c r="G3" s="14">
        <v>1.01556512149822</v>
      </c>
      <c r="H3" s="14">
        <v>0.63300000000000001</v>
      </c>
    </row>
    <row r="4" spans="1:9">
      <c r="A4">
        <v>2</v>
      </c>
      <c r="B4" s="1">
        <v>41716</v>
      </c>
      <c r="C4" s="1">
        <v>41716</v>
      </c>
      <c r="D4" s="1"/>
      <c r="E4" t="s">
        <v>3</v>
      </c>
      <c r="F4" t="s">
        <v>15</v>
      </c>
      <c r="G4" s="14">
        <v>0.69228575297941497</v>
      </c>
      <c r="H4" s="14">
        <v>0.622</v>
      </c>
    </row>
    <row r="5" spans="1:9">
      <c r="A5">
        <v>3</v>
      </c>
      <c r="B5" s="1">
        <v>41716</v>
      </c>
      <c r="C5" s="1">
        <v>41716</v>
      </c>
      <c r="D5" s="1"/>
      <c r="E5" t="s">
        <v>4</v>
      </c>
      <c r="F5" t="s">
        <v>15</v>
      </c>
      <c r="G5" s="14">
        <v>1.8716173966878191</v>
      </c>
      <c r="H5" s="14">
        <v>0.57099999999999995</v>
      </c>
    </row>
    <row r="6" spans="1:9">
      <c r="A6">
        <v>4</v>
      </c>
      <c r="B6" s="1">
        <v>41716</v>
      </c>
      <c r="C6" s="1">
        <v>41716</v>
      </c>
      <c r="D6" s="1"/>
      <c r="E6" t="s">
        <v>5</v>
      </c>
      <c r="F6" t="s">
        <v>15</v>
      </c>
      <c r="G6" s="14">
        <v>0.85924253211577151</v>
      </c>
      <c r="H6" s="14">
        <v>0.48499999999999999</v>
      </c>
    </row>
    <row r="7" spans="1:9">
      <c r="A7">
        <v>5</v>
      </c>
      <c r="B7" s="1">
        <v>41716</v>
      </c>
      <c r="C7" s="1">
        <v>41716</v>
      </c>
      <c r="D7" s="1"/>
      <c r="E7" t="s">
        <v>6</v>
      </c>
      <c r="F7" t="s">
        <v>15</v>
      </c>
      <c r="G7" s="14">
        <v>0.48279221482742607</v>
      </c>
      <c r="H7" s="14">
        <v>0.73399999999999999</v>
      </c>
    </row>
    <row r="8" spans="1:9">
      <c r="A8">
        <v>6</v>
      </c>
      <c r="B8" s="1">
        <v>41717</v>
      </c>
      <c r="C8" s="1">
        <v>41717</v>
      </c>
      <c r="D8" s="1"/>
      <c r="E8" t="s">
        <v>4</v>
      </c>
      <c r="F8" t="s">
        <v>15</v>
      </c>
      <c r="G8" s="3">
        <v>0.73375909301965625</v>
      </c>
      <c r="H8" s="3">
        <v>0.79500000000000004</v>
      </c>
    </row>
    <row r="9" spans="1:9" ht="16" thickBot="1">
      <c r="A9">
        <v>7</v>
      </c>
      <c r="B9" s="1">
        <v>41716</v>
      </c>
      <c r="C9" s="1">
        <v>41716</v>
      </c>
      <c r="D9" s="1"/>
      <c r="E9" t="s">
        <v>16</v>
      </c>
      <c r="F9" t="s">
        <v>15</v>
      </c>
      <c r="G9" s="14">
        <v>0.56361205695712735</v>
      </c>
      <c r="H9" s="14">
        <v>0.60299999999999998</v>
      </c>
    </row>
    <row r="10" spans="1:9">
      <c r="A10">
        <v>8</v>
      </c>
      <c r="B10" s="4">
        <v>41717</v>
      </c>
      <c r="C10" s="4">
        <v>41717</v>
      </c>
      <c r="D10" s="11"/>
      <c r="E10" s="5" t="s">
        <v>7</v>
      </c>
      <c r="F10" s="5"/>
      <c r="G10" s="15">
        <v>1.2548343909611515E-2</v>
      </c>
      <c r="H10" s="16">
        <v>2.53E-2</v>
      </c>
    </row>
    <row r="11" spans="1:9">
      <c r="A11">
        <v>9</v>
      </c>
      <c r="B11" s="6">
        <v>41717</v>
      </c>
      <c r="C11" s="6">
        <v>41717</v>
      </c>
      <c r="D11" s="12"/>
      <c r="E11" s="7" t="s">
        <v>8</v>
      </c>
      <c r="F11" s="7"/>
      <c r="G11" s="17">
        <v>1.4143472372697724E-2</v>
      </c>
      <c r="H11" s="18">
        <v>0.126</v>
      </c>
    </row>
    <row r="12" spans="1:9" ht="16" thickBot="1">
      <c r="A12">
        <v>10</v>
      </c>
      <c r="B12" s="8">
        <v>41717</v>
      </c>
      <c r="C12" s="8">
        <v>41717</v>
      </c>
      <c r="D12" s="13"/>
      <c r="E12" s="9" t="s">
        <v>9</v>
      </c>
      <c r="F12" s="9"/>
      <c r="G12" s="19">
        <v>1.2442002012072434E-2</v>
      </c>
      <c r="H12" s="20">
        <v>0.112</v>
      </c>
    </row>
    <row r="13" spans="1:9">
      <c r="A13">
        <v>11</v>
      </c>
      <c r="B13" s="1">
        <v>41718</v>
      </c>
      <c r="C13" s="1">
        <v>41718</v>
      </c>
      <c r="D13" s="1"/>
      <c r="E13" t="s">
        <v>10</v>
      </c>
      <c r="F13" t="s">
        <v>15</v>
      </c>
      <c r="G13" s="14">
        <v>1.5525917040705772</v>
      </c>
      <c r="H13" s="14">
        <v>0.76900000000000002</v>
      </c>
    </row>
    <row r="14" spans="1:9">
      <c r="A14">
        <v>12</v>
      </c>
      <c r="B14" s="1">
        <v>41718</v>
      </c>
      <c r="C14" s="1">
        <v>41718</v>
      </c>
      <c r="D14" s="1"/>
      <c r="E14" t="s">
        <v>11</v>
      </c>
      <c r="F14" t="s">
        <v>15</v>
      </c>
      <c r="G14" s="14">
        <v>3.360403962234948</v>
      </c>
      <c r="H14" s="14">
        <v>1.95</v>
      </c>
    </row>
    <row r="15" spans="1:9">
      <c r="A15">
        <v>13</v>
      </c>
      <c r="B15" s="1">
        <v>41718</v>
      </c>
      <c r="C15" s="1">
        <v>41718</v>
      </c>
      <c r="D15" s="1"/>
      <c r="E15" t="s">
        <v>12</v>
      </c>
      <c r="F15" t="s">
        <v>15</v>
      </c>
      <c r="G15" s="14">
        <v>2.0204960532425318</v>
      </c>
      <c r="H15" s="14">
        <v>0.72399999999999998</v>
      </c>
    </row>
    <row r="16" spans="1:9">
      <c r="A16">
        <v>14</v>
      </c>
      <c r="B16" s="1">
        <v>41718</v>
      </c>
      <c r="C16" s="1">
        <v>41718</v>
      </c>
      <c r="D16" s="1"/>
      <c r="E16" t="s">
        <v>13</v>
      </c>
      <c r="F16" t="s">
        <v>15</v>
      </c>
      <c r="G16" s="14">
        <v>3.7751373626373623</v>
      </c>
      <c r="H16" s="14">
        <v>1.5</v>
      </c>
    </row>
    <row r="17" spans="1:8">
      <c r="A17">
        <v>15</v>
      </c>
      <c r="B17" s="1">
        <v>41718</v>
      </c>
      <c r="C17" s="1">
        <v>41718</v>
      </c>
      <c r="D17" s="1"/>
      <c r="E17" t="s">
        <v>14</v>
      </c>
      <c r="F17" t="s">
        <v>15</v>
      </c>
      <c r="G17" s="14">
        <v>2.1162037610277045</v>
      </c>
      <c r="H17" s="14">
        <v>0.67600000000000005</v>
      </c>
    </row>
    <row r="18" spans="1:8">
      <c r="A18">
        <v>16</v>
      </c>
      <c r="B18" s="1" t="s">
        <v>18</v>
      </c>
      <c r="C18" s="1">
        <v>41704</v>
      </c>
      <c r="D18" s="1">
        <v>41717</v>
      </c>
      <c r="E18" t="s">
        <v>10</v>
      </c>
      <c r="F18" t="s">
        <v>17</v>
      </c>
      <c r="G18" s="14">
        <v>2.7967919052778205</v>
      </c>
      <c r="H18" s="14">
        <v>0.60199999999999998</v>
      </c>
    </row>
    <row r="19" spans="1:8">
      <c r="A19">
        <v>17</v>
      </c>
      <c r="B19" s="1" t="s">
        <v>18</v>
      </c>
      <c r="C19" s="1">
        <v>41704</v>
      </c>
      <c r="D19" s="1">
        <v>41717</v>
      </c>
      <c r="E19" t="s">
        <v>11</v>
      </c>
      <c r="F19" t="s">
        <v>17</v>
      </c>
      <c r="G19" s="14">
        <v>1.7227387401331065</v>
      </c>
      <c r="H19" s="14">
        <v>0.436</v>
      </c>
    </row>
    <row r="20" spans="1:8">
      <c r="A20">
        <v>18</v>
      </c>
      <c r="B20" s="1" t="s">
        <v>18</v>
      </c>
      <c r="C20" s="1">
        <v>41704</v>
      </c>
      <c r="D20" s="1">
        <v>41717</v>
      </c>
      <c r="E20" t="s">
        <v>12</v>
      </c>
      <c r="F20" t="s">
        <v>17</v>
      </c>
      <c r="G20" s="14">
        <v>1.7652754991487385</v>
      </c>
      <c r="H20" s="14">
        <v>0.48799999999999999</v>
      </c>
    </row>
    <row r="21" spans="1:8">
      <c r="A21">
        <v>19</v>
      </c>
      <c r="B21" s="1" t="s">
        <v>18</v>
      </c>
      <c r="C21" s="1">
        <v>41704</v>
      </c>
      <c r="D21" s="1">
        <v>41717</v>
      </c>
      <c r="E21" t="s">
        <v>13</v>
      </c>
      <c r="F21" t="s">
        <v>17</v>
      </c>
      <c r="G21" s="14">
        <v>2.5415713511840274</v>
      </c>
      <c r="H21" s="14">
        <v>0.495</v>
      </c>
    </row>
    <row r="22" spans="1:8">
      <c r="A22">
        <v>20</v>
      </c>
      <c r="B22" s="2">
        <v>41718</v>
      </c>
      <c r="C22" s="2">
        <v>41718</v>
      </c>
      <c r="D22" s="2"/>
      <c r="E22" t="s">
        <v>19</v>
      </c>
      <c r="F22" t="s">
        <v>15</v>
      </c>
      <c r="G22" s="14">
        <v>9.145403188360933E-2</v>
      </c>
      <c r="H22" s="14">
        <v>0.93600000000000005</v>
      </c>
    </row>
    <row r="23" spans="1:8">
      <c r="A23">
        <v>21</v>
      </c>
      <c r="B23" s="2">
        <v>41718</v>
      </c>
      <c r="C23" s="2">
        <v>41718</v>
      </c>
      <c r="D23" s="2"/>
      <c r="E23" t="s">
        <v>20</v>
      </c>
      <c r="F23" t="s">
        <v>15</v>
      </c>
      <c r="G23" s="14">
        <v>7.2844199814270233E-3</v>
      </c>
      <c r="H23" s="14">
        <v>1.1100000000000001</v>
      </c>
    </row>
    <row r="24" spans="1:8">
      <c r="A24">
        <v>22</v>
      </c>
      <c r="B24" s="2">
        <v>41718</v>
      </c>
      <c r="C24" s="2">
        <v>41718</v>
      </c>
      <c r="D24" s="2"/>
      <c r="E24" t="s">
        <v>21</v>
      </c>
      <c r="F24" t="s">
        <v>15</v>
      </c>
      <c r="G24" s="14">
        <v>0.3190256926172419</v>
      </c>
      <c r="H24" s="14">
        <v>0.71499999999999997</v>
      </c>
    </row>
    <row r="25" spans="1:8">
      <c r="A25">
        <v>23</v>
      </c>
      <c r="B25" s="2">
        <v>41718</v>
      </c>
      <c r="C25" s="2">
        <v>41718</v>
      </c>
      <c r="D25" s="2"/>
      <c r="E25" t="s">
        <v>22</v>
      </c>
      <c r="F25" t="s">
        <v>15</v>
      </c>
      <c r="G25" s="14">
        <v>0.84754492338647269</v>
      </c>
      <c r="H25" s="14">
        <v>0.90100000000000002</v>
      </c>
    </row>
    <row r="26" spans="1:8">
      <c r="A26">
        <v>24</v>
      </c>
      <c r="B26" s="2">
        <v>41718</v>
      </c>
      <c r="C26" s="2">
        <v>41718</v>
      </c>
      <c r="D26" s="2"/>
      <c r="E26" t="s">
        <v>23</v>
      </c>
      <c r="F26" t="s">
        <v>15</v>
      </c>
      <c r="G26" s="14">
        <v>0.30520124593716141</v>
      </c>
      <c r="H26" s="14">
        <v>0.79100000000000004</v>
      </c>
    </row>
    <row r="27" spans="1:8">
      <c r="A27">
        <v>25</v>
      </c>
      <c r="B27" s="1" t="s">
        <v>18</v>
      </c>
      <c r="C27" s="1">
        <v>41704</v>
      </c>
      <c r="D27" s="1">
        <v>41717</v>
      </c>
      <c r="E27" t="s">
        <v>19</v>
      </c>
      <c r="F27" t="s">
        <v>17</v>
      </c>
      <c r="G27" s="14">
        <v>1.9035199659495434</v>
      </c>
      <c r="H27" s="14">
        <v>0.52500000000000002</v>
      </c>
    </row>
    <row r="28" spans="1:8">
      <c r="A28">
        <v>26</v>
      </c>
      <c r="B28" s="1" t="s">
        <v>18</v>
      </c>
      <c r="C28" s="1">
        <v>41704</v>
      </c>
      <c r="D28" s="1">
        <v>41717</v>
      </c>
      <c r="E28" t="s">
        <v>20</v>
      </c>
      <c r="F28" t="s">
        <v>17</v>
      </c>
      <c r="G28" s="14">
        <v>2.201277279058969</v>
      </c>
      <c r="H28" s="14">
        <v>0.82799999999999996</v>
      </c>
    </row>
    <row r="29" spans="1:8">
      <c r="A29">
        <v>27</v>
      </c>
      <c r="B29" s="1" t="s">
        <v>18</v>
      </c>
      <c r="C29" s="1">
        <v>41704</v>
      </c>
      <c r="D29" s="1">
        <v>41717</v>
      </c>
      <c r="E29" t="s">
        <v>21</v>
      </c>
      <c r="F29" t="s">
        <v>17</v>
      </c>
      <c r="G29" s="14">
        <v>2.8605970438012691</v>
      </c>
      <c r="H29" s="14">
        <v>0.73599999999999999</v>
      </c>
    </row>
    <row r="30" spans="1:8">
      <c r="A30">
        <v>28</v>
      </c>
      <c r="B30" s="1" t="s">
        <v>18</v>
      </c>
      <c r="C30" s="1">
        <v>41704</v>
      </c>
      <c r="D30" s="1">
        <v>41717</v>
      </c>
      <c r="E30" t="s">
        <v>22</v>
      </c>
      <c r="F30" t="s">
        <v>17</v>
      </c>
      <c r="G30" s="14">
        <v>1.7440071196409224</v>
      </c>
      <c r="H30" s="14">
        <v>0.51200000000000001</v>
      </c>
    </row>
    <row r="31" spans="1:8">
      <c r="A31">
        <v>29</v>
      </c>
      <c r="B31" s="1" t="s">
        <v>18</v>
      </c>
      <c r="C31" s="1">
        <v>41704</v>
      </c>
      <c r="D31" s="1">
        <v>41717</v>
      </c>
      <c r="E31" t="s">
        <v>3</v>
      </c>
      <c r="F31" t="s">
        <v>17</v>
      </c>
      <c r="G31" s="14">
        <v>11.803950626837949</v>
      </c>
      <c r="H31" s="14">
        <v>0.435</v>
      </c>
    </row>
    <row r="32" spans="1:8">
      <c r="A32">
        <v>30</v>
      </c>
      <c r="B32" s="1" t="s">
        <v>24</v>
      </c>
      <c r="C32" s="1">
        <v>41716</v>
      </c>
      <c r="D32" s="1">
        <v>41723</v>
      </c>
      <c r="E32" t="s">
        <v>2</v>
      </c>
      <c r="F32" t="s">
        <v>17</v>
      </c>
      <c r="G32" s="14">
        <v>1.7121045503791983</v>
      </c>
      <c r="H32" s="14">
        <v>0.33500000000000002</v>
      </c>
    </row>
    <row r="33" spans="1:9">
      <c r="A33">
        <v>31</v>
      </c>
      <c r="B33" s="1" t="s">
        <v>24</v>
      </c>
      <c r="C33" s="1">
        <v>41716</v>
      </c>
      <c r="D33" s="1">
        <v>41723</v>
      </c>
      <c r="E33" t="s">
        <v>3</v>
      </c>
      <c r="F33" t="s">
        <v>17</v>
      </c>
      <c r="G33" s="14">
        <v>1.1803950626837951</v>
      </c>
      <c r="H33" s="14">
        <v>0.29299999999999998</v>
      </c>
    </row>
    <row r="34" spans="1:9">
      <c r="A34">
        <v>32</v>
      </c>
      <c r="B34" s="1" t="s">
        <v>24</v>
      </c>
      <c r="C34" s="1">
        <v>41716</v>
      </c>
      <c r="D34" s="1">
        <v>41723</v>
      </c>
      <c r="E34" t="s">
        <v>4</v>
      </c>
      <c r="F34" t="s">
        <v>17</v>
      </c>
      <c r="G34" s="14">
        <v>2.3076191765980498</v>
      </c>
      <c r="H34" s="14">
        <v>0.29399999999999998</v>
      </c>
    </row>
    <row r="35" spans="1:9">
      <c r="A35">
        <v>33</v>
      </c>
      <c r="B35" s="1" t="s">
        <v>24</v>
      </c>
      <c r="C35" s="1">
        <v>41716</v>
      </c>
      <c r="D35" s="1">
        <v>41723</v>
      </c>
      <c r="E35" t="s">
        <v>6</v>
      </c>
      <c r="F35" t="s">
        <v>17</v>
      </c>
      <c r="G35" s="14">
        <v>1.201663442191611</v>
      </c>
      <c r="H35" s="14">
        <v>0.39100000000000001</v>
      </c>
    </row>
    <row r="36" spans="1:9">
      <c r="A36">
        <v>34</v>
      </c>
      <c r="B36" s="1">
        <v>41724</v>
      </c>
      <c r="C36" s="1">
        <v>41724</v>
      </c>
      <c r="D36" s="1"/>
      <c r="E36" t="s">
        <v>3</v>
      </c>
      <c r="F36" t="s">
        <v>15</v>
      </c>
      <c r="G36" s="14">
        <v>0.17333729298870143</v>
      </c>
      <c r="H36" s="14">
        <v>0.33800000000000002</v>
      </c>
    </row>
    <row r="37" spans="1:9">
      <c r="A37">
        <v>35</v>
      </c>
      <c r="B37" s="1">
        <v>41724</v>
      </c>
      <c r="C37" s="1">
        <v>41724</v>
      </c>
      <c r="D37" s="1"/>
      <c r="E37" t="s">
        <v>4</v>
      </c>
      <c r="F37" t="s">
        <v>15</v>
      </c>
      <c r="G37" s="14">
        <v>0.27223525770004642</v>
      </c>
      <c r="H37" s="14">
        <v>0.34899999999999998</v>
      </c>
    </row>
    <row r="38" spans="1:9">
      <c r="A38">
        <v>36</v>
      </c>
      <c r="B38" s="1">
        <v>41724</v>
      </c>
      <c r="C38" s="1">
        <v>41724</v>
      </c>
      <c r="D38" s="1"/>
      <c r="E38" t="s">
        <v>6</v>
      </c>
      <c r="F38" t="s">
        <v>15</v>
      </c>
      <c r="G38" s="14">
        <v>0.35730877573131092</v>
      </c>
      <c r="H38" s="14">
        <v>0.40799999999999997</v>
      </c>
    </row>
    <row r="39" spans="1:9">
      <c r="A39">
        <v>37</v>
      </c>
      <c r="B39" s="1">
        <v>41724</v>
      </c>
      <c r="C39" s="1">
        <v>41724</v>
      </c>
      <c r="D39" s="1"/>
      <c r="E39" t="s">
        <v>25</v>
      </c>
      <c r="F39" t="s">
        <v>15</v>
      </c>
      <c r="G39" s="14">
        <v>0.20949353815198885</v>
      </c>
      <c r="H39" s="14">
        <v>0.311</v>
      </c>
    </row>
    <row r="40" spans="1:9">
      <c r="A40">
        <v>38</v>
      </c>
      <c r="B40" s="1">
        <v>41724</v>
      </c>
      <c r="C40" s="1">
        <v>41724</v>
      </c>
      <c r="D40" s="1"/>
      <c r="E40" t="s">
        <v>28</v>
      </c>
      <c r="F40" t="s">
        <v>15</v>
      </c>
      <c r="G40" s="14">
        <v>0.22544482278285094</v>
      </c>
      <c r="H40" s="14">
        <v>0.38300000000000001</v>
      </c>
    </row>
    <row r="41" spans="1:9">
      <c r="A41">
        <v>39</v>
      </c>
      <c r="B41" s="1">
        <v>41724</v>
      </c>
      <c r="C41" s="1">
        <v>41724</v>
      </c>
      <c r="D41" s="1"/>
      <c r="E41" t="s">
        <v>27</v>
      </c>
      <c r="F41" t="s">
        <v>15</v>
      </c>
      <c r="G41" s="14">
        <v>0.36368928958365582</v>
      </c>
      <c r="H41" s="14">
        <v>0.47699999999999998</v>
      </c>
    </row>
    <row r="42" spans="1:9" ht="16" thickBot="1">
      <c r="A42">
        <v>40</v>
      </c>
      <c r="B42" s="1">
        <v>41724</v>
      </c>
      <c r="C42" s="1">
        <v>41724</v>
      </c>
      <c r="D42" s="1"/>
      <c r="E42" t="s">
        <v>26</v>
      </c>
      <c r="F42" t="s">
        <v>15</v>
      </c>
      <c r="G42" s="14">
        <v>0.13186395294845998</v>
      </c>
      <c r="H42" s="14">
        <v>0.33600000000000002</v>
      </c>
    </row>
    <row r="43" spans="1:9">
      <c r="A43">
        <v>41</v>
      </c>
      <c r="B43" s="4">
        <v>41723</v>
      </c>
      <c r="C43" s="4">
        <v>41723</v>
      </c>
      <c r="D43" s="11"/>
      <c r="E43" s="5" t="s">
        <v>29</v>
      </c>
      <c r="F43" s="5"/>
      <c r="G43" s="15">
        <v>1.4887865655471288E-2</v>
      </c>
      <c r="H43" s="16">
        <v>9.98E-2</v>
      </c>
    </row>
    <row r="44" spans="1:9">
      <c r="A44">
        <v>42</v>
      </c>
      <c r="B44" s="6">
        <v>41723</v>
      </c>
      <c r="C44" s="6">
        <v>41723</v>
      </c>
      <c r="D44" s="12"/>
      <c r="E44" s="7" t="s">
        <v>30</v>
      </c>
      <c r="F44" s="7"/>
      <c r="G44" s="17">
        <v>1.4568839962854047E-2</v>
      </c>
      <c r="H44" s="18">
        <v>0.104</v>
      </c>
    </row>
    <row r="45" spans="1:9">
      <c r="A45">
        <v>43</v>
      </c>
      <c r="B45" s="6">
        <v>41723</v>
      </c>
      <c r="C45" s="6">
        <v>41723</v>
      </c>
      <c r="D45" s="12"/>
      <c r="E45" s="7" t="s">
        <v>30</v>
      </c>
      <c r="F45" s="7"/>
      <c r="G45" s="17">
        <v>1.3824446680080482E-2</v>
      </c>
      <c r="H45" s="18">
        <v>0.109</v>
      </c>
    </row>
    <row r="46" spans="1:9">
      <c r="A46">
        <v>44</v>
      </c>
      <c r="B46" s="6">
        <v>41723</v>
      </c>
      <c r="C46" s="6">
        <v>41723</v>
      </c>
      <c r="D46" s="12"/>
      <c r="E46" s="7" t="s">
        <v>31</v>
      </c>
      <c r="F46" s="7"/>
      <c r="G46" s="17">
        <v>5.4766077232626525E-2</v>
      </c>
      <c r="H46" s="18">
        <v>8.2600000000000007E-2</v>
      </c>
    </row>
    <row r="47" spans="1:9">
      <c r="A47">
        <v>45</v>
      </c>
      <c r="B47" s="6">
        <v>41724</v>
      </c>
      <c r="C47" s="6">
        <v>41724</v>
      </c>
      <c r="D47" s="12"/>
      <c r="E47" s="7" t="s">
        <v>29</v>
      </c>
      <c r="F47" s="7" t="s">
        <v>32</v>
      </c>
      <c r="G47" s="17">
        <v>2.36079012536759E-2</v>
      </c>
      <c r="H47" s="18">
        <v>0.105</v>
      </c>
      <c r="I47" s="7" t="s">
        <v>32</v>
      </c>
    </row>
    <row r="48" spans="1:9">
      <c r="A48">
        <v>46</v>
      </c>
      <c r="B48" s="6">
        <v>41724</v>
      </c>
      <c r="C48" s="6">
        <v>41724</v>
      </c>
      <c r="D48" s="12"/>
      <c r="E48" s="7" t="s">
        <v>30</v>
      </c>
      <c r="F48" s="7" t="s">
        <v>32</v>
      </c>
      <c r="G48" s="17">
        <v>2.0523986225042562E-2</v>
      </c>
      <c r="H48" s="18">
        <v>0.112</v>
      </c>
      <c r="I48" s="7" t="s">
        <v>32</v>
      </c>
    </row>
    <row r="49" spans="1:9">
      <c r="A49">
        <v>47</v>
      </c>
      <c r="B49" s="6">
        <v>41724</v>
      </c>
      <c r="C49" s="6">
        <v>41724</v>
      </c>
      <c r="D49" s="12"/>
      <c r="E49" s="7" t="s">
        <v>31</v>
      </c>
      <c r="F49" s="7" t="s">
        <v>32</v>
      </c>
      <c r="G49" s="17">
        <v>1.7971780684104623E-2</v>
      </c>
      <c r="H49" s="18">
        <v>8.7300000000000003E-2</v>
      </c>
      <c r="I49" s="7" t="s">
        <v>32</v>
      </c>
    </row>
    <row r="50" spans="1:9">
      <c r="A50">
        <v>48</v>
      </c>
      <c r="B50" s="6">
        <v>41724</v>
      </c>
      <c r="C50" s="6">
        <v>41724</v>
      </c>
      <c r="D50" s="12"/>
      <c r="E50" s="7" t="s">
        <v>29</v>
      </c>
      <c r="F50" s="7"/>
      <c r="G50" s="17">
        <v>1.3611762885002321E-2</v>
      </c>
      <c r="H50" s="18">
        <v>9.1899999999999996E-2</v>
      </c>
    </row>
    <row r="51" spans="1:9">
      <c r="A51">
        <v>49</v>
      </c>
      <c r="B51" s="6">
        <v>41724</v>
      </c>
      <c r="C51" s="6">
        <v>41724</v>
      </c>
      <c r="D51" s="12"/>
      <c r="E51" s="7" t="s">
        <v>30</v>
      </c>
      <c r="F51" s="7"/>
      <c r="G51" s="17">
        <v>1.6482994118557498E-2</v>
      </c>
      <c r="H51" s="18">
        <v>8.8300000000000003E-2</v>
      </c>
    </row>
    <row r="52" spans="1:9" ht="16" thickBot="1">
      <c r="A52">
        <v>50</v>
      </c>
      <c r="B52" s="8">
        <v>41724</v>
      </c>
      <c r="C52" s="8">
        <v>41724</v>
      </c>
      <c r="D52" s="13"/>
      <c r="E52" s="9" t="s">
        <v>31</v>
      </c>
      <c r="F52" s="9"/>
      <c r="G52" s="19">
        <v>1.5313233245627611E-2</v>
      </c>
      <c r="H52" s="20">
        <v>8.6099999999999996E-2</v>
      </c>
    </row>
    <row r="53" spans="1:9">
      <c r="F53" s="10" t="s">
        <v>37</v>
      </c>
      <c r="G53" s="3">
        <f>AVERAGE(G10:G12,G43:G52)</f>
        <v>1.8822515864417272E-2</v>
      </c>
      <c r="H53" s="3">
        <f>AVERAGE(H10:H12,H43:H52)</f>
        <v>9.4561538461538461E-2</v>
      </c>
    </row>
  </sheetData>
  <phoneticPr fontId="3" type="noConversion"/>
  <pageMargins left="0.75" right="0.75" top="1" bottom="1" header="0.5" footer="0.5"/>
  <pageSetup scale="8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KathiJo  Jankowski</dc:creator>
  <cp:lastModifiedBy>Christine O'Connell</cp:lastModifiedBy>
  <cp:lastPrinted>2015-05-12T20:10:19Z</cp:lastPrinted>
  <dcterms:created xsi:type="dcterms:W3CDTF">2015-05-12T19:49:08Z</dcterms:created>
  <dcterms:modified xsi:type="dcterms:W3CDTF">2015-06-01T21:59:49Z</dcterms:modified>
</cp:coreProperties>
</file>