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3560" yWindow="260" windowWidth="18920" windowHeight="17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8" i="1" l="1"/>
  <c r="G38" i="1"/>
  <c r="H38" i="1"/>
  <c r="I38" i="1"/>
  <c r="J38" i="1"/>
  <c r="F39" i="1"/>
  <c r="G39" i="1"/>
  <c r="H39" i="1"/>
  <c r="I39" i="1"/>
  <c r="J39" i="1"/>
  <c r="F40" i="1"/>
  <c r="G40" i="1"/>
  <c r="H40" i="1"/>
  <c r="I40" i="1"/>
  <c r="J40" i="1"/>
  <c r="F41" i="1"/>
  <c r="G41" i="1"/>
  <c r="H41" i="1"/>
  <c r="I41" i="1"/>
  <c r="J41" i="1"/>
  <c r="F42" i="1"/>
  <c r="G42" i="1"/>
  <c r="H42" i="1"/>
  <c r="I42" i="1"/>
  <c r="J42" i="1"/>
  <c r="F43" i="1"/>
  <c r="G43" i="1"/>
  <c r="H43" i="1"/>
  <c r="I43" i="1"/>
  <c r="J43" i="1"/>
  <c r="F44" i="1"/>
  <c r="G44" i="1"/>
  <c r="H44" i="1"/>
  <c r="I44" i="1"/>
  <c r="J44" i="1"/>
  <c r="F45" i="1"/>
  <c r="G45" i="1"/>
  <c r="H45" i="1"/>
  <c r="I45" i="1"/>
  <c r="J45" i="1"/>
  <c r="F46" i="1"/>
  <c r="G46" i="1"/>
  <c r="H46" i="1"/>
  <c r="I46" i="1"/>
  <c r="J46" i="1"/>
  <c r="F47" i="1"/>
  <c r="G47" i="1"/>
  <c r="H47" i="1"/>
  <c r="I47" i="1"/>
  <c r="J47" i="1"/>
  <c r="F48" i="1"/>
  <c r="G48" i="1"/>
  <c r="H48" i="1"/>
  <c r="I48" i="1"/>
  <c r="J48" i="1"/>
  <c r="F49" i="1"/>
  <c r="G49" i="1"/>
  <c r="H49" i="1"/>
  <c r="I49" i="1"/>
  <c r="J49" i="1"/>
  <c r="F50" i="1"/>
  <c r="G50" i="1"/>
  <c r="H50" i="1"/>
  <c r="I50" i="1"/>
  <c r="J50" i="1"/>
  <c r="F51" i="1"/>
  <c r="G51" i="1"/>
  <c r="H51" i="1"/>
  <c r="I51" i="1"/>
  <c r="J51" i="1"/>
  <c r="F52" i="1"/>
  <c r="G52" i="1"/>
  <c r="H52" i="1"/>
  <c r="I52" i="1"/>
  <c r="J52" i="1"/>
  <c r="F53" i="1"/>
  <c r="G53" i="1"/>
  <c r="H53" i="1"/>
  <c r="I53" i="1"/>
  <c r="J53" i="1"/>
  <c r="F54" i="1"/>
  <c r="G54" i="1"/>
  <c r="H54" i="1"/>
  <c r="I54" i="1"/>
  <c r="J54" i="1"/>
  <c r="F55" i="1"/>
  <c r="G55" i="1"/>
  <c r="H55" i="1"/>
  <c r="I55" i="1"/>
  <c r="J55" i="1"/>
  <c r="F56" i="1"/>
  <c r="G56" i="1"/>
  <c r="H56" i="1"/>
  <c r="I56" i="1"/>
  <c r="J56" i="1"/>
  <c r="F57" i="1"/>
  <c r="G57" i="1"/>
  <c r="H57" i="1"/>
  <c r="I57" i="1"/>
  <c r="J57" i="1"/>
  <c r="F58" i="1"/>
  <c r="G58" i="1"/>
  <c r="H58" i="1"/>
  <c r="I58" i="1"/>
  <c r="J58" i="1"/>
  <c r="F59" i="1"/>
  <c r="G59" i="1"/>
  <c r="H59" i="1"/>
  <c r="I59" i="1"/>
  <c r="J59" i="1"/>
  <c r="F60" i="1"/>
  <c r="G60" i="1"/>
  <c r="H60" i="1"/>
  <c r="I60" i="1"/>
  <c r="J60" i="1"/>
  <c r="F61" i="1"/>
  <c r="G61" i="1"/>
  <c r="H61" i="1"/>
  <c r="I61" i="1"/>
  <c r="J61" i="1"/>
  <c r="F62" i="1"/>
  <c r="G62" i="1"/>
  <c r="H62" i="1"/>
  <c r="I62" i="1"/>
  <c r="J62" i="1"/>
  <c r="F63" i="1"/>
  <c r="G63" i="1"/>
  <c r="H63" i="1"/>
  <c r="I63" i="1"/>
  <c r="J63" i="1"/>
  <c r="F64" i="1"/>
  <c r="G64" i="1"/>
  <c r="H64" i="1"/>
  <c r="I64" i="1"/>
  <c r="J64" i="1"/>
  <c r="F65" i="1"/>
  <c r="G65" i="1"/>
  <c r="H65" i="1"/>
  <c r="I65" i="1"/>
  <c r="J65" i="1"/>
  <c r="F66" i="1"/>
  <c r="G66" i="1"/>
  <c r="H66" i="1"/>
  <c r="I66" i="1"/>
  <c r="J66" i="1"/>
  <c r="F67" i="1"/>
  <c r="G67" i="1"/>
  <c r="H67" i="1"/>
  <c r="I67" i="1"/>
  <c r="J67" i="1"/>
  <c r="F68" i="1"/>
  <c r="G68" i="1"/>
  <c r="H68" i="1"/>
  <c r="I68" i="1"/>
  <c r="J68" i="1"/>
  <c r="F69" i="1"/>
  <c r="G69" i="1"/>
  <c r="H69" i="1"/>
  <c r="I69" i="1"/>
  <c r="J69" i="1"/>
  <c r="F70" i="1"/>
  <c r="G70" i="1"/>
  <c r="H70" i="1"/>
  <c r="I70" i="1"/>
  <c r="J70" i="1"/>
  <c r="F71" i="1"/>
  <c r="G71" i="1"/>
  <c r="H71" i="1"/>
  <c r="I71" i="1"/>
  <c r="J71" i="1"/>
  <c r="F72" i="1"/>
  <c r="G72" i="1"/>
  <c r="H72" i="1"/>
  <c r="I72" i="1"/>
  <c r="J72" i="1"/>
  <c r="F73" i="1"/>
  <c r="G73" i="1"/>
  <c r="H73" i="1"/>
  <c r="I73" i="1"/>
  <c r="J73" i="1"/>
  <c r="F74" i="1"/>
  <c r="G74" i="1"/>
  <c r="H74" i="1"/>
  <c r="I74" i="1"/>
  <c r="J74" i="1"/>
  <c r="F75" i="1"/>
  <c r="G75" i="1"/>
  <c r="H75" i="1"/>
  <c r="I75" i="1"/>
  <c r="J75" i="1"/>
  <c r="F76" i="1"/>
  <c r="G76" i="1"/>
  <c r="H76" i="1"/>
  <c r="I76" i="1"/>
  <c r="J76" i="1"/>
  <c r="F77" i="1"/>
  <c r="G77" i="1"/>
  <c r="H77" i="1"/>
  <c r="I77" i="1"/>
  <c r="J77" i="1"/>
  <c r="F78" i="1"/>
  <c r="G78" i="1"/>
  <c r="H78" i="1"/>
  <c r="I78" i="1"/>
  <c r="J78" i="1"/>
  <c r="F79" i="1"/>
  <c r="G79" i="1"/>
  <c r="H79" i="1"/>
  <c r="I79" i="1"/>
  <c r="J79" i="1"/>
  <c r="F80" i="1"/>
  <c r="G80" i="1"/>
  <c r="H80" i="1"/>
  <c r="I80" i="1"/>
  <c r="J80" i="1"/>
  <c r="F81" i="1"/>
  <c r="G81" i="1"/>
  <c r="H81" i="1"/>
  <c r="I81" i="1"/>
  <c r="J81" i="1"/>
  <c r="F82" i="1"/>
  <c r="G82" i="1"/>
  <c r="H82" i="1"/>
  <c r="I82" i="1"/>
  <c r="J82" i="1"/>
  <c r="F83" i="1"/>
  <c r="G83" i="1"/>
  <c r="H83" i="1"/>
  <c r="I83" i="1"/>
  <c r="J83" i="1"/>
  <c r="F84" i="1"/>
  <c r="G84" i="1"/>
  <c r="H84" i="1"/>
  <c r="I84" i="1"/>
  <c r="J84" i="1"/>
  <c r="F85" i="1"/>
  <c r="G85" i="1"/>
  <c r="H85" i="1"/>
  <c r="I85" i="1"/>
  <c r="J85" i="1"/>
  <c r="F86" i="1"/>
  <c r="G86" i="1"/>
  <c r="H86" i="1"/>
  <c r="I86" i="1"/>
  <c r="J86" i="1"/>
  <c r="F87" i="1"/>
  <c r="G87" i="1"/>
  <c r="H87" i="1"/>
  <c r="I87" i="1"/>
  <c r="J87" i="1"/>
  <c r="F88" i="1"/>
  <c r="G88" i="1"/>
  <c r="H88" i="1"/>
  <c r="I88" i="1"/>
  <c r="J88" i="1"/>
  <c r="F89" i="1"/>
  <c r="G89" i="1"/>
  <c r="H89" i="1"/>
  <c r="I89" i="1"/>
  <c r="J89" i="1"/>
  <c r="F90" i="1"/>
  <c r="G90" i="1"/>
  <c r="H90" i="1"/>
  <c r="I90" i="1"/>
  <c r="J90" i="1"/>
  <c r="F91" i="1"/>
  <c r="G91" i="1"/>
  <c r="H91" i="1"/>
  <c r="I91" i="1"/>
  <c r="J91" i="1"/>
  <c r="F92" i="1"/>
  <c r="G92" i="1"/>
  <c r="H92" i="1"/>
  <c r="I92" i="1"/>
  <c r="J92" i="1"/>
  <c r="F93" i="1"/>
  <c r="G93" i="1"/>
  <c r="H93" i="1"/>
  <c r="I93" i="1"/>
  <c r="J93" i="1"/>
  <c r="F94" i="1"/>
  <c r="G94" i="1"/>
  <c r="H94" i="1"/>
  <c r="I94" i="1"/>
  <c r="J94" i="1"/>
  <c r="F95" i="1"/>
  <c r="G95" i="1"/>
  <c r="H95" i="1"/>
  <c r="I95" i="1"/>
  <c r="J95" i="1"/>
  <c r="F96" i="1"/>
  <c r="G96" i="1"/>
  <c r="H96" i="1"/>
  <c r="I96" i="1"/>
  <c r="J96" i="1"/>
  <c r="F97" i="1"/>
  <c r="G97" i="1"/>
  <c r="H97" i="1"/>
  <c r="I97" i="1"/>
  <c r="J97" i="1"/>
  <c r="F98" i="1"/>
  <c r="G98" i="1"/>
  <c r="H98" i="1"/>
  <c r="I98" i="1"/>
  <c r="J98" i="1"/>
  <c r="F99" i="1"/>
  <c r="G99" i="1"/>
  <c r="H99" i="1"/>
  <c r="I99" i="1"/>
  <c r="J99" i="1"/>
  <c r="F100" i="1"/>
  <c r="G100" i="1"/>
  <c r="H100" i="1"/>
  <c r="I100" i="1"/>
  <c r="J100" i="1"/>
  <c r="F15" i="1"/>
  <c r="G15" i="1"/>
  <c r="H15" i="1"/>
  <c r="I15" i="1"/>
  <c r="J15" i="1"/>
  <c r="F16" i="1"/>
  <c r="G16" i="1"/>
  <c r="H16" i="1"/>
  <c r="I16" i="1"/>
  <c r="J16" i="1"/>
  <c r="F17" i="1"/>
  <c r="G17" i="1"/>
  <c r="H17" i="1"/>
  <c r="I17" i="1"/>
  <c r="J17" i="1"/>
  <c r="F18" i="1"/>
  <c r="G18" i="1"/>
  <c r="H18" i="1"/>
  <c r="I18" i="1"/>
  <c r="J18" i="1"/>
  <c r="F19" i="1"/>
  <c r="G19" i="1"/>
  <c r="H19" i="1"/>
  <c r="I19" i="1"/>
  <c r="J19" i="1"/>
  <c r="F20" i="1"/>
  <c r="G20" i="1"/>
  <c r="H20" i="1"/>
  <c r="I20" i="1"/>
  <c r="J20" i="1"/>
  <c r="F21" i="1"/>
  <c r="G21" i="1"/>
  <c r="H21" i="1"/>
  <c r="I21" i="1"/>
  <c r="J21" i="1"/>
  <c r="F22" i="1"/>
  <c r="G22" i="1"/>
  <c r="H22" i="1"/>
  <c r="I22" i="1"/>
  <c r="J22" i="1"/>
  <c r="F23" i="1"/>
  <c r="G23" i="1"/>
  <c r="H23" i="1"/>
  <c r="I23" i="1"/>
  <c r="J23" i="1"/>
  <c r="F24" i="1"/>
  <c r="G24" i="1"/>
  <c r="H24" i="1"/>
  <c r="I24" i="1"/>
  <c r="J24" i="1"/>
  <c r="F25" i="1"/>
  <c r="G25" i="1"/>
  <c r="H25" i="1"/>
  <c r="I25" i="1"/>
  <c r="J25" i="1"/>
  <c r="F26" i="1"/>
  <c r="G26" i="1"/>
  <c r="H26" i="1"/>
  <c r="I26" i="1"/>
  <c r="J26" i="1"/>
  <c r="F27" i="1"/>
  <c r="G27" i="1"/>
  <c r="H27" i="1"/>
  <c r="I27" i="1"/>
  <c r="J27" i="1"/>
  <c r="F28" i="1"/>
  <c r="G28" i="1"/>
  <c r="H28" i="1"/>
  <c r="I28" i="1"/>
  <c r="J28" i="1"/>
  <c r="F29" i="1"/>
  <c r="G29" i="1"/>
  <c r="H29" i="1"/>
  <c r="I29" i="1"/>
  <c r="J29" i="1"/>
  <c r="F30" i="1"/>
  <c r="G30" i="1"/>
  <c r="H30" i="1"/>
  <c r="I30" i="1"/>
  <c r="J30" i="1"/>
  <c r="F31" i="1"/>
  <c r="G31" i="1"/>
  <c r="H31" i="1"/>
  <c r="I31" i="1"/>
  <c r="J31" i="1"/>
  <c r="F32" i="1"/>
  <c r="G32" i="1"/>
  <c r="H32" i="1"/>
  <c r="I32" i="1"/>
  <c r="J32" i="1"/>
  <c r="F33" i="1"/>
  <c r="G33" i="1"/>
  <c r="H33" i="1"/>
  <c r="I33" i="1"/>
  <c r="J33" i="1"/>
  <c r="F34" i="1"/>
  <c r="G34" i="1"/>
  <c r="H34" i="1"/>
  <c r="I34" i="1"/>
  <c r="J34" i="1"/>
  <c r="F35" i="1"/>
  <c r="G35" i="1"/>
  <c r="H35" i="1"/>
  <c r="I35" i="1"/>
  <c r="J35" i="1"/>
  <c r="F36" i="1"/>
  <c r="G36" i="1"/>
  <c r="H36" i="1"/>
  <c r="I36" i="1"/>
  <c r="J36" i="1"/>
  <c r="F37" i="1"/>
  <c r="G37" i="1"/>
  <c r="H37" i="1"/>
  <c r="I37" i="1"/>
  <c r="J37" i="1"/>
  <c r="I11" i="1"/>
  <c r="J11" i="1"/>
  <c r="I14" i="1"/>
  <c r="H14" i="1"/>
  <c r="F14" i="1"/>
  <c r="G14" i="1"/>
  <c r="I13" i="1"/>
  <c r="H13" i="1"/>
  <c r="F13" i="1"/>
  <c r="G13" i="1"/>
  <c r="I12" i="1"/>
  <c r="H12" i="1"/>
  <c r="F12" i="1"/>
  <c r="G12" i="1"/>
  <c r="H11" i="1"/>
  <c r="F11" i="1"/>
  <c r="G11" i="1"/>
  <c r="J14" i="1"/>
  <c r="J13" i="1"/>
  <c r="J12" i="1"/>
</calcChain>
</file>

<file path=xl/sharedStrings.xml><?xml version="1.0" encoding="utf-8"?>
<sst xmlns="http://schemas.openxmlformats.org/spreadsheetml/2006/main" count="451" uniqueCount="112">
  <si>
    <t>SampleName</t>
  </si>
  <si>
    <t>Site</t>
  </si>
  <si>
    <t>LUtype</t>
  </si>
  <si>
    <t>Chamber</t>
  </si>
  <si>
    <t>TimePt</t>
  </si>
  <si>
    <t>TimePtSq</t>
  </si>
  <si>
    <t>GCRun</t>
  </si>
  <si>
    <t>RunOrder</t>
  </si>
  <si>
    <t>Pressure</t>
  </si>
  <si>
    <t>amb</t>
  </si>
  <si>
    <t>Y</t>
  </si>
  <si>
    <t>Mix1</t>
  </si>
  <si>
    <t>Mix2</t>
  </si>
  <si>
    <t>3N2O</t>
  </si>
  <si>
    <t>10N2O</t>
  </si>
  <si>
    <t>3KCO2</t>
  </si>
  <si>
    <t>NA</t>
  </si>
  <si>
    <t>2014.02.12</t>
  </si>
  <si>
    <t>SampleDate</t>
  </si>
  <si>
    <t>20140311_W</t>
  </si>
  <si>
    <t>F2-A-12-T0</t>
  </si>
  <si>
    <t>F2-A-12-T15</t>
  </si>
  <si>
    <t>F2-A-12-T30</t>
  </si>
  <si>
    <t>F2-A-12-T45</t>
  </si>
  <si>
    <t>F2-B-12-T30</t>
  </si>
  <si>
    <t>F2-B-12-T45</t>
  </si>
  <si>
    <t>F2-D-12-T0</t>
  </si>
  <si>
    <t>F2-D-12-T15</t>
  </si>
  <si>
    <t>F2-D-12-T30</t>
  </si>
  <si>
    <t>F2-D-12-T45</t>
  </si>
  <si>
    <t>2014.02.06</t>
  </si>
  <si>
    <t>M2-C-06-T30</t>
  </si>
  <si>
    <t>M2-C-06-T45</t>
  </si>
  <si>
    <t>M2-D-06-T0</t>
  </si>
  <si>
    <t>M2-D-06-T15</t>
  </si>
  <si>
    <t>M2-D-06-T30</t>
  </si>
  <si>
    <t>M2-D-06-T45</t>
  </si>
  <si>
    <t>M2-E-06-T0</t>
  </si>
  <si>
    <t>M2-E-06-T15</t>
  </si>
  <si>
    <t>M2-E-06-T30</t>
  </si>
  <si>
    <t>M2-E-06-T45</t>
  </si>
  <si>
    <t>M2-A-06-T0</t>
  </si>
  <si>
    <t>M2-A-06-T15</t>
  </si>
  <si>
    <t>M2-A-06-T30</t>
  </si>
  <si>
    <t>M2-A-06-T45</t>
  </si>
  <si>
    <t>M2-B-06-T0</t>
  </si>
  <si>
    <t>M2-B-06-T15</t>
  </si>
  <si>
    <t>M2-B-06-T30</t>
  </si>
  <si>
    <t>M2-B-06-T45</t>
  </si>
  <si>
    <t>M2-C-06-T0</t>
  </si>
  <si>
    <t>M2-C-06-T15</t>
  </si>
  <si>
    <t>F1-C-06-T30</t>
  </si>
  <si>
    <t>F1-C-06-T45</t>
  </si>
  <si>
    <t>F1-D-06-T0</t>
  </si>
  <si>
    <t>F1-D-06-T15</t>
  </si>
  <si>
    <t>F1-D-06-T30</t>
  </si>
  <si>
    <t>F1-D-06-T45</t>
  </si>
  <si>
    <t>F1-E-06-T0</t>
  </si>
  <si>
    <t>F1-E-06-T15</t>
  </si>
  <si>
    <t>F1-E-06-T30</t>
  </si>
  <si>
    <t>F1-E-06-T45</t>
  </si>
  <si>
    <t>F1-A-06-T0</t>
  </si>
  <si>
    <t>F1-A-06-T15</t>
  </si>
  <si>
    <t>F1-A-06-T30</t>
  </si>
  <si>
    <t>F1-A-06-T45</t>
  </si>
  <si>
    <t>F1-B-06-T0</t>
  </si>
  <si>
    <t>F1-B-06-T15</t>
  </si>
  <si>
    <t>F1-B-06-T30</t>
  </si>
  <si>
    <t>F1-B-06-T45</t>
  </si>
  <si>
    <t>F1-C-06-T0</t>
  </si>
  <si>
    <t>F1-C-06-T15</t>
  </si>
  <si>
    <t>2014.02.05</t>
  </si>
  <si>
    <t>F2-C-05-T30</t>
  </si>
  <si>
    <t>F2-C-05-T45</t>
  </si>
  <si>
    <t>F2-D-05-T0</t>
  </si>
  <si>
    <t>F2-D-05-T15</t>
  </si>
  <si>
    <t>F2-D-05-T30</t>
  </si>
  <si>
    <t>F2-D-05-T45</t>
  </si>
  <si>
    <t>F2-E-05-T0</t>
  </si>
  <si>
    <t>F2-E-05-T15</t>
  </si>
  <si>
    <t>F2-E-05-T30</t>
  </si>
  <si>
    <t>F2-E-05-T45</t>
  </si>
  <si>
    <t>F2-A-05-T0</t>
  </si>
  <si>
    <t>F2-A-05-T15</t>
  </si>
  <si>
    <t>F2-A-05-T30</t>
  </si>
  <si>
    <t>F2-A-05-T45</t>
  </si>
  <si>
    <t>F2-B-05-T0</t>
  </si>
  <si>
    <t>F2-B-05-T15</t>
  </si>
  <si>
    <t>F2-B-05-T30</t>
  </si>
  <si>
    <t>F2-B-05-T45</t>
  </si>
  <si>
    <t>F2-C-05-T0</t>
  </si>
  <si>
    <t>F2-C-05-T15</t>
  </si>
  <si>
    <t>S3-C-06-T30</t>
  </si>
  <si>
    <t>S3-C-06-T45</t>
  </si>
  <si>
    <t>S3-D-06-T0</t>
  </si>
  <si>
    <t>S3-D-06-T15</t>
  </si>
  <si>
    <t>S3-D-06-T30</t>
  </si>
  <si>
    <t>S3-D-06-T45</t>
  </si>
  <si>
    <t>S3-E-06-T0</t>
  </si>
  <si>
    <t>S3-E-06-T15</t>
  </si>
  <si>
    <t>S3-E-06-T30</t>
  </si>
  <si>
    <t>S3-E-06-T45</t>
  </si>
  <si>
    <t>S3-A-06-T0</t>
  </si>
  <si>
    <t>S3-A-06-T15</t>
  </si>
  <si>
    <t>S3-A-06-T30</t>
  </si>
  <si>
    <t>S3-A-06-T45</t>
  </si>
  <si>
    <t>S3-B-06-T0</t>
  </si>
  <si>
    <t>S3-B-06-T15</t>
  </si>
  <si>
    <t>S3-B-06-T30</t>
  </si>
  <si>
    <t>S3-B-06-T45</t>
  </si>
  <si>
    <t>S3-C-06-T0</t>
  </si>
  <si>
    <t>S3-C-06-T15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</si>
</sst>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 applyFont="1" applyFill="1"/>
    <xf numFmtId="0" fontId="1" fillId="0" borderId="0" xfId="0" applyFont="1" applyFill="1"/>
  </cellXfs>
  <cellStyles count="2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topLeftCell="A3" zoomScale="120" zoomScaleNormal="120" zoomScalePageLayoutView="120" workbookViewId="0">
      <selection activeCell="E19" sqref="E19"/>
    </sheetView>
  </sheetViews>
  <sheetFormatPr baseColWidth="10" defaultRowHeight="15" x14ac:dyDescent="0"/>
  <cols>
    <col min="1" max="1" width="11.6640625" bestFit="1" customWidth="1"/>
    <col min="4" max="4" width="12.1640625" style="1" bestFit="1" customWidth="1"/>
    <col min="5" max="5" width="12.1640625" style="1" customWidth="1"/>
  </cols>
  <sheetData>
    <row r="1" spans="1:10">
      <c r="A1" t="s">
        <v>6</v>
      </c>
      <c r="B1" t="s">
        <v>7</v>
      </c>
      <c r="C1" t="s">
        <v>8</v>
      </c>
      <c r="D1" s="1" t="s">
        <v>18</v>
      </c>
      <c r="E1" s="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>
      <c r="A2" t="s">
        <v>19</v>
      </c>
      <c r="B2">
        <v>1</v>
      </c>
      <c r="C2" t="s">
        <v>10</v>
      </c>
      <c r="D2" s="1" t="s">
        <v>16</v>
      </c>
      <c r="E2" s="1" t="s">
        <v>11</v>
      </c>
      <c r="F2" t="s">
        <v>16</v>
      </c>
      <c r="G2" t="s">
        <v>16</v>
      </c>
      <c r="H2" t="s">
        <v>16</v>
      </c>
      <c r="I2" t="s">
        <v>16</v>
      </c>
      <c r="J2" t="s">
        <v>16</v>
      </c>
    </row>
    <row r="3" spans="1:10">
      <c r="A3" t="s">
        <v>19</v>
      </c>
      <c r="B3">
        <v>2</v>
      </c>
      <c r="C3" t="s">
        <v>10</v>
      </c>
      <c r="D3" s="1" t="s">
        <v>16</v>
      </c>
      <c r="E3" s="1" t="s">
        <v>12</v>
      </c>
      <c r="F3" t="s">
        <v>16</v>
      </c>
      <c r="G3" t="s">
        <v>16</v>
      </c>
      <c r="H3" t="s">
        <v>16</v>
      </c>
      <c r="I3" t="s">
        <v>16</v>
      </c>
      <c r="J3" t="s">
        <v>16</v>
      </c>
    </row>
    <row r="4" spans="1:10">
      <c r="A4" t="s">
        <v>19</v>
      </c>
      <c r="B4">
        <v>3</v>
      </c>
      <c r="C4" t="s">
        <v>10</v>
      </c>
      <c r="D4" s="1" t="s">
        <v>16</v>
      </c>
      <c r="E4" s="1" t="s">
        <v>13</v>
      </c>
      <c r="F4" t="s">
        <v>16</v>
      </c>
      <c r="G4" t="s">
        <v>16</v>
      </c>
      <c r="H4" t="s">
        <v>16</v>
      </c>
      <c r="I4" t="s">
        <v>16</v>
      </c>
      <c r="J4" t="s">
        <v>16</v>
      </c>
    </row>
    <row r="5" spans="1:10">
      <c r="A5" t="s">
        <v>19</v>
      </c>
      <c r="B5">
        <v>4</v>
      </c>
      <c r="C5" t="s">
        <v>10</v>
      </c>
      <c r="D5" s="1" t="s">
        <v>16</v>
      </c>
      <c r="E5" s="2" t="s">
        <v>14</v>
      </c>
      <c r="F5" t="s">
        <v>16</v>
      </c>
      <c r="G5" t="s">
        <v>16</v>
      </c>
      <c r="H5" t="s">
        <v>16</v>
      </c>
      <c r="I5" t="s">
        <v>16</v>
      </c>
      <c r="J5" t="s">
        <v>16</v>
      </c>
    </row>
    <row r="6" spans="1:10">
      <c r="A6" t="s">
        <v>19</v>
      </c>
      <c r="B6">
        <v>5</v>
      </c>
      <c r="C6" t="s">
        <v>10</v>
      </c>
      <c r="D6" s="1" t="s">
        <v>16</v>
      </c>
      <c r="E6" s="3" t="s">
        <v>15</v>
      </c>
      <c r="F6" t="s">
        <v>16</v>
      </c>
      <c r="G6" t="s">
        <v>16</v>
      </c>
      <c r="H6" t="s">
        <v>16</v>
      </c>
      <c r="I6" t="s">
        <v>16</v>
      </c>
      <c r="J6" t="s">
        <v>16</v>
      </c>
    </row>
    <row r="7" spans="1:10">
      <c r="A7" t="s">
        <v>19</v>
      </c>
      <c r="B7">
        <v>6</v>
      </c>
      <c r="C7" t="s">
        <v>10</v>
      </c>
      <c r="D7" s="1" t="s">
        <v>16</v>
      </c>
      <c r="E7" s="1" t="s">
        <v>9</v>
      </c>
      <c r="F7" t="s">
        <v>16</v>
      </c>
      <c r="G7" t="s">
        <v>16</v>
      </c>
      <c r="H7" t="s">
        <v>16</v>
      </c>
      <c r="I7" t="s">
        <v>16</v>
      </c>
      <c r="J7" t="s">
        <v>16</v>
      </c>
    </row>
    <row r="8" spans="1:10">
      <c r="A8" t="s">
        <v>19</v>
      </c>
      <c r="B8">
        <v>7</v>
      </c>
      <c r="C8" t="s">
        <v>10</v>
      </c>
      <c r="D8" s="1" t="s">
        <v>16</v>
      </c>
      <c r="E8" s="1" t="s">
        <v>9</v>
      </c>
      <c r="F8" t="s">
        <v>16</v>
      </c>
      <c r="G8" t="s">
        <v>16</v>
      </c>
      <c r="H8" t="s">
        <v>16</v>
      </c>
      <c r="I8" t="s">
        <v>16</v>
      </c>
      <c r="J8" t="s">
        <v>16</v>
      </c>
    </row>
    <row r="9" spans="1:10">
      <c r="A9" t="s">
        <v>19</v>
      </c>
      <c r="B9">
        <v>8</v>
      </c>
      <c r="C9" t="s">
        <v>10</v>
      </c>
      <c r="D9" s="1" t="s">
        <v>16</v>
      </c>
      <c r="E9" s="1" t="s">
        <v>9</v>
      </c>
      <c r="F9" t="s">
        <v>16</v>
      </c>
      <c r="G9" t="s">
        <v>16</v>
      </c>
      <c r="H9" t="s">
        <v>16</v>
      </c>
      <c r="I9" t="s">
        <v>16</v>
      </c>
      <c r="J9" t="s">
        <v>16</v>
      </c>
    </row>
    <row r="10" spans="1:10">
      <c r="A10" t="s">
        <v>19</v>
      </c>
      <c r="B10">
        <v>9</v>
      </c>
      <c r="C10" t="s">
        <v>10</v>
      </c>
      <c r="D10" s="1" t="s">
        <v>16</v>
      </c>
      <c r="E10" s="1" t="s">
        <v>9</v>
      </c>
      <c r="F10" t="s">
        <v>16</v>
      </c>
      <c r="G10" t="s">
        <v>16</v>
      </c>
      <c r="H10" t="s">
        <v>16</v>
      </c>
      <c r="I10" t="s">
        <v>16</v>
      </c>
      <c r="J10" t="s">
        <v>16</v>
      </c>
    </row>
    <row r="11" spans="1:10">
      <c r="A11" t="s">
        <v>19</v>
      </c>
      <c r="B11">
        <v>10</v>
      </c>
      <c r="C11" t="s">
        <v>10</v>
      </c>
      <c r="D11" s="1" t="s">
        <v>17</v>
      </c>
      <c r="E11" s="1" t="s">
        <v>20</v>
      </c>
      <c r="F11" t="str">
        <f>LEFT(E11,2)</f>
        <v>F2</v>
      </c>
      <c r="G11" t="str">
        <f t="shared" ref="G11:G74" si="0">LEFT(F11,1)</f>
        <v>F</v>
      </c>
      <c r="H11" t="str">
        <f>MID(E11,4,1)</f>
        <v>A</v>
      </c>
      <c r="I11" t="str">
        <f>MID(E11,10,2)</f>
        <v>0</v>
      </c>
      <c r="J11">
        <f>I11^2</f>
        <v>0</v>
      </c>
    </row>
    <row r="12" spans="1:10">
      <c r="A12" t="s">
        <v>19</v>
      </c>
      <c r="B12">
        <v>11</v>
      </c>
      <c r="C12" t="s">
        <v>10</v>
      </c>
      <c r="D12" s="1" t="s">
        <v>17</v>
      </c>
      <c r="E12" s="1" t="s">
        <v>21</v>
      </c>
      <c r="F12" t="str">
        <f t="shared" ref="F12:F75" si="1">LEFT(E12,2)</f>
        <v>F2</v>
      </c>
      <c r="G12" t="str">
        <f t="shared" si="0"/>
        <v>F</v>
      </c>
      <c r="H12" t="str">
        <f t="shared" ref="H12:H15" si="2">MID(E12,4,1)</f>
        <v>A</v>
      </c>
      <c r="I12" t="str">
        <f t="shared" ref="I12:I15" si="3">MID(E12,10,2)</f>
        <v>15</v>
      </c>
      <c r="J12">
        <f>I12^2</f>
        <v>225</v>
      </c>
    </row>
    <row r="13" spans="1:10">
      <c r="A13" t="s">
        <v>19</v>
      </c>
      <c r="B13">
        <v>12</v>
      </c>
      <c r="C13" t="s">
        <v>10</v>
      </c>
      <c r="D13" s="1" t="s">
        <v>17</v>
      </c>
      <c r="E13" s="1" t="s">
        <v>22</v>
      </c>
      <c r="F13" t="str">
        <f t="shared" si="1"/>
        <v>F2</v>
      </c>
      <c r="G13" t="str">
        <f t="shared" si="0"/>
        <v>F</v>
      </c>
      <c r="H13" t="str">
        <f t="shared" si="2"/>
        <v>A</v>
      </c>
      <c r="I13" t="str">
        <f t="shared" si="3"/>
        <v>30</v>
      </c>
      <c r="J13">
        <f>I13^2</f>
        <v>900</v>
      </c>
    </row>
    <row r="14" spans="1:10">
      <c r="A14" t="s">
        <v>19</v>
      </c>
      <c r="B14">
        <v>13</v>
      </c>
      <c r="C14" t="s">
        <v>10</v>
      </c>
      <c r="D14" s="1" t="s">
        <v>17</v>
      </c>
      <c r="E14" s="1" t="s">
        <v>23</v>
      </c>
      <c r="F14" t="str">
        <f t="shared" si="1"/>
        <v>F2</v>
      </c>
      <c r="G14" t="str">
        <f t="shared" si="0"/>
        <v>F</v>
      </c>
      <c r="H14" t="str">
        <f t="shared" si="2"/>
        <v>A</v>
      </c>
      <c r="I14" t="str">
        <f t="shared" si="3"/>
        <v>45</v>
      </c>
      <c r="J14">
        <f>I14^2</f>
        <v>2025</v>
      </c>
    </row>
    <row r="15" spans="1:10">
      <c r="A15" t="s">
        <v>19</v>
      </c>
      <c r="B15">
        <v>14</v>
      </c>
      <c r="C15" t="s">
        <v>10</v>
      </c>
      <c r="D15" s="1" t="s">
        <v>17</v>
      </c>
      <c r="E15" s="1" t="s">
        <v>26</v>
      </c>
      <c r="F15" t="str">
        <f t="shared" si="1"/>
        <v>F2</v>
      </c>
      <c r="G15" t="str">
        <f t="shared" si="0"/>
        <v>F</v>
      </c>
      <c r="H15" t="str">
        <f t="shared" si="2"/>
        <v>D</v>
      </c>
      <c r="I15" t="str">
        <f t="shared" si="3"/>
        <v>0</v>
      </c>
      <c r="J15">
        <f t="shared" ref="J15:J78" si="4">I15^2</f>
        <v>0</v>
      </c>
    </row>
    <row r="16" spans="1:10">
      <c r="A16" t="s">
        <v>19</v>
      </c>
      <c r="B16">
        <v>15</v>
      </c>
      <c r="C16" t="s">
        <v>10</v>
      </c>
      <c r="D16" s="1" t="s">
        <v>17</v>
      </c>
      <c r="E16" s="1" t="s">
        <v>27</v>
      </c>
      <c r="F16" t="str">
        <f t="shared" si="1"/>
        <v>F2</v>
      </c>
      <c r="G16" t="str">
        <f t="shared" si="0"/>
        <v>F</v>
      </c>
      <c r="H16" t="str">
        <f t="shared" ref="H16:H42" si="5">MID(E16,4,1)</f>
        <v>D</v>
      </c>
      <c r="I16" t="str">
        <f t="shared" ref="I16:I42" si="6">MID(E16,10,2)</f>
        <v>15</v>
      </c>
      <c r="J16">
        <f t="shared" si="4"/>
        <v>225</v>
      </c>
    </row>
    <row r="17" spans="1:10">
      <c r="A17" t="s">
        <v>19</v>
      </c>
      <c r="B17">
        <v>16</v>
      </c>
      <c r="C17" t="s">
        <v>10</v>
      </c>
      <c r="D17" s="1" t="s">
        <v>17</v>
      </c>
      <c r="E17" s="1" t="s">
        <v>28</v>
      </c>
      <c r="F17" t="str">
        <f t="shared" si="1"/>
        <v>F2</v>
      </c>
      <c r="G17" t="str">
        <f t="shared" si="0"/>
        <v>F</v>
      </c>
      <c r="H17" t="str">
        <f t="shared" si="5"/>
        <v>D</v>
      </c>
      <c r="I17" t="str">
        <f t="shared" si="6"/>
        <v>30</v>
      </c>
      <c r="J17">
        <f t="shared" si="4"/>
        <v>900</v>
      </c>
    </row>
    <row r="18" spans="1:10">
      <c r="A18" t="s">
        <v>19</v>
      </c>
      <c r="B18">
        <v>17</v>
      </c>
      <c r="C18" t="s">
        <v>10</v>
      </c>
      <c r="D18" s="1" t="s">
        <v>17</v>
      </c>
      <c r="E18" s="1" t="s">
        <v>29</v>
      </c>
      <c r="F18" t="str">
        <f t="shared" si="1"/>
        <v>F2</v>
      </c>
      <c r="G18" t="str">
        <f t="shared" si="0"/>
        <v>F</v>
      </c>
      <c r="H18" t="str">
        <f t="shared" si="5"/>
        <v>D</v>
      </c>
      <c r="I18" t="str">
        <f t="shared" si="6"/>
        <v>45</v>
      </c>
      <c r="J18">
        <f t="shared" si="4"/>
        <v>2025</v>
      </c>
    </row>
    <row r="19" spans="1:10">
      <c r="A19" t="s">
        <v>19</v>
      </c>
      <c r="B19">
        <v>18</v>
      </c>
      <c r="C19" t="s">
        <v>10</v>
      </c>
      <c r="D19" s="1" t="s">
        <v>17</v>
      </c>
      <c r="E19" s="1" t="s">
        <v>24</v>
      </c>
      <c r="F19" t="str">
        <f t="shared" si="1"/>
        <v>F2</v>
      </c>
      <c r="G19" t="str">
        <f t="shared" si="0"/>
        <v>F</v>
      </c>
      <c r="H19" t="str">
        <f t="shared" si="5"/>
        <v>B</v>
      </c>
      <c r="I19" t="str">
        <f t="shared" si="6"/>
        <v>30</v>
      </c>
      <c r="J19">
        <f t="shared" si="4"/>
        <v>900</v>
      </c>
    </row>
    <row r="20" spans="1:10">
      <c r="A20" t="s">
        <v>19</v>
      </c>
      <c r="B20">
        <v>19</v>
      </c>
      <c r="C20" t="s">
        <v>10</v>
      </c>
      <c r="D20" s="1" t="s">
        <v>17</v>
      </c>
      <c r="E20" s="1" t="s">
        <v>25</v>
      </c>
      <c r="F20" t="str">
        <f t="shared" si="1"/>
        <v>F2</v>
      </c>
      <c r="G20" t="str">
        <f t="shared" si="0"/>
        <v>F</v>
      </c>
      <c r="H20" t="str">
        <f t="shared" si="5"/>
        <v>B</v>
      </c>
      <c r="I20" t="str">
        <f t="shared" si="6"/>
        <v>45</v>
      </c>
      <c r="J20">
        <f t="shared" si="4"/>
        <v>2025</v>
      </c>
    </row>
    <row r="21" spans="1:10">
      <c r="A21" t="s">
        <v>19</v>
      </c>
      <c r="B21">
        <v>20</v>
      </c>
      <c r="C21" t="s">
        <v>10</v>
      </c>
      <c r="D21" s="1" t="s">
        <v>30</v>
      </c>
      <c r="E21" s="1" t="s">
        <v>92</v>
      </c>
      <c r="F21" t="str">
        <f t="shared" si="1"/>
        <v>S3</v>
      </c>
      <c r="G21" t="str">
        <f t="shared" si="0"/>
        <v>S</v>
      </c>
      <c r="H21" t="str">
        <f t="shared" si="5"/>
        <v>C</v>
      </c>
      <c r="I21" t="str">
        <f t="shared" si="6"/>
        <v>30</v>
      </c>
      <c r="J21">
        <f t="shared" si="4"/>
        <v>900</v>
      </c>
    </row>
    <row r="22" spans="1:10">
      <c r="A22" t="s">
        <v>19</v>
      </c>
      <c r="B22">
        <v>21</v>
      </c>
      <c r="C22" t="s">
        <v>10</v>
      </c>
      <c r="D22" s="1" t="s">
        <v>30</v>
      </c>
      <c r="E22" s="1" t="s">
        <v>93</v>
      </c>
      <c r="F22" t="str">
        <f t="shared" si="1"/>
        <v>S3</v>
      </c>
      <c r="G22" t="str">
        <f t="shared" si="0"/>
        <v>S</v>
      </c>
      <c r="H22" t="str">
        <f t="shared" si="5"/>
        <v>C</v>
      </c>
      <c r="I22" t="str">
        <f t="shared" si="6"/>
        <v>45</v>
      </c>
      <c r="J22">
        <f t="shared" si="4"/>
        <v>2025</v>
      </c>
    </row>
    <row r="23" spans="1:10">
      <c r="A23" t="s">
        <v>19</v>
      </c>
      <c r="B23">
        <v>22</v>
      </c>
      <c r="C23" t="s">
        <v>10</v>
      </c>
      <c r="D23" s="1" t="s">
        <v>30</v>
      </c>
      <c r="E23" s="1" t="s">
        <v>94</v>
      </c>
      <c r="F23" t="str">
        <f t="shared" si="1"/>
        <v>S3</v>
      </c>
      <c r="G23" t="str">
        <f t="shared" si="0"/>
        <v>S</v>
      </c>
      <c r="H23" t="str">
        <f t="shared" si="5"/>
        <v>D</v>
      </c>
      <c r="I23" t="str">
        <f t="shared" si="6"/>
        <v>0</v>
      </c>
      <c r="J23">
        <f t="shared" si="4"/>
        <v>0</v>
      </c>
    </row>
    <row r="24" spans="1:10">
      <c r="A24" t="s">
        <v>19</v>
      </c>
      <c r="B24">
        <v>23</v>
      </c>
      <c r="C24" t="s">
        <v>10</v>
      </c>
      <c r="D24" s="1" t="s">
        <v>30</v>
      </c>
      <c r="E24" s="1" t="s">
        <v>95</v>
      </c>
      <c r="F24" t="str">
        <f t="shared" si="1"/>
        <v>S3</v>
      </c>
      <c r="G24" t="str">
        <f t="shared" si="0"/>
        <v>S</v>
      </c>
      <c r="H24" t="str">
        <f t="shared" si="5"/>
        <v>D</v>
      </c>
      <c r="I24" t="str">
        <f t="shared" si="6"/>
        <v>15</v>
      </c>
      <c r="J24">
        <f t="shared" si="4"/>
        <v>225</v>
      </c>
    </row>
    <row r="25" spans="1:10">
      <c r="A25" t="s">
        <v>19</v>
      </c>
      <c r="B25">
        <v>24</v>
      </c>
      <c r="C25" t="s">
        <v>10</v>
      </c>
      <c r="D25" s="1" t="s">
        <v>30</v>
      </c>
      <c r="E25" s="1" t="s">
        <v>96</v>
      </c>
      <c r="F25" t="str">
        <f t="shared" si="1"/>
        <v>S3</v>
      </c>
      <c r="G25" t="str">
        <f t="shared" si="0"/>
        <v>S</v>
      </c>
      <c r="H25" t="str">
        <f t="shared" si="5"/>
        <v>D</v>
      </c>
      <c r="I25" t="str">
        <f t="shared" si="6"/>
        <v>30</v>
      </c>
      <c r="J25">
        <f t="shared" si="4"/>
        <v>900</v>
      </c>
    </row>
    <row r="26" spans="1:10">
      <c r="A26" t="s">
        <v>19</v>
      </c>
      <c r="B26">
        <v>25</v>
      </c>
      <c r="C26" t="s">
        <v>10</v>
      </c>
      <c r="D26" s="1" t="s">
        <v>30</v>
      </c>
      <c r="E26" s="1" t="s">
        <v>97</v>
      </c>
      <c r="F26" t="str">
        <f t="shared" si="1"/>
        <v>S3</v>
      </c>
      <c r="G26" t="str">
        <f t="shared" si="0"/>
        <v>S</v>
      </c>
      <c r="H26" t="str">
        <f t="shared" si="5"/>
        <v>D</v>
      </c>
      <c r="I26" t="str">
        <f t="shared" si="6"/>
        <v>45</v>
      </c>
      <c r="J26">
        <f t="shared" si="4"/>
        <v>2025</v>
      </c>
    </row>
    <row r="27" spans="1:10">
      <c r="A27" t="s">
        <v>19</v>
      </c>
      <c r="B27">
        <v>26</v>
      </c>
      <c r="C27" t="s">
        <v>10</v>
      </c>
      <c r="D27" s="1" t="s">
        <v>30</v>
      </c>
      <c r="E27" s="1" t="s">
        <v>98</v>
      </c>
      <c r="F27" t="str">
        <f t="shared" si="1"/>
        <v>S3</v>
      </c>
      <c r="G27" t="str">
        <f t="shared" si="0"/>
        <v>S</v>
      </c>
      <c r="H27" t="str">
        <f t="shared" si="5"/>
        <v>E</v>
      </c>
      <c r="I27" t="str">
        <f t="shared" si="6"/>
        <v>0</v>
      </c>
      <c r="J27">
        <f t="shared" si="4"/>
        <v>0</v>
      </c>
    </row>
    <row r="28" spans="1:10">
      <c r="A28" t="s">
        <v>19</v>
      </c>
      <c r="B28">
        <v>27</v>
      </c>
      <c r="C28" t="s">
        <v>10</v>
      </c>
      <c r="D28" s="1" t="s">
        <v>30</v>
      </c>
      <c r="E28" s="1" t="s">
        <v>99</v>
      </c>
      <c r="F28" t="str">
        <f t="shared" si="1"/>
        <v>S3</v>
      </c>
      <c r="G28" t="str">
        <f t="shared" si="0"/>
        <v>S</v>
      </c>
      <c r="H28" t="str">
        <f t="shared" si="5"/>
        <v>E</v>
      </c>
      <c r="I28" t="str">
        <f t="shared" si="6"/>
        <v>15</v>
      </c>
      <c r="J28">
        <f t="shared" si="4"/>
        <v>225</v>
      </c>
    </row>
    <row r="29" spans="1:10">
      <c r="A29" t="s">
        <v>19</v>
      </c>
      <c r="B29">
        <v>28</v>
      </c>
      <c r="C29" t="s">
        <v>10</v>
      </c>
      <c r="D29" s="1" t="s">
        <v>30</v>
      </c>
      <c r="E29" s="1" t="s">
        <v>100</v>
      </c>
      <c r="F29" t="str">
        <f t="shared" si="1"/>
        <v>S3</v>
      </c>
      <c r="G29" t="str">
        <f t="shared" si="0"/>
        <v>S</v>
      </c>
      <c r="H29" t="str">
        <f t="shared" si="5"/>
        <v>E</v>
      </c>
      <c r="I29" t="str">
        <f t="shared" si="6"/>
        <v>30</v>
      </c>
      <c r="J29">
        <f t="shared" si="4"/>
        <v>900</v>
      </c>
    </row>
    <row r="30" spans="1:10">
      <c r="A30" t="s">
        <v>19</v>
      </c>
      <c r="B30">
        <v>29</v>
      </c>
      <c r="C30" t="s">
        <v>10</v>
      </c>
      <c r="D30" s="1" t="s">
        <v>30</v>
      </c>
      <c r="E30" s="1" t="s">
        <v>101</v>
      </c>
      <c r="F30" t="str">
        <f t="shared" si="1"/>
        <v>S3</v>
      </c>
      <c r="G30" t="str">
        <f t="shared" si="0"/>
        <v>S</v>
      </c>
      <c r="H30" t="str">
        <f t="shared" si="5"/>
        <v>E</v>
      </c>
      <c r="I30" t="str">
        <f t="shared" si="6"/>
        <v>45</v>
      </c>
      <c r="J30">
        <f t="shared" si="4"/>
        <v>2025</v>
      </c>
    </row>
    <row r="31" spans="1:10">
      <c r="A31" t="s">
        <v>19</v>
      </c>
      <c r="B31">
        <v>30</v>
      </c>
      <c r="C31" t="s">
        <v>10</v>
      </c>
      <c r="D31" s="1" t="s">
        <v>30</v>
      </c>
      <c r="E31" s="1" t="s">
        <v>102</v>
      </c>
      <c r="F31" t="str">
        <f t="shared" si="1"/>
        <v>S3</v>
      </c>
      <c r="G31" t="str">
        <f t="shared" si="0"/>
        <v>S</v>
      </c>
      <c r="H31" t="str">
        <f t="shared" si="5"/>
        <v>A</v>
      </c>
      <c r="I31" t="str">
        <f t="shared" si="6"/>
        <v>0</v>
      </c>
      <c r="J31">
        <f t="shared" si="4"/>
        <v>0</v>
      </c>
    </row>
    <row r="32" spans="1:10">
      <c r="A32" t="s">
        <v>19</v>
      </c>
      <c r="B32">
        <v>31</v>
      </c>
      <c r="C32" t="s">
        <v>10</v>
      </c>
      <c r="D32" s="1" t="s">
        <v>30</v>
      </c>
      <c r="E32" s="1" t="s">
        <v>103</v>
      </c>
      <c r="F32" t="str">
        <f t="shared" si="1"/>
        <v>S3</v>
      </c>
      <c r="G32" t="str">
        <f t="shared" si="0"/>
        <v>S</v>
      </c>
      <c r="H32" t="str">
        <f t="shared" si="5"/>
        <v>A</v>
      </c>
      <c r="I32" t="str">
        <f t="shared" si="6"/>
        <v>15</v>
      </c>
      <c r="J32">
        <f t="shared" si="4"/>
        <v>225</v>
      </c>
    </row>
    <row r="33" spans="1:10">
      <c r="A33" t="s">
        <v>19</v>
      </c>
      <c r="B33">
        <v>32</v>
      </c>
      <c r="C33" t="s">
        <v>10</v>
      </c>
      <c r="D33" s="1" t="s">
        <v>30</v>
      </c>
      <c r="E33" s="1" t="s">
        <v>104</v>
      </c>
      <c r="F33" t="str">
        <f t="shared" si="1"/>
        <v>S3</v>
      </c>
      <c r="G33" t="str">
        <f t="shared" si="0"/>
        <v>S</v>
      </c>
      <c r="H33" t="str">
        <f t="shared" si="5"/>
        <v>A</v>
      </c>
      <c r="I33" t="str">
        <f t="shared" si="6"/>
        <v>30</v>
      </c>
      <c r="J33">
        <f t="shared" si="4"/>
        <v>900</v>
      </c>
    </row>
    <row r="34" spans="1:10">
      <c r="A34" t="s">
        <v>19</v>
      </c>
      <c r="B34">
        <v>33</v>
      </c>
      <c r="C34" t="s">
        <v>10</v>
      </c>
      <c r="D34" s="1" t="s">
        <v>30</v>
      </c>
      <c r="E34" s="1" t="s">
        <v>105</v>
      </c>
      <c r="F34" t="str">
        <f t="shared" si="1"/>
        <v>S3</v>
      </c>
      <c r="G34" t="str">
        <f t="shared" si="0"/>
        <v>S</v>
      </c>
      <c r="H34" t="str">
        <f t="shared" si="5"/>
        <v>A</v>
      </c>
      <c r="I34" t="str">
        <f t="shared" si="6"/>
        <v>45</v>
      </c>
      <c r="J34">
        <f t="shared" si="4"/>
        <v>2025</v>
      </c>
    </row>
    <row r="35" spans="1:10">
      <c r="A35" t="s">
        <v>19</v>
      </c>
      <c r="B35">
        <v>34</v>
      </c>
      <c r="C35" t="s">
        <v>10</v>
      </c>
      <c r="D35" s="1" t="s">
        <v>30</v>
      </c>
      <c r="E35" s="1" t="s">
        <v>106</v>
      </c>
      <c r="F35" t="str">
        <f t="shared" si="1"/>
        <v>S3</v>
      </c>
      <c r="G35" t="str">
        <f t="shared" si="0"/>
        <v>S</v>
      </c>
      <c r="H35" t="str">
        <f t="shared" si="5"/>
        <v>B</v>
      </c>
      <c r="I35" t="str">
        <f t="shared" si="6"/>
        <v>0</v>
      </c>
      <c r="J35">
        <f t="shared" si="4"/>
        <v>0</v>
      </c>
    </row>
    <row r="36" spans="1:10">
      <c r="A36" t="s">
        <v>19</v>
      </c>
      <c r="B36">
        <v>35</v>
      </c>
      <c r="C36" t="s">
        <v>10</v>
      </c>
      <c r="D36" s="1" t="s">
        <v>30</v>
      </c>
      <c r="E36" s="1" t="s">
        <v>107</v>
      </c>
      <c r="F36" t="str">
        <f t="shared" si="1"/>
        <v>S3</v>
      </c>
      <c r="G36" t="str">
        <f t="shared" si="0"/>
        <v>S</v>
      </c>
      <c r="H36" t="str">
        <f t="shared" si="5"/>
        <v>B</v>
      </c>
      <c r="I36" t="str">
        <f t="shared" si="6"/>
        <v>15</v>
      </c>
      <c r="J36">
        <f t="shared" si="4"/>
        <v>225</v>
      </c>
    </row>
    <row r="37" spans="1:10">
      <c r="A37" t="s">
        <v>19</v>
      </c>
      <c r="B37">
        <v>36</v>
      </c>
      <c r="C37" t="s">
        <v>10</v>
      </c>
      <c r="D37" s="1" t="s">
        <v>30</v>
      </c>
      <c r="E37" s="1" t="s">
        <v>108</v>
      </c>
      <c r="F37" t="str">
        <f t="shared" si="1"/>
        <v>S3</v>
      </c>
      <c r="G37" t="str">
        <f t="shared" si="0"/>
        <v>S</v>
      </c>
      <c r="H37" t="str">
        <f t="shared" si="5"/>
        <v>B</v>
      </c>
      <c r="I37" t="str">
        <f t="shared" si="6"/>
        <v>30</v>
      </c>
      <c r="J37">
        <f t="shared" si="4"/>
        <v>900</v>
      </c>
    </row>
    <row r="38" spans="1:10">
      <c r="A38" t="s">
        <v>19</v>
      </c>
      <c r="B38">
        <v>37</v>
      </c>
      <c r="C38" t="s">
        <v>10</v>
      </c>
      <c r="D38" s="1" t="s">
        <v>30</v>
      </c>
      <c r="E38" s="1" t="s">
        <v>109</v>
      </c>
      <c r="F38" t="str">
        <f t="shared" si="1"/>
        <v>S3</v>
      </c>
      <c r="G38" t="str">
        <f t="shared" si="0"/>
        <v>S</v>
      </c>
      <c r="H38" t="str">
        <f t="shared" si="5"/>
        <v>B</v>
      </c>
      <c r="I38" t="str">
        <f t="shared" si="6"/>
        <v>45</v>
      </c>
      <c r="J38">
        <f t="shared" si="4"/>
        <v>2025</v>
      </c>
    </row>
    <row r="39" spans="1:10">
      <c r="A39" t="s">
        <v>19</v>
      </c>
      <c r="B39">
        <v>38</v>
      </c>
      <c r="C39" t="s">
        <v>10</v>
      </c>
      <c r="D39" s="1" t="s">
        <v>30</v>
      </c>
      <c r="E39" s="1" t="s">
        <v>110</v>
      </c>
      <c r="F39" t="str">
        <f t="shared" si="1"/>
        <v>S3</v>
      </c>
      <c r="G39" t="str">
        <f t="shared" si="0"/>
        <v>S</v>
      </c>
      <c r="H39" t="str">
        <f t="shared" si="5"/>
        <v>C</v>
      </c>
      <c r="I39" t="str">
        <f t="shared" si="6"/>
        <v>0</v>
      </c>
      <c r="J39">
        <f t="shared" si="4"/>
        <v>0</v>
      </c>
    </row>
    <row r="40" spans="1:10">
      <c r="A40" t="s">
        <v>19</v>
      </c>
      <c r="B40">
        <v>39</v>
      </c>
      <c r="C40" t="s">
        <v>10</v>
      </c>
      <c r="D40" s="1" t="s">
        <v>30</v>
      </c>
      <c r="E40" s="1" t="s">
        <v>111</v>
      </c>
      <c r="F40" t="str">
        <f t="shared" si="1"/>
        <v>S3</v>
      </c>
      <c r="G40" t="str">
        <f t="shared" si="0"/>
        <v>S</v>
      </c>
      <c r="H40" t="str">
        <f t="shared" si="5"/>
        <v>C</v>
      </c>
      <c r="I40" t="str">
        <f t="shared" si="6"/>
        <v>15</v>
      </c>
      <c r="J40">
        <f t="shared" si="4"/>
        <v>225</v>
      </c>
    </row>
    <row r="41" spans="1:10">
      <c r="A41" t="s">
        <v>19</v>
      </c>
      <c r="B41">
        <v>40</v>
      </c>
      <c r="C41" t="s">
        <v>10</v>
      </c>
      <c r="D41" s="1" t="s">
        <v>30</v>
      </c>
      <c r="E41" s="1" t="s">
        <v>31</v>
      </c>
      <c r="F41" t="str">
        <f t="shared" si="1"/>
        <v>M2</v>
      </c>
      <c r="G41" t="str">
        <f t="shared" si="0"/>
        <v>M</v>
      </c>
      <c r="H41" t="str">
        <f t="shared" si="5"/>
        <v>C</v>
      </c>
      <c r="I41" t="str">
        <f t="shared" si="6"/>
        <v>30</v>
      </c>
      <c r="J41">
        <f t="shared" si="4"/>
        <v>900</v>
      </c>
    </row>
    <row r="42" spans="1:10">
      <c r="A42" t="s">
        <v>19</v>
      </c>
      <c r="B42">
        <v>41</v>
      </c>
      <c r="C42" t="s">
        <v>10</v>
      </c>
      <c r="D42" s="1" t="s">
        <v>30</v>
      </c>
      <c r="E42" s="1" t="s">
        <v>32</v>
      </c>
      <c r="F42" t="str">
        <f t="shared" si="1"/>
        <v>M2</v>
      </c>
      <c r="G42" t="str">
        <f t="shared" si="0"/>
        <v>M</v>
      </c>
      <c r="H42" t="str">
        <f t="shared" si="5"/>
        <v>C</v>
      </c>
      <c r="I42" t="str">
        <f t="shared" si="6"/>
        <v>45</v>
      </c>
      <c r="J42">
        <f t="shared" si="4"/>
        <v>2025</v>
      </c>
    </row>
    <row r="43" spans="1:10">
      <c r="A43" t="s">
        <v>19</v>
      </c>
      <c r="B43">
        <v>42</v>
      </c>
      <c r="C43" t="s">
        <v>10</v>
      </c>
      <c r="D43" s="1" t="s">
        <v>30</v>
      </c>
      <c r="E43" s="1" t="s">
        <v>33</v>
      </c>
      <c r="F43" t="str">
        <f t="shared" si="1"/>
        <v>M2</v>
      </c>
      <c r="G43" t="str">
        <f t="shared" si="0"/>
        <v>M</v>
      </c>
      <c r="H43" t="str">
        <f t="shared" ref="H43:H100" si="7">MID(E43,4,1)</f>
        <v>D</v>
      </c>
      <c r="I43" t="str">
        <f t="shared" ref="I43:I100" si="8">MID(E43,10,2)</f>
        <v>0</v>
      </c>
      <c r="J43">
        <f t="shared" si="4"/>
        <v>0</v>
      </c>
    </row>
    <row r="44" spans="1:10">
      <c r="A44" t="s">
        <v>19</v>
      </c>
      <c r="B44">
        <v>43</v>
      </c>
      <c r="C44" t="s">
        <v>10</v>
      </c>
      <c r="D44" s="1" t="s">
        <v>30</v>
      </c>
      <c r="E44" s="1" t="s">
        <v>34</v>
      </c>
      <c r="F44" t="str">
        <f t="shared" si="1"/>
        <v>M2</v>
      </c>
      <c r="G44" t="str">
        <f t="shared" si="0"/>
        <v>M</v>
      </c>
      <c r="H44" t="str">
        <f t="shared" si="7"/>
        <v>D</v>
      </c>
      <c r="I44" t="str">
        <f t="shared" si="8"/>
        <v>15</v>
      </c>
      <c r="J44">
        <f t="shared" si="4"/>
        <v>225</v>
      </c>
    </row>
    <row r="45" spans="1:10">
      <c r="A45" t="s">
        <v>19</v>
      </c>
      <c r="B45">
        <v>44</v>
      </c>
      <c r="C45" t="s">
        <v>10</v>
      </c>
      <c r="D45" s="1" t="s">
        <v>30</v>
      </c>
      <c r="E45" s="1" t="s">
        <v>35</v>
      </c>
      <c r="F45" t="str">
        <f t="shared" si="1"/>
        <v>M2</v>
      </c>
      <c r="G45" t="str">
        <f t="shared" si="0"/>
        <v>M</v>
      </c>
      <c r="H45" t="str">
        <f t="shared" si="7"/>
        <v>D</v>
      </c>
      <c r="I45" t="str">
        <f t="shared" si="8"/>
        <v>30</v>
      </c>
      <c r="J45">
        <f t="shared" si="4"/>
        <v>900</v>
      </c>
    </row>
    <row r="46" spans="1:10">
      <c r="A46" t="s">
        <v>19</v>
      </c>
      <c r="B46">
        <v>45</v>
      </c>
      <c r="C46" t="s">
        <v>10</v>
      </c>
      <c r="D46" s="1" t="s">
        <v>30</v>
      </c>
      <c r="E46" s="1" t="s">
        <v>36</v>
      </c>
      <c r="F46" t="str">
        <f t="shared" si="1"/>
        <v>M2</v>
      </c>
      <c r="G46" t="str">
        <f t="shared" si="0"/>
        <v>M</v>
      </c>
      <c r="H46" t="str">
        <f t="shared" si="7"/>
        <v>D</v>
      </c>
      <c r="I46" t="str">
        <f t="shared" si="8"/>
        <v>45</v>
      </c>
      <c r="J46">
        <f t="shared" si="4"/>
        <v>2025</v>
      </c>
    </row>
    <row r="47" spans="1:10">
      <c r="A47" t="s">
        <v>19</v>
      </c>
      <c r="B47">
        <v>46</v>
      </c>
      <c r="C47" t="s">
        <v>10</v>
      </c>
      <c r="D47" s="1" t="s">
        <v>30</v>
      </c>
      <c r="E47" s="1" t="s">
        <v>37</v>
      </c>
      <c r="F47" t="str">
        <f t="shared" si="1"/>
        <v>M2</v>
      </c>
      <c r="G47" t="str">
        <f t="shared" si="0"/>
        <v>M</v>
      </c>
      <c r="H47" t="str">
        <f t="shared" si="7"/>
        <v>E</v>
      </c>
      <c r="I47" t="str">
        <f t="shared" si="8"/>
        <v>0</v>
      </c>
      <c r="J47">
        <f t="shared" si="4"/>
        <v>0</v>
      </c>
    </row>
    <row r="48" spans="1:10">
      <c r="A48" t="s">
        <v>19</v>
      </c>
      <c r="B48">
        <v>47</v>
      </c>
      <c r="C48" t="s">
        <v>10</v>
      </c>
      <c r="D48" s="1" t="s">
        <v>30</v>
      </c>
      <c r="E48" s="1" t="s">
        <v>38</v>
      </c>
      <c r="F48" t="str">
        <f t="shared" si="1"/>
        <v>M2</v>
      </c>
      <c r="G48" t="str">
        <f t="shared" si="0"/>
        <v>M</v>
      </c>
      <c r="H48" t="str">
        <f t="shared" si="7"/>
        <v>E</v>
      </c>
      <c r="I48" t="str">
        <f t="shared" si="8"/>
        <v>15</v>
      </c>
      <c r="J48">
        <f t="shared" si="4"/>
        <v>225</v>
      </c>
    </row>
    <row r="49" spans="1:10">
      <c r="A49" t="s">
        <v>19</v>
      </c>
      <c r="B49">
        <v>48</v>
      </c>
      <c r="C49" t="s">
        <v>10</v>
      </c>
      <c r="D49" s="1" t="s">
        <v>30</v>
      </c>
      <c r="E49" s="1" t="s">
        <v>39</v>
      </c>
      <c r="F49" t="str">
        <f t="shared" si="1"/>
        <v>M2</v>
      </c>
      <c r="G49" t="str">
        <f t="shared" si="0"/>
        <v>M</v>
      </c>
      <c r="H49" t="str">
        <f t="shared" si="7"/>
        <v>E</v>
      </c>
      <c r="I49" t="str">
        <f t="shared" si="8"/>
        <v>30</v>
      </c>
      <c r="J49">
        <f t="shared" si="4"/>
        <v>900</v>
      </c>
    </row>
    <row r="50" spans="1:10">
      <c r="A50" t="s">
        <v>19</v>
      </c>
      <c r="B50">
        <v>49</v>
      </c>
      <c r="C50" t="s">
        <v>10</v>
      </c>
      <c r="D50" s="1" t="s">
        <v>30</v>
      </c>
      <c r="E50" s="1" t="s">
        <v>40</v>
      </c>
      <c r="F50" t="str">
        <f t="shared" si="1"/>
        <v>M2</v>
      </c>
      <c r="G50" t="str">
        <f t="shared" si="0"/>
        <v>M</v>
      </c>
      <c r="H50" t="str">
        <f t="shared" si="7"/>
        <v>E</v>
      </c>
      <c r="I50" t="str">
        <f t="shared" si="8"/>
        <v>45</v>
      </c>
      <c r="J50">
        <f t="shared" si="4"/>
        <v>2025</v>
      </c>
    </row>
    <row r="51" spans="1:10">
      <c r="A51" t="s">
        <v>19</v>
      </c>
      <c r="B51">
        <v>50</v>
      </c>
      <c r="C51" t="s">
        <v>10</v>
      </c>
      <c r="D51" s="1" t="s">
        <v>30</v>
      </c>
      <c r="E51" s="1" t="s">
        <v>41</v>
      </c>
      <c r="F51" t="str">
        <f t="shared" si="1"/>
        <v>M2</v>
      </c>
      <c r="G51" t="str">
        <f t="shared" si="0"/>
        <v>M</v>
      </c>
      <c r="H51" t="str">
        <f t="shared" si="7"/>
        <v>A</v>
      </c>
      <c r="I51" t="str">
        <f t="shared" si="8"/>
        <v>0</v>
      </c>
      <c r="J51">
        <f t="shared" si="4"/>
        <v>0</v>
      </c>
    </row>
    <row r="52" spans="1:10">
      <c r="A52" t="s">
        <v>19</v>
      </c>
      <c r="B52">
        <v>51</v>
      </c>
      <c r="C52" t="s">
        <v>10</v>
      </c>
      <c r="D52" s="1" t="s">
        <v>30</v>
      </c>
      <c r="E52" s="1" t="s">
        <v>42</v>
      </c>
      <c r="F52" t="str">
        <f t="shared" si="1"/>
        <v>M2</v>
      </c>
      <c r="G52" t="str">
        <f t="shared" si="0"/>
        <v>M</v>
      </c>
      <c r="H52" t="str">
        <f t="shared" si="7"/>
        <v>A</v>
      </c>
      <c r="I52" t="str">
        <f t="shared" si="8"/>
        <v>15</v>
      </c>
      <c r="J52">
        <f t="shared" si="4"/>
        <v>225</v>
      </c>
    </row>
    <row r="53" spans="1:10">
      <c r="A53" t="s">
        <v>19</v>
      </c>
      <c r="B53">
        <v>52</v>
      </c>
      <c r="C53" t="s">
        <v>10</v>
      </c>
      <c r="D53" s="1" t="s">
        <v>30</v>
      </c>
      <c r="E53" s="1" t="s">
        <v>43</v>
      </c>
      <c r="F53" t="str">
        <f t="shared" si="1"/>
        <v>M2</v>
      </c>
      <c r="G53" t="str">
        <f t="shared" si="0"/>
        <v>M</v>
      </c>
      <c r="H53" t="str">
        <f t="shared" si="7"/>
        <v>A</v>
      </c>
      <c r="I53" t="str">
        <f t="shared" si="8"/>
        <v>30</v>
      </c>
      <c r="J53">
        <f t="shared" si="4"/>
        <v>900</v>
      </c>
    </row>
    <row r="54" spans="1:10">
      <c r="A54" t="s">
        <v>19</v>
      </c>
      <c r="B54">
        <v>53</v>
      </c>
      <c r="C54" t="s">
        <v>10</v>
      </c>
      <c r="D54" s="1" t="s">
        <v>30</v>
      </c>
      <c r="E54" s="1" t="s">
        <v>44</v>
      </c>
      <c r="F54" t="str">
        <f t="shared" si="1"/>
        <v>M2</v>
      </c>
      <c r="G54" t="str">
        <f t="shared" si="0"/>
        <v>M</v>
      </c>
      <c r="H54" t="str">
        <f t="shared" si="7"/>
        <v>A</v>
      </c>
      <c r="I54" t="str">
        <f t="shared" si="8"/>
        <v>45</v>
      </c>
      <c r="J54">
        <f t="shared" si="4"/>
        <v>2025</v>
      </c>
    </row>
    <row r="55" spans="1:10">
      <c r="A55" t="s">
        <v>19</v>
      </c>
      <c r="B55">
        <v>54</v>
      </c>
      <c r="C55" t="s">
        <v>10</v>
      </c>
      <c r="D55" s="1" t="s">
        <v>30</v>
      </c>
      <c r="E55" s="1" t="s">
        <v>45</v>
      </c>
      <c r="F55" t="str">
        <f t="shared" si="1"/>
        <v>M2</v>
      </c>
      <c r="G55" t="str">
        <f t="shared" si="0"/>
        <v>M</v>
      </c>
      <c r="H55" t="str">
        <f t="shared" si="7"/>
        <v>B</v>
      </c>
      <c r="I55" t="str">
        <f t="shared" si="8"/>
        <v>0</v>
      </c>
      <c r="J55">
        <f t="shared" si="4"/>
        <v>0</v>
      </c>
    </row>
    <row r="56" spans="1:10">
      <c r="A56" t="s">
        <v>19</v>
      </c>
      <c r="B56">
        <v>55</v>
      </c>
      <c r="C56" t="s">
        <v>10</v>
      </c>
      <c r="D56" s="1" t="s">
        <v>30</v>
      </c>
      <c r="E56" s="1" t="s">
        <v>46</v>
      </c>
      <c r="F56" t="str">
        <f t="shared" si="1"/>
        <v>M2</v>
      </c>
      <c r="G56" t="str">
        <f t="shared" si="0"/>
        <v>M</v>
      </c>
      <c r="H56" t="str">
        <f t="shared" si="7"/>
        <v>B</v>
      </c>
      <c r="I56" t="str">
        <f t="shared" si="8"/>
        <v>15</v>
      </c>
      <c r="J56">
        <f t="shared" si="4"/>
        <v>225</v>
      </c>
    </row>
    <row r="57" spans="1:10">
      <c r="A57" t="s">
        <v>19</v>
      </c>
      <c r="B57">
        <v>56</v>
      </c>
      <c r="C57" t="s">
        <v>10</v>
      </c>
      <c r="D57" s="1" t="s">
        <v>30</v>
      </c>
      <c r="E57" s="1" t="s">
        <v>47</v>
      </c>
      <c r="F57" t="str">
        <f t="shared" si="1"/>
        <v>M2</v>
      </c>
      <c r="G57" t="str">
        <f t="shared" si="0"/>
        <v>M</v>
      </c>
      <c r="H57" t="str">
        <f t="shared" si="7"/>
        <v>B</v>
      </c>
      <c r="I57" t="str">
        <f t="shared" si="8"/>
        <v>30</v>
      </c>
      <c r="J57">
        <f t="shared" si="4"/>
        <v>900</v>
      </c>
    </row>
    <row r="58" spans="1:10">
      <c r="A58" t="s">
        <v>19</v>
      </c>
      <c r="B58">
        <v>57</v>
      </c>
      <c r="C58" t="s">
        <v>10</v>
      </c>
      <c r="D58" s="1" t="s">
        <v>30</v>
      </c>
      <c r="E58" s="1" t="s">
        <v>48</v>
      </c>
      <c r="F58" t="str">
        <f t="shared" si="1"/>
        <v>M2</v>
      </c>
      <c r="G58" t="str">
        <f t="shared" si="0"/>
        <v>M</v>
      </c>
      <c r="H58" t="str">
        <f t="shared" si="7"/>
        <v>B</v>
      </c>
      <c r="I58" t="str">
        <f t="shared" si="8"/>
        <v>45</v>
      </c>
      <c r="J58">
        <f t="shared" si="4"/>
        <v>2025</v>
      </c>
    </row>
    <row r="59" spans="1:10">
      <c r="A59" t="s">
        <v>19</v>
      </c>
      <c r="B59">
        <v>58</v>
      </c>
      <c r="C59" t="s">
        <v>10</v>
      </c>
      <c r="D59" s="1" t="s">
        <v>30</v>
      </c>
      <c r="E59" s="1" t="s">
        <v>49</v>
      </c>
      <c r="F59" t="str">
        <f t="shared" si="1"/>
        <v>M2</v>
      </c>
      <c r="G59" t="str">
        <f t="shared" si="0"/>
        <v>M</v>
      </c>
      <c r="H59" t="str">
        <f t="shared" si="7"/>
        <v>C</v>
      </c>
      <c r="I59" t="str">
        <f t="shared" si="8"/>
        <v>0</v>
      </c>
      <c r="J59">
        <f t="shared" si="4"/>
        <v>0</v>
      </c>
    </row>
    <row r="60" spans="1:10">
      <c r="A60" t="s">
        <v>19</v>
      </c>
      <c r="B60">
        <v>59</v>
      </c>
      <c r="C60" t="s">
        <v>10</v>
      </c>
      <c r="D60" s="1" t="s">
        <v>30</v>
      </c>
      <c r="E60" s="1" t="s">
        <v>50</v>
      </c>
      <c r="F60" t="str">
        <f t="shared" si="1"/>
        <v>M2</v>
      </c>
      <c r="G60" t="str">
        <f t="shared" si="0"/>
        <v>M</v>
      </c>
      <c r="H60" t="str">
        <f t="shared" si="7"/>
        <v>C</v>
      </c>
      <c r="I60" t="str">
        <f t="shared" si="8"/>
        <v>15</v>
      </c>
      <c r="J60">
        <f t="shared" si="4"/>
        <v>225</v>
      </c>
    </row>
    <row r="61" spans="1:10">
      <c r="A61" t="s">
        <v>19</v>
      </c>
      <c r="B61">
        <v>60</v>
      </c>
      <c r="C61" t="s">
        <v>10</v>
      </c>
      <c r="D61" s="1" t="s">
        <v>30</v>
      </c>
      <c r="E61" s="1" t="s">
        <v>51</v>
      </c>
      <c r="F61" t="str">
        <f t="shared" si="1"/>
        <v>F1</v>
      </c>
      <c r="G61" t="str">
        <f t="shared" si="0"/>
        <v>F</v>
      </c>
      <c r="H61" t="str">
        <f t="shared" si="7"/>
        <v>C</v>
      </c>
      <c r="I61" t="str">
        <f t="shared" si="8"/>
        <v>30</v>
      </c>
      <c r="J61">
        <f t="shared" si="4"/>
        <v>900</v>
      </c>
    </row>
    <row r="62" spans="1:10">
      <c r="A62" t="s">
        <v>19</v>
      </c>
      <c r="B62">
        <v>61</v>
      </c>
      <c r="C62" t="s">
        <v>10</v>
      </c>
      <c r="D62" s="1" t="s">
        <v>30</v>
      </c>
      <c r="E62" s="1" t="s">
        <v>52</v>
      </c>
      <c r="F62" t="str">
        <f t="shared" si="1"/>
        <v>F1</v>
      </c>
      <c r="G62" t="str">
        <f t="shared" si="0"/>
        <v>F</v>
      </c>
      <c r="H62" t="str">
        <f t="shared" si="7"/>
        <v>C</v>
      </c>
      <c r="I62" t="str">
        <f t="shared" si="8"/>
        <v>45</v>
      </c>
      <c r="J62">
        <f t="shared" si="4"/>
        <v>2025</v>
      </c>
    </row>
    <row r="63" spans="1:10">
      <c r="A63" t="s">
        <v>19</v>
      </c>
      <c r="B63">
        <v>62</v>
      </c>
      <c r="C63" t="s">
        <v>10</v>
      </c>
      <c r="D63" s="1" t="s">
        <v>30</v>
      </c>
      <c r="E63" s="1" t="s">
        <v>53</v>
      </c>
      <c r="F63" t="str">
        <f t="shared" si="1"/>
        <v>F1</v>
      </c>
      <c r="G63" t="str">
        <f t="shared" si="0"/>
        <v>F</v>
      </c>
      <c r="H63" t="str">
        <f t="shared" si="7"/>
        <v>D</v>
      </c>
      <c r="I63" t="str">
        <f t="shared" si="8"/>
        <v>0</v>
      </c>
      <c r="J63">
        <f t="shared" si="4"/>
        <v>0</v>
      </c>
    </row>
    <row r="64" spans="1:10">
      <c r="A64" t="s">
        <v>19</v>
      </c>
      <c r="B64">
        <v>63</v>
      </c>
      <c r="C64" t="s">
        <v>10</v>
      </c>
      <c r="D64" s="1" t="s">
        <v>30</v>
      </c>
      <c r="E64" s="1" t="s">
        <v>54</v>
      </c>
      <c r="F64" t="str">
        <f t="shared" si="1"/>
        <v>F1</v>
      </c>
      <c r="G64" t="str">
        <f t="shared" si="0"/>
        <v>F</v>
      </c>
      <c r="H64" t="str">
        <f t="shared" si="7"/>
        <v>D</v>
      </c>
      <c r="I64" t="str">
        <f t="shared" si="8"/>
        <v>15</v>
      </c>
      <c r="J64">
        <f t="shared" si="4"/>
        <v>225</v>
      </c>
    </row>
    <row r="65" spans="1:10">
      <c r="A65" t="s">
        <v>19</v>
      </c>
      <c r="B65">
        <v>64</v>
      </c>
      <c r="C65" t="s">
        <v>10</v>
      </c>
      <c r="D65" s="1" t="s">
        <v>30</v>
      </c>
      <c r="E65" s="1" t="s">
        <v>55</v>
      </c>
      <c r="F65" t="str">
        <f t="shared" si="1"/>
        <v>F1</v>
      </c>
      <c r="G65" t="str">
        <f t="shared" si="0"/>
        <v>F</v>
      </c>
      <c r="H65" t="str">
        <f t="shared" si="7"/>
        <v>D</v>
      </c>
      <c r="I65" t="str">
        <f t="shared" si="8"/>
        <v>30</v>
      </c>
      <c r="J65">
        <f t="shared" si="4"/>
        <v>900</v>
      </c>
    </row>
    <row r="66" spans="1:10">
      <c r="A66" t="s">
        <v>19</v>
      </c>
      <c r="B66">
        <v>65</v>
      </c>
      <c r="C66" t="s">
        <v>10</v>
      </c>
      <c r="D66" s="1" t="s">
        <v>30</v>
      </c>
      <c r="E66" s="1" t="s">
        <v>56</v>
      </c>
      <c r="F66" t="str">
        <f t="shared" si="1"/>
        <v>F1</v>
      </c>
      <c r="G66" t="str">
        <f t="shared" si="0"/>
        <v>F</v>
      </c>
      <c r="H66" t="str">
        <f t="shared" si="7"/>
        <v>D</v>
      </c>
      <c r="I66" t="str">
        <f t="shared" si="8"/>
        <v>45</v>
      </c>
      <c r="J66">
        <f t="shared" si="4"/>
        <v>2025</v>
      </c>
    </row>
    <row r="67" spans="1:10">
      <c r="A67" t="s">
        <v>19</v>
      </c>
      <c r="B67">
        <v>66</v>
      </c>
      <c r="C67" t="s">
        <v>10</v>
      </c>
      <c r="D67" s="1" t="s">
        <v>30</v>
      </c>
      <c r="E67" s="1" t="s">
        <v>57</v>
      </c>
      <c r="F67" t="str">
        <f t="shared" si="1"/>
        <v>F1</v>
      </c>
      <c r="G67" t="str">
        <f t="shared" si="0"/>
        <v>F</v>
      </c>
      <c r="H67" t="str">
        <f t="shared" si="7"/>
        <v>E</v>
      </c>
      <c r="I67" t="str">
        <f t="shared" si="8"/>
        <v>0</v>
      </c>
      <c r="J67">
        <f t="shared" si="4"/>
        <v>0</v>
      </c>
    </row>
    <row r="68" spans="1:10">
      <c r="A68" t="s">
        <v>19</v>
      </c>
      <c r="B68">
        <v>67</v>
      </c>
      <c r="C68" t="s">
        <v>10</v>
      </c>
      <c r="D68" s="1" t="s">
        <v>30</v>
      </c>
      <c r="E68" s="1" t="s">
        <v>58</v>
      </c>
      <c r="F68" t="str">
        <f t="shared" si="1"/>
        <v>F1</v>
      </c>
      <c r="G68" t="str">
        <f t="shared" si="0"/>
        <v>F</v>
      </c>
      <c r="H68" t="str">
        <f t="shared" si="7"/>
        <v>E</v>
      </c>
      <c r="I68" t="str">
        <f t="shared" si="8"/>
        <v>15</v>
      </c>
      <c r="J68">
        <f t="shared" si="4"/>
        <v>225</v>
      </c>
    </row>
    <row r="69" spans="1:10">
      <c r="A69" t="s">
        <v>19</v>
      </c>
      <c r="B69">
        <v>68</v>
      </c>
      <c r="C69" t="s">
        <v>10</v>
      </c>
      <c r="D69" s="1" t="s">
        <v>30</v>
      </c>
      <c r="E69" s="1" t="s">
        <v>59</v>
      </c>
      <c r="F69" t="str">
        <f t="shared" si="1"/>
        <v>F1</v>
      </c>
      <c r="G69" t="str">
        <f t="shared" si="0"/>
        <v>F</v>
      </c>
      <c r="H69" t="str">
        <f t="shared" si="7"/>
        <v>E</v>
      </c>
      <c r="I69" t="str">
        <f t="shared" si="8"/>
        <v>30</v>
      </c>
      <c r="J69">
        <f t="shared" si="4"/>
        <v>900</v>
      </c>
    </row>
    <row r="70" spans="1:10">
      <c r="A70" t="s">
        <v>19</v>
      </c>
      <c r="B70">
        <v>69</v>
      </c>
      <c r="C70" t="s">
        <v>10</v>
      </c>
      <c r="D70" s="1" t="s">
        <v>30</v>
      </c>
      <c r="E70" s="1" t="s">
        <v>60</v>
      </c>
      <c r="F70" t="str">
        <f t="shared" si="1"/>
        <v>F1</v>
      </c>
      <c r="G70" t="str">
        <f t="shared" si="0"/>
        <v>F</v>
      </c>
      <c r="H70" t="str">
        <f t="shared" si="7"/>
        <v>E</v>
      </c>
      <c r="I70" t="str">
        <f t="shared" si="8"/>
        <v>45</v>
      </c>
      <c r="J70">
        <f t="shared" si="4"/>
        <v>2025</v>
      </c>
    </row>
    <row r="71" spans="1:10">
      <c r="A71" t="s">
        <v>19</v>
      </c>
      <c r="B71">
        <v>70</v>
      </c>
      <c r="C71" t="s">
        <v>10</v>
      </c>
      <c r="D71" s="1" t="s">
        <v>30</v>
      </c>
      <c r="E71" s="1" t="s">
        <v>61</v>
      </c>
      <c r="F71" t="str">
        <f t="shared" si="1"/>
        <v>F1</v>
      </c>
      <c r="G71" t="str">
        <f t="shared" si="0"/>
        <v>F</v>
      </c>
      <c r="H71" t="str">
        <f t="shared" si="7"/>
        <v>A</v>
      </c>
      <c r="I71" t="str">
        <f t="shared" si="8"/>
        <v>0</v>
      </c>
      <c r="J71">
        <f t="shared" si="4"/>
        <v>0</v>
      </c>
    </row>
    <row r="72" spans="1:10">
      <c r="A72" t="s">
        <v>19</v>
      </c>
      <c r="B72">
        <v>71</v>
      </c>
      <c r="C72" t="s">
        <v>10</v>
      </c>
      <c r="D72" s="1" t="s">
        <v>30</v>
      </c>
      <c r="E72" s="1" t="s">
        <v>62</v>
      </c>
      <c r="F72" t="str">
        <f t="shared" si="1"/>
        <v>F1</v>
      </c>
      <c r="G72" t="str">
        <f t="shared" si="0"/>
        <v>F</v>
      </c>
      <c r="H72" t="str">
        <f t="shared" si="7"/>
        <v>A</v>
      </c>
      <c r="I72" t="str">
        <f t="shared" si="8"/>
        <v>15</v>
      </c>
      <c r="J72">
        <f t="shared" si="4"/>
        <v>225</v>
      </c>
    </row>
    <row r="73" spans="1:10">
      <c r="A73" t="s">
        <v>19</v>
      </c>
      <c r="B73">
        <v>72</v>
      </c>
      <c r="C73" t="s">
        <v>10</v>
      </c>
      <c r="D73" s="1" t="s">
        <v>30</v>
      </c>
      <c r="E73" s="1" t="s">
        <v>63</v>
      </c>
      <c r="F73" t="str">
        <f t="shared" si="1"/>
        <v>F1</v>
      </c>
      <c r="G73" t="str">
        <f t="shared" si="0"/>
        <v>F</v>
      </c>
      <c r="H73" t="str">
        <f t="shared" si="7"/>
        <v>A</v>
      </c>
      <c r="I73" t="str">
        <f t="shared" si="8"/>
        <v>30</v>
      </c>
      <c r="J73">
        <f t="shared" si="4"/>
        <v>900</v>
      </c>
    </row>
    <row r="74" spans="1:10">
      <c r="A74" t="s">
        <v>19</v>
      </c>
      <c r="B74">
        <v>73</v>
      </c>
      <c r="C74" t="s">
        <v>10</v>
      </c>
      <c r="D74" s="1" t="s">
        <v>30</v>
      </c>
      <c r="E74" s="1" t="s">
        <v>64</v>
      </c>
      <c r="F74" t="str">
        <f t="shared" si="1"/>
        <v>F1</v>
      </c>
      <c r="G74" t="str">
        <f t="shared" si="0"/>
        <v>F</v>
      </c>
      <c r="H74" t="str">
        <f t="shared" si="7"/>
        <v>A</v>
      </c>
      <c r="I74" t="str">
        <f t="shared" si="8"/>
        <v>45</v>
      </c>
      <c r="J74">
        <f t="shared" si="4"/>
        <v>2025</v>
      </c>
    </row>
    <row r="75" spans="1:10">
      <c r="A75" t="s">
        <v>19</v>
      </c>
      <c r="B75">
        <v>74</v>
      </c>
      <c r="C75" t="s">
        <v>10</v>
      </c>
      <c r="D75" s="1" t="s">
        <v>30</v>
      </c>
      <c r="E75" s="1" t="s">
        <v>65</v>
      </c>
      <c r="F75" t="str">
        <f t="shared" si="1"/>
        <v>F1</v>
      </c>
      <c r="G75" t="str">
        <f t="shared" ref="G75:G100" si="9">LEFT(F75,1)</f>
        <v>F</v>
      </c>
      <c r="H75" t="str">
        <f t="shared" si="7"/>
        <v>B</v>
      </c>
      <c r="I75" t="str">
        <f t="shared" si="8"/>
        <v>0</v>
      </c>
      <c r="J75">
        <f t="shared" si="4"/>
        <v>0</v>
      </c>
    </row>
    <row r="76" spans="1:10">
      <c r="A76" t="s">
        <v>19</v>
      </c>
      <c r="B76">
        <v>75</v>
      </c>
      <c r="C76" t="s">
        <v>10</v>
      </c>
      <c r="D76" s="1" t="s">
        <v>30</v>
      </c>
      <c r="E76" s="1" t="s">
        <v>66</v>
      </c>
      <c r="F76" t="str">
        <f t="shared" ref="F76:F100" si="10">LEFT(E76,2)</f>
        <v>F1</v>
      </c>
      <c r="G76" t="str">
        <f t="shared" si="9"/>
        <v>F</v>
      </c>
      <c r="H76" t="str">
        <f t="shared" si="7"/>
        <v>B</v>
      </c>
      <c r="I76" t="str">
        <f t="shared" si="8"/>
        <v>15</v>
      </c>
      <c r="J76">
        <f t="shared" si="4"/>
        <v>225</v>
      </c>
    </row>
    <row r="77" spans="1:10">
      <c r="A77" t="s">
        <v>19</v>
      </c>
      <c r="B77">
        <v>76</v>
      </c>
      <c r="C77" t="s">
        <v>10</v>
      </c>
      <c r="D77" s="1" t="s">
        <v>30</v>
      </c>
      <c r="E77" s="1" t="s">
        <v>67</v>
      </c>
      <c r="F77" t="str">
        <f t="shared" si="10"/>
        <v>F1</v>
      </c>
      <c r="G77" t="str">
        <f t="shared" si="9"/>
        <v>F</v>
      </c>
      <c r="H77" t="str">
        <f t="shared" si="7"/>
        <v>B</v>
      </c>
      <c r="I77" t="str">
        <f t="shared" si="8"/>
        <v>30</v>
      </c>
      <c r="J77">
        <f t="shared" si="4"/>
        <v>900</v>
      </c>
    </row>
    <row r="78" spans="1:10">
      <c r="A78" t="s">
        <v>19</v>
      </c>
      <c r="B78">
        <v>77</v>
      </c>
      <c r="C78" t="s">
        <v>10</v>
      </c>
      <c r="D78" s="1" t="s">
        <v>30</v>
      </c>
      <c r="E78" s="1" t="s">
        <v>68</v>
      </c>
      <c r="F78" t="str">
        <f t="shared" si="10"/>
        <v>F1</v>
      </c>
      <c r="G78" t="str">
        <f t="shared" si="9"/>
        <v>F</v>
      </c>
      <c r="H78" t="str">
        <f t="shared" si="7"/>
        <v>B</v>
      </c>
      <c r="I78" t="str">
        <f t="shared" si="8"/>
        <v>45</v>
      </c>
      <c r="J78">
        <f t="shared" si="4"/>
        <v>2025</v>
      </c>
    </row>
    <row r="79" spans="1:10">
      <c r="A79" t="s">
        <v>19</v>
      </c>
      <c r="B79">
        <v>78</v>
      </c>
      <c r="C79" t="s">
        <v>10</v>
      </c>
      <c r="D79" s="1" t="s">
        <v>30</v>
      </c>
      <c r="E79" s="1" t="s">
        <v>69</v>
      </c>
      <c r="F79" t="str">
        <f t="shared" si="10"/>
        <v>F1</v>
      </c>
      <c r="G79" t="str">
        <f t="shared" si="9"/>
        <v>F</v>
      </c>
      <c r="H79" t="str">
        <f t="shared" si="7"/>
        <v>C</v>
      </c>
      <c r="I79" t="str">
        <f t="shared" si="8"/>
        <v>0</v>
      </c>
      <c r="J79">
        <f t="shared" ref="J79:J100" si="11">I79^2</f>
        <v>0</v>
      </c>
    </row>
    <row r="80" spans="1:10">
      <c r="A80" t="s">
        <v>19</v>
      </c>
      <c r="B80">
        <v>79</v>
      </c>
      <c r="C80" t="s">
        <v>10</v>
      </c>
      <c r="D80" s="1" t="s">
        <v>30</v>
      </c>
      <c r="E80" s="1" t="s">
        <v>70</v>
      </c>
      <c r="F80" t="str">
        <f t="shared" si="10"/>
        <v>F1</v>
      </c>
      <c r="G80" t="str">
        <f t="shared" si="9"/>
        <v>F</v>
      </c>
      <c r="H80" t="str">
        <f t="shared" si="7"/>
        <v>C</v>
      </c>
      <c r="I80" t="str">
        <f t="shared" si="8"/>
        <v>15</v>
      </c>
      <c r="J80">
        <f t="shared" si="11"/>
        <v>225</v>
      </c>
    </row>
    <row r="81" spans="1:10">
      <c r="A81" t="s">
        <v>19</v>
      </c>
      <c r="B81">
        <v>80</v>
      </c>
      <c r="C81" t="s">
        <v>10</v>
      </c>
      <c r="D81" s="1" t="s">
        <v>71</v>
      </c>
      <c r="E81" s="1" t="s">
        <v>72</v>
      </c>
      <c r="F81" t="str">
        <f t="shared" si="10"/>
        <v>F2</v>
      </c>
      <c r="G81" t="str">
        <f t="shared" si="9"/>
        <v>F</v>
      </c>
      <c r="H81" t="str">
        <f t="shared" si="7"/>
        <v>C</v>
      </c>
      <c r="I81" t="str">
        <f t="shared" si="8"/>
        <v>30</v>
      </c>
      <c r="J81">
        <f t="shared" si="11"/>
        <v>900</v>
      </c>
    </row>
    <row r="82" spans="1:10">
      <c r="A82" t="s">
        <v>19</v>
      </c>
      <c r="B82">
        <v>81</v>
      </c>
      <c r="C82" t="s">
        <v>10</v>
      </c>
      <c r="D82" s="1" t="s">
        <v>71</v>
      </c>
      <c r="E82" s="1" t="s">
        <v>73</v>
      </c>
      <c r="F82" t="str">
        <f t="shared" si="10"/>
        <v>F2</v>
      </c>
      <c r="G82" t="str">
        <f t="shared" si="9"/>
        <v>F</v>
      </c>
      <c r="H82" t="str">
        <f t="shared" si="7"/>
        <v>C</v>
      </c>
      <c r="I82" t="str">
        <f t="shared" si="8"/>
        <v>45</v>
      </c>
      <c r="J82">
        <f t="shared" si="11"/>
        <v>2025</v>
      </c>
    </row>
    <row r="83" spans="1:10">
      <c r="A83" t="s">
        <v>19</v>
      </c>
      <c r="B83">
        <v>82</v>
      </c>
      <c r="C83" t="s">
        <v>10</v>
      </c>
      <c r="D83" s="1" t="s">
        <v>71</v>
      </c>
      <c r="E83" s="1" t="s">
        <v>74</v>
      </c>
      <c r="F83" t="str">
        <f t="shared" si="10"/>
        <v>F2</v>
      </c>
      <c r="G83" t="str">
        <f t="shared" si="9"/>
        <v>F</v>
      </c>
      <c r="H83" t="str">
        <f t="shared" si="7"/>
        <v>D</v>
      </c>
      <c r="I83" t="str">
        <f t="shared" si="8"/>
        <v>0</v>
      </c>
      <c r="J83">
        <f t="shared" si="11"/>
        <v>0</v>
      </c>
    </row>
    <row r="84" spans="1:10">
      <c r="A84" t="s">
        <v>19</v>
      </c>
      <c r="B84">
        <v>83</v>
      </c>
      <c r="C84" t="s">
        <v>10</v>
      </c>
      <c r="D84" s="1" t="s">
        <v>71</v>
      </c>
      <c r="E84" s="1" t="s">
        <v>75</v>
      </c>
      <c r="F84" t="str">
        <f t="shared" si="10"/>
        <v>F2</v>
      </c>
      <c r="G84" t="str">
        <f t="shared" si="9"/>
        <v>F</v>
      </c>
      <c r="H84" t="str">
        <f t="shared" si="7"/>
        <v>D</v>
      </c>
      <c r="I84" t="str">
        <f t="shared" si="8"/>
        <v>15</v>
      </c>
      <c r="J84">
        <f t="shared" si="11"/>
        <v>225</v>
      </c>
    </row>
    <row r="85" spans="1:10">
      <c r="A85" t="s">
        <v>19</v>
      </c>
      <c r="B85">
        <v>84</v>
      </c>
      <c r="C85" t="s">
        <v>10</v>
      </c>
      <c r="D85" s="1" t="s">
        <v>71</v>
      </c>
      <c r="E85" s="1" t="s">
        <v>76</v>
      </c>
      <c r="F85" t="str">
        <f t="shared" si="10"/>
        <v>F2</v>
      </c>
      <c r="G85" t="str">
        <f t="shared" si="9"/>
        <v>F</v>
      </c>
      <c r="H85" t="str">
        <f t="shared" si="7"/>
        <v>D</v>
      </c>
      <c r="I85" t="str">
        <f t="shared" si="8"/>
        <v>30</v>
      </c>
      <c r="J85">
        <f t="shared" si="11"/>
        <v>900</v>
      </c>
    </row>
    <row r="86" spans="1:10">
      <c r="A86" t="s">
        <v>19</v>
      </c>
      <c r="B86">
        <v>85</v>
      </c>
      <c r="C86" t="s">
        <v>10</v>
      </c>
      <c r="D86" s="1" t="s">
        <v>71</v>
      </c>
      <c r="E86" s="1" t="s">
        <v>77</v>
      </c>
      <c r="F86" t="str">
        <f t="shared" si="10"/>
        <v>F2</v>
      </c>
      <c r="G86" t="str">
        <f t="shared" si="9"/>
        <v>F</v>
      </c>
      <c r="H86" t="str">
        <f t="shared" si="7"/>
        <v>D</v>
      </c>
      <c r="I86" t="str">
        <f t="shared" si="8"/>
        <v>45</v>
      </c>
      <c r="J86">
        <f t="shared" si="11"/>
        <v>2025</v>
      </c>
    </row>
    <row r="87" spans="1:10">
      <c r="A87" t="s">
        <v>19</v>
      </c>
      <c r="B87">
        <v>86</v>
      </c>
      <c r="C87" t="s">
        <v>10</v>
      </c>
      <c r="D87" s="1" t="s">
        <v>71</v>
      </c>
      <c r="E87" s="1" t="s">
        <v>78</v>
      </c>
      <c r="F87" t="str">
        <f t="shared" si="10"/>
        <v>F2</v>
      </c>
      <c r="G87" t="str">
        <f t="shared" si="9"/>
        <v>F</v>
      </c>
      <c r="H87" t="str">
        <f t="shared" si="7"/>
        <v>E</v>
      </c>
      <c r="I87" t="str">
        <f t="shared" si="8"/>
        <v>0</v>
      </c>
      <c r="J87">
        <f t="shared" si="11"/>
        <v>0</v>
      </c>
    </row>
    <row r="88" spans="1:10">
      <c r="A88" t="s">
        <v>19</v>
      </c>
      <c r="B88">
        <v>87</v>
      </c>
      <c r="C88" t="s">
        <v>10</v>
      </c>
      <c r="D88" s="1" t="s">
        <v>71</v>
      </c>
      <c r="E88" s="1" t="s">
        <v>79</v>
      </c>
      <c r="F88" t="str">
        <f t="shared" si="10"/>
        <v>F2</v>
      </c>
      <c r="G88" t="str">
        <f t="shared" si="9"/>
        <v>F</v>
      </c>
      <c r="H88" t="str">
        <f t="shared" si="7"/>
        <v>E</v>
      </c>
      <c r="I88" t="str">
        <f t="shared" si="8"/>
        <v>15</v>
      </c>
      <c r="J88">
        <f t="shared" si="11"/>
        <v>225</v>
      </c>
    </row>
    <row r="89" spans="1:10">
      <c r="A89" t="s">
        <v>19</v>
      </c>
      <c r="B89">
        <v>88</v>
      </c>
      <c r="C89" t="s">
        <v>10</v>
      </c>
      <c r="D89" s="1" t="s">
        <v>71</v>
      </c>
      <c r="E89" s="1" t="s">
        <v>80</v>
      </c>
      <c r="F89" t="str">
        <f t="shared" si="10"/>
        <v>F2</v>
      </c>
      <c r="G89" t="str">
        <f t="shared" si="9"/>
        <v>F</v>
      </c>
      <c r="H89" t="str">
        <f t="shared" si="7"/>
        <v>E</v>
      </c>
      <c r="I89" t="str">
        <f t="shared" si="8"/>
        <v>30</v>
      </c>
      <c r="J89">
        <f t="shared" si="11"/>
        <v>900</v>
      </c>
    </row>
    <row r="90" spans="1:10">
      <c r="A90" t="s">
        <v>19</v>
      </c>
      <c r="B90">
        <v>89</v>
      </c>
      <c r="C90" t="s">
        <v>10</v>
      </c>
      <c r="D90" s="1" t="s">
        <v>71</v>
      </c>
      <c r="E90" s="1" t="s">
        <v>81</v>
      </c>
      <c r="F90" t="str">
        <f t="shared" si="10"/>
        <v>F2</v>
      </c>
      <c r="G90" t="str">
        <f t="shared" si="9"/>
        <v>F</v>
      </c>
      <c r="H90" t="str">
        <f t="shared" si="7"/>
        <v>E</v>
      </c>
      <c r="I90" t="str">
        <f t="shared" si="8"/>
        <v>45</v>
      </c>
      <c r="J90">
        <f t="shared" si="11"/>
        <v>2025</v>
      </c>
    </row>
    <row r="91" spans="1:10">
      <c r="A91" t="s">
        <v>19</v>
      </c>
      <c r="B91">
        <v>90</v>
      </c>
      <c r="C91" t="s">
        <v>10</v>
      </c>
      <c r="D91" s="1" t="s">
        <v>71</v>
      </c>
      <c r="E91" s="1" t="s">
        <v>82</v>
      </c>
      <c r="F91" t="str">
        <f t="shared" si="10"/>
        <v>F2</v>
      </c>
      <c r="G91" t="str">
        <f t="shared" si="9"/>
        <v>F</v>
      </c>
      <c r="H91" t="str">
        <f t="shared" si="7"/>
        <v>A</v>
      </c>
      <c r="I91" t="str">
        <f t="shared" si="8"/>
        <v>0</v>
      </c>
      <c r="J91">
        <f t="shared" si="11"/>
        <v>0</v>
      </c>
    </row>
    <row r="92" spans="1:10">
      <c r="A92" t="s">
        <v>19</v>
      </c>
      <c r="B92">
        <v>91</v>
      </c>
      <c r="C92" t="s">
        <v>10</v>
      </c>
      <c r="D92" s="1" t="s">
        <v>71</v>
      </c>
      <c r="E92" s="1" t="s">
        <v>83</v>
      </c>
      <c r="F92" t="str">
        <f t="shared" si="10"/>
        <v>F2</v>
      </c>
      <c r="G92" t="str">
        <f t="shared" si="9"/>
        <v>F</v>
      </c>
      <c r="H92" t="str">
        <f t="shared" si="7"/>
        <v>A</v>
      </c>
      <c r="I92" t="str">
        <f t="shared" si="8"/>
        <v>15</v>
      </c>
      <c r="J92">
        <f t="shared" si="11"/>
        <v>225</v>
      </c>
    </row>
    <row r="93" spans="1:10">
      <c r="A93" t="s">
        <v>19</v>
      </c>
      <c r="B93">
        <v>92</v>
      </c>
      <c r="C93" t="s">
        <v>10</v>
      </c>
      <c r="D93" s="1" t="s">
        <v>71</v>
      </c>
      <c r="E93" s="1" t="s">
        <v>84</v>
      </c>
      <c r="F93" t="str">
        <f t="shared" si="10"/>
        <v>F2</v>
      </c>
      <c r="G93" t="str">
        <f t="shared" si="9"/>
        <v>F</v>
      </c>
      <c r="H93" t="str">
        <f t="shared" si="7"/>
        <v>A</v>
      </c>
      <c r="I93" t="str">
        <f t="shared" si="8"/>
        <v>30</v>
      </c>
      <c r="J93">
        <f t="shared" si="11"/>
        <v>900</v>
      </c>
    </row>
    <row r="94" spans="1:10">
      <c r="A94" t="s">
        <v>19</v>
      </c>
      <c r="B94">
        <v>93</v>
      </c>
      <c r="C94" t="s">
        <v>10</v>
      </c>
      <c r="D94" s="1" t="s">
        <v>71</v>
      </c>
      <c r="E94" s="1" t="s">
        <v>85</v>
      </c>
      <c r="F94" t="str">
        <f t="shared" si="10"/>
        <v>F2</v>
      </c>
      <c r="G94" t="str">
        <f t="shared" si="9"/>
        <v>F</v>
      </c>
      <c r="H94" t="str">
        <f t="shared" si="7"/>
        <v>A</v>
      </c>
      <c r="I94" t="str">
        <f t="shared" si="8"/>
        <v>45</v>
      </c>
      <c r="J94">
        <f t="shared" si="11"/>
        <v>2025</v>
      </c>
    </row>
    <row r="95" spans="1:10">
      <c r="A95" t="s">
        <v>19</v>
      </c>
      <c r="B95">
        <v>94</v>
      </c>
      <c r="C95" t="s">
        <v>10</v>
      </c>
      <c r="D95" s="1" t="s">
        <v>71</v>
      </c>
      <c r="E95" s="1" t="s">
        <v>86</v>
      </c>
      <c r="F95" t="str">
        <f t="shared" si="10"/>
        <v>F2</v>
      </c>
      <c r="G95" t="str">
        <f t="shared" si="9"/>
        <v>F</v>
      </c>
      <c r="H95" t="str">
        <f t="shared" si="7"/>
        <v>B</v>
      </c>
      <c r="I95" t="str">
        <f t="shared" si="8"/>
        <v>0</v>
      </c>
      <c r="J95">
        <f t="shared" si="11"/>
        <v>0</v>
      </c>
    </row>
    <row r="96" spans="1:10">
      <c r="A96" t="s">
        <v>19</v>
      </c>
      <c r="B96">
        <v>95</v>
      </c>
      <c r="C96" t="s">
        <v>10</v>
      </c>
      <c r="D96" s="1" t="s">
        <v>71</v>
      </c>
      <c r="E96" s="1" t="s">
        <v>87</v>
      </c>
      <c r="F96" t="str">
        <f t="shared" si="10"/>
        <v>F2</v>
      </c>
      <c r="G96" t="str">
        <f t="shared" si="9"/>
        <v>F</v>
      </c>
      <c r="H96" t="str">
        <f t="shared" si="7"/>
        <v>B</v>
      </c>
      <c r="I96" t="str">
        <f t="shared" si="8"/>
        <v>15</v>
      </c>
      <c r="J96">
        <f t="shared" si="11"/>
        <v>225</v>
      </c>
    </row>
    <row r="97" spans="1:10">
      <c r="A97" t="s">
        <v>19</v>
      </c>
      <c r="B97">
        <v>96</v>
      </c>
      <c r="C97" t="s">
        <v>10</v>
      </c>
      <c r="D97" s="1" t="s">
        <v>71</v>
      </c>
      <c r="E97" s="1" t="s">
        <v>88</v>
      </c>
      <c r="F97" t="str">
        <f t="shared" si="10"/>
        <v>F2</v>
      </c>
      <c r="G97" t="str">
        <f t="shared" si="9"/>
        <v>F</v>
      </c>
      <c r="H97" t="str">
        <f t="shared" si="7"/>
        <v>B</v>
      </c>
      <c r="I97" t="str">
        <f t="shared" si="8"/>
        <v>30</v>
      </c>
      <c r="J97">
        <f t="shared" si="11"/>
        <v>900</v>
      </c>
    </row>
    <row r="98" spans="1:10">
      <c r="A98" t="s">
        <v>19</v>
      </c>
      <c r="B98">
        <v>97</v>
      </c>
      <c r="C98" t="s">
        <v>10</v>
      </c>
      <c r="D98" s="1" t="s">
        <v>71</v>
      </c>
      <c r="E98" s="1" t="s">
        <v>89</v>
      </c>
      <c r="F98" t="str">
        <f t="shared" si="10"/>
        <v>F2</v>
      </c>
      <c r="G98" t="str">
        <f t="shared" si="9"/>
        <v>F</v>
      </c>
      <c r="H98" t="str">
        <f t="shared" si="7"/>
        <v>B</v>
      </c>
      <c r="I98" t="str">
        <f t="shared" si="8"/>
        <v>45</v>
      </c>
      <c r="J98">
        <f t="shared" si="11"/>
        <v>2025</v>
      </c>
    </row>
    <row r="99" spans="1:10">
      <c r="A99" t="s">
        <v>19</v>
      </c>
      <c r="B99">
        <v>98</v>
      </c>
      <c r="C99" t="s">
        <v>10</v>
      </c>
      <c r="D99" s="1" t="s">
        <v>71</v>
      </c>
      <c r="E99" s="1" t="s">
        <v>90</v>
      </c>
      <c r="F99" t="str">
        <f t="shared" si="10"/>
        <v>F2</v>
      </c>
      <c r="G99" t="str">
        <f t="shared" si="9"/>
        <v>F</v>
      </c>
      <c r="H99" t="str">
        <f t="shared" si="7"/>
        <v>C</v>
      </c>
      <c r="I99" t="str">
        <f t="shared" si="8"/>
        <v>0</v>
      </c>
      <c r="J99">
        <f t="shared" si="11"/>
        <v>0</v>
      </c>
    </row>
    <row r="100" spans="1:10">
      <c r="A100" t="s">
        <v>19</v>
      </c>
      <c r="B100">
        <v>99</v>
      </c>
      <c r="C100" t="s">
        <v>10</v>
      </c>
      <c r="D100" s="1" t="s">
        <v>71</v>
      </c>
      <c r="E100" s="1" t="s">
        <v>91</v>
      </c>
      <c r="F100" t="str">
        <f t="shared" si="10"/>
        <v>F2</v>
      </c>
      <c r="G100" t="str">
        <f t="shared" si="9"/>
        <v>F</v>
      </c>
      <c r="H100" t="str">
        <f t="shared" si="7"/>
        <v>C</v>
      </c>
      <c r="I100" t="str">
        <f t="shared" si="8"/>
        <v>15</v>
      </c>
      <c r="J100">
        <f t="shared" si="11"/>
        <v>225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Minnesota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O'Connell</dc:creator>
  <cp:lastModifiedBy>Christine O'Connell</cp:lastModifiedBy>
  <dcterms:created xsi:type="dcterms:W3CDTF">2014-06-12T01:52:15Z</dcterms:created>
  <dcterms:modified xsi:type="dcterms:W3CDTF">2014-06-25T16:13:59Z</dcterms:modified>
</cp:coreProperties>
</file>