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208" i="1" l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</calcChain>
</file>

<file path=xl/sharedStrings.xml><?xml version="1.0" encoding="utf-8"?>
<sst xmlns="http://schemas.openxmlformats.org/spreadsheetml/2006/main" count="107" uniqueCount="39">
  <si>
    <t>Пузырек</t>
  </si>
  <si>
    <t>Айвер1</t>
  </si>
  <si>
    <t>Айвер2</t>
  </si>
  <si>
    <t>Вставки</t>
  </si>
  <si>
    <t>Бин.вст.</t>
  </si>
  <si>
    <t>Подсчет</t>
  </si>
  <si>
    <t>Цифр16</t>
  </si>
  <si>
    <t>Слияние</t>
  </si>
  <si>
    <t>Пирам.</t>
  </si>
  <si>
    <t>Хоар1</t>
  </si>
  <si>
    <t>Хоар2</t>
  </si>
  <si>
    <t>Хоар3</t>
  </si>
  <si>
    <t>Массив с элементами от -2 до 2</t>
  </si>
  <si>
    <t>Массив с элементами от 0 до INT_MAX</t>
  </si>
  <si>
    <t>Сортированный массив (элементы от 0 д 1000)</t>
  </si>
  <si>
    <t>Почти отсортированный массив (элементы от 0 д 1000)</t>
  </si>
  <si>
    <t>Обратно сортированный массив (элементы от 0 до 1000)</t>
  </si>
  <si>
    <t>0 до max</t>
  </si>
  <si>
    <t>сорт</t>
  </si>
  <si>
    <t xml:space="preserve">почти </t>
  </si>
  <si>
    <t xml:space="preserve">обратно </t>
  </si>
  <si>
    <t>-2 до 2</t>
  </si>
  <si>
    <t>Длина</t>
  </si>
  <si>
    <t>Сортировка Хоара по случайному элементу</t>
  </si>
  <si>
    <t>Сортировка Хоара по второму элементу</t>
  </si>
  <si>
    <t>Сортировка Хоара по среднему элементу</t>
  </si>
  <si>
    <t>Пирамидальная сортировка</t>
  </si>
  <si>
    <t>Сортировка слиянием</t>
  </si>
  <si>
    <t>Цифровая сортировка (основание 16)</t>
  </si>
  <si>
    <t>Сортировка подсчетом</t>
  </si>
  <si>
    <t>Сортировка бинарными вставками</t>
  </si>
  <si>
    <t>Сортировка вставками</t>
  </si>
  <si>
    <t>Сортировка пузырьком, Айверсон 2</t>
  </si>
  <si>
    <t>Сортировка пузырьком, Айверсон 1</t>
  </si>
  <si>
    <t>Сортировка пузырьком</t>
  </si>
  <si>
    <t>обратно с.</t>
  </si>
  <si>
    <t>почти с.</t>
  </si>
  <si>
    <t>сорт.</t>
  </si>
  <si>
    <t>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</si>
</sst>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" fontId="0" fillId="0" borderId="1" xfId="0" applyNumberFormat="1" applyBorder="1"/>
    <xf numFmtId="1" fontId="0" fillId="0" borderId="1" xfId="0" quotePrefix="1" applyNumberFormat="1" applyBorder="1"/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1" xfId="0" applyNumberFormat="1" applyFont="1" applyBorder="1"/>
    <xf numFmtId="1" fontId="1" fillId="0" borderId="1" xfId="0" quotePrefix="1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[1]Graphs!$A$69:$A$77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[1]Graphs!$B$69:$B$76</c:f>
              <c:numCache>
                <c:formatCode>General</c:formatCode>
                <c:ptCount val="8"/>
                <c:pt idx="0">
                  <c:v>7698460</c:v>
                </c:pt>
                <c:pt idx="1">
                  <c:v>28101000</c:v>
                </c:pt>
                <c:pt idx="2">
                  <c:v>53379400</c:v>
                </c:pt>
                <c:pt idx="3">
                  <c:v>120343000</c:v>
                </c:pt>
                <c:pt idx="4">
                  <c:v>133844000</c:v>
                </c:pt>
                <c:pt idx="5">
                  <c:v>248036000</c:v>
                </c:pt>
                <c:pt idx="6">
                  <c:v>235742000</c:v>
                </c:pt>
                <c:pt idx="7">
                  <c:v>223933000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[1]Graphs!$C$69:$C$76</c:f>
              <c:numCache>
                <c:formatCode>General</c:formatCode>
                <c:ptCount val="8"/>
                <c:pt idx="0">
                  <c:v>3000970</c:v>
                </c:pt>
                <c:pt idx="1">
                  <c:v>11709700</c:v>
                </c:pt>
                <c:pt idx="2">
                  <c:v>27160900</c:v>
                </c:pt>
                <c:pt idx="3">
                  <c:v>52042000</c:v>
                </c:pt>
                <c:pt idx="4">
                  <c:v>85960900</c:v>
                </c:pt>
                <c:pt idx="5">
                  <c:v>127474000</c:v>
                </c:pt>
                <c:pt idx="6">
                  <c:v>189400000</c:v>
                </c:pt>
                <c:pt idx="7">
                  <c:v>341290000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[1]Graphs!$D$69:$D$76</c:f>
              <c:numCache>
                <c:formatCode>General</c:formatCode>
                <c:ptCount val="8"/>
                <c:pt idx="0">
                  <c:v>1493770</c:v>
                </c:pt>
                <c:pt idx="1">
                  <c:v>6155750</c:v>
                </c:pt>
                <c:pt idx="2">
                  <c:v>13738900</c:v>
                </c:pt>
                <c:pt idx="3">
                  <c:v>24758800</c:v>
                </c:pt>
                <c:pt idx="4">
                  <c:v>38268800</c:v>
                </c:pt>
                <c:pt idx="5">
                  <c:v>54985000</c:v>
                </c:pt>
                <c:pt idx="6">
                  <c:v>79467800</c:v>
                </c:pt>
                <c:pt idx="7">
                  <c:v>97813500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[1]Graphs!$E$69:$E$76</c:f>
              <c:numCache>
                <c:formatCode>General</c:formatCode>
                <c:ptCount val="8"/>
                <c:pt idx="0">
                  <c:v>1600560</c:v>
                </c:pt>
                <c:pt idx="1">
                  <c:v>6861140</c:v>
                </c:pt>
                <c:pt idx="2">
                  <c:v>14495700</c:v>
                </c:pt>
                <c:pt idx="3">
                  <c:v>24853100</c:v>
                </c:pt>
                <c:pt idx="4">
                  <c:v>38173800</c:v>
                </c:pt>
                <c:pt idx="5">
                  <c:v>60152800</c:v>
                </c:pt>
                <c:pt idx="6">
                  <c:v>75019100</c:v>
                </c:pt>
                <c:pt idx="7">
                  <c:v>102585000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[1]Graphs!$F$69:$F$76</c:f>
              <c:numCache>
                <c:formatCode>General</c:formatCode>
                <c:ptCount val="8"/>
                <c:pt idx="0">
                  <c:v>3445640</c:v>
                </c:pt>
                <c:pt idx="1">
                  <c:v>13557800</c:v>
                </c:pt>
                <c:pt idx="2">
                  <c:v>31781700</c:v>
                </c:pt>
                <c:pt idx="3">
                  <c:v>56652800</c:v>
                </c:pt>
                <c:pt idx="4">
                  <c:v>89432500</c:v>
                </c:pt>
                <c:pt idx="5">
                  <c:v>124576000</c:v>
                </c:pt>
                <c:pt idx="6">
                  <c:v>374241000</c:v>
                </c:pt>
                <c:pt idx="7">
                  <c:v>225451000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7104"/>
        <c:axId val="120609024"/>
      </c:scatterChart>
      <c:valAx>
        <c:axId val="12060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609024"/>
        <c:crosses val="autoZero"/>
        <c:crossBetween val="midCat"/>
      </c:valAx>
      <c:valAx>
        <c:axId val="120609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060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r>
              <a:rPr lang="en-US" baseline="0"/>
              <a:t>, </a:t>
            </a:r>
            <a:r>
              <a:rPr lang="ru-RU" baseline="0"/>
              <a:t>Айвер_2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[1]Graphs!$A$69:$A$77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[1]Graphs!$B$93:$B$100</c:f>
              <c:numCache>
                <c:formatCode>General</c:formatCode>
                <c:ptCount val="8"/>
                <c:pt idx="0">
                  <c:v>8010770</c:v>
                </c:pt>
                <c:pt idx="1">
                  <c:v>28261400</c:v>
                </c:pt>
                <c:pt idx="2">
                  <c:v>69760900</c:v>
                </c:pt>
                <c:pt idx="3">
                  <c:v>108564000</c:v>
                </c:pt>
                <c:pt idx="4">
                  <c:v>198725000</c:v>
                </c:pt>
                <c:pt idx="5">
                  <c:v>205923000</c:v>
                </c:pt>
                <c:pt idx="6">
                  <c:v>235163000</c:v>
                </c:pt>
                <c:pt idx="7">
                  <c:v>251928000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[1]Graphs!$C$93:$C$100</c:f>
              <c:numCache>
                <c:formatCode>General</c:formatCode>
                <c:ptCount val="8"/>
                <c:pt idx="0">
                  <c:v>3316430</c:v>
                </c:pt>
                <c:pt idx="1">
                  <c:v>12899700</c:v>
                </c:pt>
                <c:pt idx="2">
                  <c:v>30220000</c:v>
                </c:pt>
                <c:pt idx="3">
                  <c:v>56271200</c:v>
                </c:pt>
                <c:pt idx="4">
                  <c:v>97165300</c:v>
                </c:pt>
                <c:pt idx="5">
                  <c:v>141960000</c:v>
                </c:pt>
                <c:pt idx="6">
                  <c:v>201250000</c:v>
                </c:pt>
                <c:pt idx="7">
                  <c:v>271564000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[1]Graphs!$D$93:$D$100</c:f>
              <c:numCache>
                <c:formatCode>General</c:formatCode>
                <c:ptCount val="8"/>
                <c:pt idx="0">
                  <c:v>4714.5200000000004</c:v>
                </c:pt>
                <c:pt idx="1">
                  <c:v>9396.9699999999993</c:v>
                </c:pt>
                <c:pt idx="2">
                  <c:v>12219.3</c:v>
                </c:pt>
                <c:pt idx="3">
                  <c:v>16324.4</c:v>
                </c:pt>
                <c:pt idx="4">
                  <c:v>23412.2</c:v>
                </c:pt>
                <c:pt idx="5">
                  <c:v>28255.1</c:v>
                </c:pt>
                <c:pt idx="6">
                  <c:v>29505.8</c:v>
                </c:pt>
                <c:pt idx="7">
                  <c:v>35888.1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[1]Graphs!$E$93:$E$100</c:f>
              <c:numCache>
                <c:formatCode>General</c:formatCode>
                <c:ptCount val="8"/>
                <c:pt idx="0">
                  <c:v>2225090</c:v>
                </c:pt>
                <c:pt idx="1">
                  <c:v>5924970</c:v>
                </c:pt>
                <c:pt idx="2">
                  <c:v>15962400</c:v>
                </c:pt>
                <c:pt idx="3">
                  <c:v>23878200</c:v>
                </c:pt>
                <c:pt idx="4">
                  <c:v>36092300</c:v>
                </c:pt>
                <c:pt idx="5">
                  <c:v>43464200</c:v>
                </c:pt>
                <c:pt idx="6">
                  <c:v>73016200</c:v>
                </c:pt>
                <c:pt idx="7">
                  <c:v>117322000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[1]Graphs!$F$93:$F$100</c:f>
              <c:numCache>
                <c:formatCode>General</c:formatCode>
                <c:ptCount val="8"/>
                <c:pt idx="0">
                  <c:v>3787040</c:v>
                </c:pt>
                <c:pt idx="1">
                  <c:v>14928700</c:v>
                </c:pt>
                <c:pt idx="2">
                  <c:v>34110400</c:v>
                </c:pt>
                <c:pt idx="3">
                  <c:v>62917300</c:v>
                </c:pt>
                <c:pt idx="4">
                  <c:v>93370300</c:v>
                </c:pt>
                <c:pt idx="5">
                  <c:v>273848000</c:v>
                </c:pt>
                <c:pt idx="6">
                  <c:v>247357000</c:v>
                </c:pt>
                <c:pt idx="7">
                  <c:v>237770000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4560"/>
        <c:axId val="120689024"/>
      </c:scatterChart>
      <c:valAx>
        <c:axId val="1206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689024"/>
        <c:crosses val="autoZero"/>
        <c:crossBetween val="midCat"/>
      </c:valAx>
      <c:valAx>
        <c:axId val="120689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067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бинарными вставками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[1]Graphs!$A$69:$A$77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[1]Graphs!$B$117:$B$124</c:f>
              <c:numCache>
                <c:formatCode>General</c:formatCode>
                <c:ptCount val="8"/>
                <c:pt idx="0">
                  <c:v>2841930</c:v>
                </c:pt>
                <c:pt idx="1">
                  <c:v>8339540</c:v>
                </c:pt>
                <c:pt idx="2">
                  <c:v>22622500</c:v>
                </c:pt>
                <c:pt idx="3">
                  <c:v>32784200</c:v>
                </c:pt>
                <c:pt idx="4">
                  <c:v>64765500</c:v>
                </c:pt>
                <c:pt idx="5">
                  <c:v>54971600</c:v>
                </c:pt>
                <c:pt idx="6">
                  <c:v>48266500</c:v>
                </c:pt>
                <c:pt idx="7">
                  <c:v>62429300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[1]Graphs!$C$117:$C$124</c:f>
              <c:numCache>
                <c:formatCode>General</c:formatCode>
                <c:ptCount val="8"/>
                <c:pt idx="0">
                  <c:v>1046620</c:v>
                </c:pt>
                <c:pt idx="1">
                  <c:v>3762990</c:v>
                </c:pt>
                <c:pt idx="2">
                  <c:v>8568530</c:v>
                </c:pt>
                <c:pt idx="3">
                  <c:v>14342400</c:v>
                </c:pt>
                <c:pt idx="4">
                  <c:v>22022700</c:v>
                </c:pt>
                <c:pt idx="5">
                  <c:v>31902400</c:v>
                </c:pt>
                <c:pt idx="6">
                  <c:v>43316700</c:v>
                </c:pt>
                <c:pt idx="7">
                  <c:v>55701700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[1]Graphs!$D$117:$D$124</c:f>
              <c:numCache>
                <c:formatCode>General</c:formatCode>
                <c:ptCount val="8"/>
                <c:pt idx="0">
                  <c:v>5003.17</c:v>
                </c:pt>
                <c:pt idx="1">
                  <c:v>9942.19</c:v>
                </c:pt>
                <c:pt idx="2">
                  <c:v>14271.9</c:v>
                </c:pt>
                <c:pt idx="3">
                  <c:v>19788.2</c:v>
                </c:pt>
                <c:pt idx="4">
                  <c:v>24759.3</c:v>
                </c:pt>
                <c:pt idx="5">
                  <c:v>29826.6</c:v>
                </c:pt>
                <c:pt idx="6">
                  <c:v>34476.9</c:v>
                </c:pt>
                <c:pt idx="7">
                  <c:v>39416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[1]Graphs!$E$117:$E$124</c:f>
              <c:numCache>
                <c:formatCode>General</c:formatCode>
                <c:ptCount val="8"/>
                <c:pt idx="0">
                  <c:v>89575.9</c:v>
                </c:pt>
                <c:pt idx="1">
                  <c:v>182616</c:v>
                </c:pt>
                <c:pt idx="2">
                  <c:v>380144</c:v>
                </c:pt>
                <c:pt idx="3">
                  <c:v>457180</c:v>
                </c:pt>
                <c:pt idx="4">
                  <c:v>355257</c:v>
                </c:pt>
                <c:pt idx="5">
                  <c:v>760032</c:v>
                </c:pt>
                <c:pt idx="6">
                  <c:v>932064</c:v>
                </c:pt>
                <c:pt idx="7">
                  <c:v>937933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[1]Graphs!$F$117:$F$124</c:f>
              <c:numCache>
                <c:formatCode>General</c:formatCode>
                <c:ptCount val="8"/>
                <c:pt idx="0">
                  <c:v>1920960</c:v>
                </c:pt>
                <c:pt idx="1">
                  <c:v>7091120</c:v>
                </c:pt>
                <c:pt idx="2">
                  <c:v>15785900</c:v>
                </c:pt>
                <c:pt idx="3">
                  <c:v>28708900</c:v>
                </c:pt>
                <c:pt idx="4">
                  <c:v>44538900</c:v>
                </c:pt>
                <c:pt idx="5">
                  <c:v>83024500</c:v>
                </c:pt>
                <c:pt idx="6">
                  <c:v>109671000</c:v>
                </c:pt>
                <c:pt idx="7">
                  <c:v>111269000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8656"/>
        <c:axId val="120760576"/>
      </c:scatterChart>
      <c:valAx>
        <c:axId val="1207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60576"/>
        <c:crosses val="autoZero"/>
        <c:crossBetween val="midCat"/>
      </c:valAx>
      <c:valAx>
        <c:axId val="120760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075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подсчетом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[1]Graphs!$D$129:$D$136</c:f>
              <c:numCache>
                <c:formatCode>General</c:formatCode>
                <c:ptCount val="8"/>
                <c:pt idx="0">
                  <c:v>27164.6</c:v>
                </c:pt>
                <c:pt idx="1">
                  <c:v>41083.699999999997</c:v>
                </c:pt>
                <c:pt idx="2">
                  <c:v>61801.9</c:v>
                </c:pt>
                <c:pt idx="3">
                  <c:v>85663.2</c:v>
                </c:pt>
                <c:pt idx="4">
                  <c:v>95541.2</c:v>
                </c:pt>
                <c:pt idx="5">
                  <c:v>140730</c:v>
                </c:pt>
                <c:pt idx="6">
                  <c:v>123476</c:v>
                </c:pt>
                <c:pt idx="7">
                  <c:v>142237</c:v>
                </c:pt>
              </c:numCache>
            </c:numRef>
          </c:yVal>
          <c:smooth val="1"/>
        </c:ser>
        <c:ser>
          <c:idx val="3"/>
          <c:order val="1"/>
          <c:tx>
            <c:v>Closed to 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[1]Graphs!$E$129:$E$136</c:f>
              <c:numCache>
                <c:formatCode>General</c:formatCode>
                <c:ptCount val="8"/>
                <c:pt idx="0">
                  <c:v>30083.1</c:v>
                </c:pt>
                <c:pt idx="1">
                  <c:v>42911.8</c:v>
                </c:pt>
                <c:pt idx="2">
                  <c:v>66580.600000000006</c:v>
                </c:pt>
                <c:pt idx="3">
                  <c:v>81590.100000000006</c:v>
                </c:pt>
                <c:pt idx="4">
                  <c:v>106446</c:v>
                </c:pt>
                <c:pt idx="5">
                  <c:v>110647</c:v>
                </c:pt>
                <c:pt idx="6">
                  <c:v>131975</c:v>
                </c:pt>
                <c:pt idx="7">
                  <c:v>149101</c:v>
                </c:pt>
              </c:numCache>
            </c:numRef>
          </c:yVal>
          <c:smooth val="1"/>
        </c:ser>
        <c:ser>
          <c:idx val="4"/>
          <c:order val="2"/>
          <c:tx>
            <c:v>Reversed sort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[1]Graphs!$F$129:$F$136</c:f>
              <c:numCache>
                <c:formatCode>General</c:formatCode>
                <c:ptCount val="8"/>
                <c:pt idx="0">
                  <c:v>28126.799999999999</c:v>
                </c:pt>
                <c:pt idx="1">
                  <c:v>43424.9</c:v>
                </c:pt>
                <c:pt idx="2">
                  <c:v>59364.5</c:v>
                </c:pt>
                <c:pt idx="3">
                  <c:v>79345.100000000006</c:v>
                </c:pt>
                <c:pt idx="4">
                  <c:v>114656</c:v>
                </c:pt>
                <c:pt idx="5">
                  <c:v>110454</c:v>
                </c:pt>
                <c:pt idx="6">
                  <c:v>157311</c:v>
                </c:pt>
                <c:pt idx="7">
                  <c:v>146984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7248"/>
        <c:axId val="121879168"/>
      </c:scatterChart>
      <c:valAx>
        <c:axId val="121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879168"/>
        <c:crosses val="autoZero"/>
        <c:crossBetween val="midCat"/>
      </c:valAx>
      <c:valAx>
        <c:axId val="121879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18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слиянием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[1]Graphs!$A$69:$A$77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[1]Graphs!$B$153:$B$160</c:f>
              <c:numCache>
                <c:formatCode>General</c:formatCode>
                <c:ptCount val="8"/>
                <c:pt idx="0">
                  <c:v>2206780</c:v>
                </c:pt>
                <c:pt idx="1">
                  <c:v>4272290</c:v>
                </c:pt>
                <c:pt idx="2">
                  <c:v>6678910</c:v>
                </c:pt>
                <c:pt idx="3">
                  <c:v>7127490</c:v>
                </c:pt>
                <c:pt idx="4">
                  <c:v>11730300</c:v>
                </c:pt>
                <c:pt idx="5">
                  <c:v>7673960</c:v>
                </c:pt>
                <c:pt idx="6">
                  <c:v>6176990</c:v>
                </c:pt>
                <c:pt idx="7">
                  <c:v>6494590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[1]Graphs!$C$153:$C$160</c:f>
              <c:numCache>
                <c:formatCode>General</c:formatCode>
                <c:ptCount val="8"/>
                <c:pt idx="0">
                  <c:v>803040</c:v>
                </c:pt>
                <c:pt idx="1">
                  <c:v>1663300</c:v>
                </c:pt>
                <c:pt idx="2">
                  <c:v>2530930</c:v>
                </c:pt>
                <c:pt idx="3">
                  <c:v>3412260</c:v>
                </c:pt>
                <c:pt idx="4">
                  <c:v>4278410</c:v>
                </c:pt>
                <c:pt idx="5">
                  <c:v>5230550</c:v>
                </c:pt>
                <c:pt idx="6">
                  <c:v>6130350</c:v>
                </c:pt>
                <c:pt idx="7">
                  <c:v>7036340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[1]Graphs!$D$153:$D$160</c:f>
              <c:numCache>
                <c:formatCode>General</c:formatCode>
                <c:ptCount val="8"/>
                <c:pt idx="0">
                  <c:v>740597</c:v>
                </c:pt>
                <c:pt idx="1">
                  <c:v>1506150</c:v>
                </c:pt>
                <c:pt idx="2">
                  <c:v>2347700</c:v>
                </c:pt>
                <c:pt idx="3">
                  <c:v>3091030</c:v>
                </c:pt>
                <c:pt idx="4">
                  <c:v>3903330</c:v>
                </c:pt>
                <c:pt idx="5">
                  <c:v>4785300</c:v>
                </c:pt>
                <c:pt idx="6">
                  <c:v>5611270</c:v>
                </c:pt>
                <c:pt idx="7">
                  <c:v>6136320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[1]Graphs!$E$153:$E$160</c:f>
              <c:numCache>
                <c:formatCode>General</c:formatCode>
                <c:ptCount val="8"/>
                <c:pt idx="0">
                  <c:v>765773</c:v>
                </c:pt>
                <c:pt idx="1">
                  <c:v>1517210</c:v>
                </c:pt>
                <c:pt idx="2">
                  <c:v>2323170</c:v>
                </c:pt>
                <c:pt idx="3">
                  <c:v>3118450</c:v>
                </c:pt>
                <c:pt idx="4">
                  <c:v>3883450</c:v>
                </c:pt>
                <c:pt idx="5">
                  <c:v>4647650</c:v>
                </c:pt>
                <c:pt idx="6">
                  <c:v>5439660</c:v>
                </c:pt>
                <c:pt idx="7">
                  <c:v>6186250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[1]Graphs!$F$153:$F$160</c:f>
              <c:numCache>
                <c:formatCode>General</c:formatCode>
                <c:ptCount val="8"/>
                <c:pt idx="0">
                  <c:v>727864</c:v>
                </c:pt>
                <c:pt idx="1">
                  <c:v>1475710</c:v>
                </c:pt>
                <c:pt idx="2">
                  <c:v>2213680</c:v>
                </c:pt>
                <c:pt idx="3">
                  <c:v>3425210</c:v>
                </c:pt>
                <c:pt idx="4">
                  <c:v>3829790</c:v>
                </c:pt>
                <c:pt idx="5">
                  <c:v>4631260</c:v>
                </c:pt>
                <c:pt idx="6">
                  <c:v>8083060</c:v>
                </c:pt>
                <c:pt idx="7">
                  <c:v>6071690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32384"/>
        <c:axId val="112046848"/>
      </c:scatterChart>
      <c:valAx>
        <c:axId val="112032384"/>
        <c:scaling>
          <c:logBase val="2"/>
          <c:orientation val="minMax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46848"/>
        <c:crosses val="autoZero"/>
        <c:crossBetween val="midCat"/>
      </c:valAx>
      <c:valAx>
        <c:axId val="112046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203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Пирамидальная</a:t>
            </a:r>
            <a:r>
              <a:rPr lang="ru-RU" baseline="0"/>
              <a:t> сортировка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[1]Graphs!$A$69:$A$77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[1]Graphs!$B$165:$B$172</c:f>
              <c:numCache>
                <c:formatCode>General</c:formatCode>
                <c:ptCount val="8"/>
                <c:pt idx="0">
                  <c:v>1289250</c:v>
                </c:pt>
                <c:pt idx="1">
                  <c:v>2476370</c:v>
                </c:pt>
                <c:pt idx="2">
                  <c:v>4510670</c:v>
                </c:pt>
                <c:pt idx="3">
                  <c:v>4685790</c:v>
                </c:pt>
                <c:pt idx="4">
                  <c:v>8795080</c:v>
                </c:pt>
                <c:pt idx="5">
                  <c:v>5640970</c:v>
                </c:pt>
                <c:pt idx="6">
                  <c:v>4325620</c:v>
                </c:pt>
                <c:pt idx="7">
                  <c:v>4960860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[1]Graphs!$C$165:$C$172</c:f>
              <c:numCache>
                <c:formatCode>General</c:formatCode>
                <c:ptCount val="8"/>
                <c:pt idx="0">
                  <c:v>616608</c:v>
                </c:pt>
                <c:pt idx="1">
                  <c:v>1361470</c:v>
                </c:pt>
                <c:pt idx="2">
                  <c:v>2175700</c:v>
                </c:pt>
                <c:pt idx="3">
                  <c:v>2974990</c:v>
                </c:pt>
                <c:pt idx="4">
                  <c:v>3990060</c:v>
                </c:pt>
                <c:pt idx="5">
                  <c:v>5079050</c:v>
                </c:pt>
                <c:pt idx="6">
                  <c:v>5613710</c:v>
                </c:pt>
                <c:pt idx="7">
                  <c:v>6463320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[1]Graphs!$D$165:$D$172</c:f>
              <c:numCache>
                <c:formatCode>General</c:formatCode>
                <c:ptCount val="8"/>
                <c:pt idx="0">
                  <c:v>619847</c:v>
                </c:pt>
                <c:pt idx="1">
                  <c:v>1361790</c:v>
                </c:pt>
                <c:pt idx="2">
                  <c:v>2154600</c:v>
                </c:pt>
                <c:pt idx="3">
                  <c:v>2905080</c:v>
                </c:pt>
                <c:pt idx="4">
                  <c:v>3829440</c:v>
                </c:pt>
                <c:pt idx="5">
                  <c:v>4736750</c:v>
                </c:pt>
                <c:pt idx="6">
                  <c:v>5525900</c:v>
                </c:pt>
                <c:pt idx="7">
                  <c:v>6281570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[1]Graphs!$E$165:$E$172</c:f>
              <c:numCache>
                <c:formatCode>General</c:formatCode>
                <c:ptCount val="8"/>
                <c:pt idx="0">
                  <c:v>620713</c:v>
                </c:pt>
                <c:pt idx="1">
                  <c:v>1405340</c:v>
                </c:pt>
                <c:pt idx="2">
                  <c:v>2146200</c:v>
                </c:pt>
                <c:pt idx="3">
                  <c:v>3042890</c:v>
                </c:pt>
                <c:pt idx="4">
                  <c:v>3758370</c:v>
                </c:pt>
                <c:pt idx="5">
                  <c:v>4630080</c:v>
                </c:pt>
                <c:pt idx="6">
                  <c:v>5459290</c:v>
                </c:pt>
                <c:pt idx="7">
                  <c:v>6351680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[1]Graphs!$F$165:$F$172</c:f>
              <c:numCache>
                <c:formatCode>General</c:formatCode>
                <c:ptCount val="8"/>
                <c:pt idx="0">
                  <c:v>533030</c:v>
                </c:pt>
                <c:pt idx="1">
                  <c:v>1170100</c:v>
                </c:pt>
                <c:pt idx="2">
                  <c:v>1916500</c:v>
                </c:pt>
                <c:pt idx="3">
                  <c:v>3055970</c:v>
                </c:pt>
                <c:pt idx="4">
                  <c:v>3370980</c:v>
                </c:pt>
                <c:pt idx="5">
                  <c:v>4844700</c:v>
                </c:pt>
                <c:pt idx="6">
                  <c:v>6332760</c:v>
                </c:pt>
                <c:pt idx="7">
                  <c:v>5790270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1824"/>
        <c:axId val="121903744"/>
      </c:scatterChart>
      <c:valAx>
        <c:axId val="121901824"/>
        <c:scaling>
          <c:logBase val="2"/>
          <c:orientation val="minMax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03744"/>
        <c:crosses val="autoZero"/>
        <c:crossBetween val="midCat"/>
      </c:valAx>
      <c:valAx>
        <c:axId val="1219037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190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Хоара по второму элементу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[1]Graphs!$A$69:$A$77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[1]Graphs!$B$189:$B$196</c:f>
              <c:numCache>
                <c:formatCode>General</c:formatCode>
                <c:ptCount val="8"/>
                <c:pt idx="0">
                  <c:v>211384</c:v>
                </c:pt>
                <c:pt idx="1">
                  <c:v>408367</c:v>
                </c:pt>
                <c:pt idx="2">
                  <c:v>793579</c:v>
                </c:pt>
                <c:pt idx="3">
                  <c:v>774304</c:v>
                </c:pt>
                <c:pt idx="4">
                  <c:v>1335620</c:v>
                </c:pt>
                <c:pt idx="5">
                  <c:v>976034</c:v>
                </c:pt>
                <c:pt idx="6">
                  <c:v>763945</c:v>
                </c:pt>
                <c:pt idx="7">
                  <c:v>887132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[1]Graphs!$C$189:$C$196</c:f>
              <c:numCache>
                <c:formatCode>General</c:formatCode>
                <c:ptCount val="8"/>
                <c:pt idx="0">
                  <c:v>151282</c:v>
                </c:pt>
                <c:pt idx="1">
                  <c:v>356828</c:v>
                </c:pt>
                <c:pt idx="2">
                  <c:v>561477</c:v>
                </c:pt>
                <c:pt idx="3">
                  <c:v>729853</c:v>
                </c:pt>
                <c:pt idx="4">
                  <c:v>930877</c:v>
                </c:pt>
                <c:pt idx="5">
                  <c:v>1186490</c:v>
                </c:pt>
                <c:pt idx="6">
                  <c:v>1397710</c:v>
                </c:pt>
                <c:pt idx="7">
                  <c:v>1601620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[1]Graphs!$D$189:$D$196</c:f>
              <c:numCache>
                <c:formatCode>General</c:formatCode>
                <c:ptCount val="8"/>
                <c:pt idx="0">
                  <c:v>991717</c:v>
                </c:pt>
                <c:pt idx="1">
                  <c:v>3417130</c:v>
                </c:pt>
                <c:pt idx="2">
                  <c:v>7073930</c:v>
                </c:pt>
                <c:pt idx="3">
                  <c:v>11563400</c:v>
                </c:pt>
                <c:pt idx="4">
                  <c:v>16820500</c:v>
                </c:pt>
                <c:pt idx="5">
                  <c:v>23063900</c:v>
                </c:pt>
                <c:pt idx="6">
                  <c:v>29115000</c:v>
                </c:pt>
                <c:pt idx="7">
                  <c:v>36265900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[1]Graphs!$E$189:$E$196</c:f>
              <c:numCache>
                <c:formatCode>General</c:formatCode>
                <c:ptCount val="8"/>
                <c:pt idx="0">
                  <c:v>456443</c:v>
                </c:pt>
                <c:pt idx="1">
                  <c:v>2297380</c:v>
                </c:pt>
                <c:pt idx="2">
                  <c:v>2660370</c:v>
                </c:pt>
                <c:pt idx="3">
                  <c:v>5838890</c:v>
                </c:pt>
                <c:pt idx="4">
                  <c:v>10499600</c:v>
                </c:pt>
                <c:pt idx="5">
                  <c:v>9885810</c:v>
                </c:pt>
                <c:pt idx="6">
                  <c:v>12012600</c:v>
                </c:pt>
                <c:pt idx="7">
                  <c:v>19252300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[1]Graphs!$A$69:$A$76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[1]Graphs!$F$189:$F$196</c:f>
              <c:numCache>
                <c:formatCode>General</c:formatCode>
                <c:ptCount val="8"/>
                <c:pt idx="0">
                  <c:v>927382</c:v>
                </c:pt>
                <c:pt idx="1">
                  <c:v>2960820</c:v>
                </c:pt>
                <c:pt idx="2">
                  <c:v>5524840</c:v>
                </c:pt>
                <c:pt idx="3">
                  <c:v>8960480</c:v>
                </c:pt>
                <c:pt idx="4">
                  <c:v>12779400</c:v>
                </c:pt>
                <c:pt idx="5">
                  <c:v>16130900</c:v>
                </c:pt>
                <c:pt idx="6">
                  <c:v>25455100</c:v>
                </c:pt>
                <c:pt idx="7">
                  <c:v>25241300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8864"/>
        <c:axId val="112071040"/>
      </c:scatterChart>
      <c:valAx>
        <c:axId val="112068864"/>
        <c:scaling>
          <c:logBase val="2"/>
          <c:orientation val="minMax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71040"/>
        <c:crosses val="autoZero"/>
        <c:crossBetween val="midCat"/>
      </c:valAx>
      <c:valAx>
        <c:axId val="112071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206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63</xdr:row>
      <xdr:rowOff>61911</xdr:rowOff>
    </xdr:from>
    <xdr:to>
      <xdr:col>17</xdr:col>
      <xdr:colOff>581025</xdr:colOff>
      <xdr:row>81</xdr:row>
      <xdr:rowOff>9524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81</xdr:row>
      <xdr:rowOff>104775</xdr:rowOff>
    </xdr:from>
    <xdr:to>
      <xdr:col>18</xdr:col>
      <xdr:colOff>19050</xdr:colOff>
      <xdr:row>100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101</xdr:row>
      <xdr:rowOff>19050</xdr:rowOff>
    </xdr:from>
    <xdr:to>
      <xdr:col>18</xdr:col>
      <xdr:colOff>180975</xdr:colOff>
      <xdr:row>119</xdr:row>
      <xdr:rowOff>104775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119</xdr:row>
      <xdr:rowOff>171450</xdr:rowOff>
    </xdr:from>
    <xdr:to>
      <xdr:col>18</xdr:col>
      <xdr:colOff>180975</xdr:colOff>
      <xdr:row>138</xdr:row>
      <xdr:rowOff>66675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</xdr:colOff>
      <xdr:row>139</xdr:row>
      <xdr:rowOff>0</xdr:rowOff>
    </xdr:from>
    <xdr:to>
      <xdr:col>18</xdr:col>
      <xdr:colOff>200025</xdr:colOff>
      <xdr:row>157</xdr:row>
      <xdr:rowOff>85725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</xdr:colOff>
      <xdr:row>157</xdr:row>
      <xdr:rowOff>180975</xdr:rowOff>
    </xdr:from>
    <xdr:to>
      <xdr:col>18</xdr:col>
      <xdr:colOff>219075</xdr:colOff>
      <xdr:row>176</xdr:row>
      <xdr:rowOff>76200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438150</xdr:colOff>
      <xdr:row>180</xdr:row>
      <xdr:rowOff>9525</xdr:rowOff>
    </xdr:from>
    <xdr:to>
      <xdr:col>18</xdr:col>
      <xdr:colOff>0</xdr:colOff>
      <xdr:row>198</xdr:row>
      <xdr:rowOff>95250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sipovLI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</sheetNames>
    <sheetDataSet>
      <sheetData sheetId="0">
        <row r="69">
          <cell r="A69">
            <v>1000</v>
          </cell>
          <cell r="B69">
            <v>7698460</v>
          </cell>
          <cell r="C69">
            <v>3000970</v>
          </cell>
          <cell r="D69">
            <v>1493770</v>
          </cell>
          <cell r="E69">
            <v>1600560</v>
          </cell>
          <cell r="F69">
            <v>3445640</v>
          </cell>
        </row>
        <row r="70">
          <cell r="A70">
            <v>2000</v>
          </cell>
          <cell r="B70">
            <v>28101000</v>
          </cell>
          <cell r="C70">
            <v>11709700</v>
          </cell>
          <cell r="D70">
            <v>6155750</v>
          </cell>
          <cell r="E70">
            <v>6861140</v>
          </cell>
          <cell r="F70">
            <v>13557800</v>
          </cell>
        </row>
        <row r="71">
          <cell r="A71">
            <v>3000</v>
          </cell>
          <cell r="B71">
            <v>53379400</v>
          </cell>
          <cell r="C71">
            <v>27160900</v>
          </cell>
          <cell r="D71">
            <v>13738900</v>
          </cell>
          <cell r="E71">
            <v>14495700</v>
          </cell>
          <cell r="F71">
            <v>31781700</v>
          </cell>
        </row>
        <row r="72">
          <cell r="A72">
            <v>4000</v>
          </cell>
          <cell r="B72">
            <v>120343000</v>
          </cell>
          <cell r="C72">
            <v>52042000</v>
          </cell>
          <cell r="D72">
            <v>24758800</v>
          </cell>
          <cell r="E72">
            <v>24853100</v>
          </cell>
          <cell r="F72">
            <v>56652800</v>
          </cell>
        </row>
        <row r="73">
          <cell r="A73">
            <v>5000</v>
          </cell>
          <cell r="B73">
            <v>133844000</v>
          </cell>
          <cell r="C73">
            <v>85960900</v>
          </cell>
          <cell r="D73">
            <v>38268800</v>
          </cell>
          <cell r="E73">
            <v>38173800</v>
          </cell>
          <cell r="F73">
            <v>89432500</v>
          </cell>
        </row>
        <row r="74">
          <cell r="A74">
            <v>6000</v>
          </cell>
          <cell r="B74">
            <v>248036000</v>
          </cell>
          <cell r="C74">
            <v>127474000</v>
          </cell>
          <cell r="D74">
            <v>54985000</v>
          </cell>
          <cell r="E74">
            <v>60152800</v>
          </cell>
          <cell r="F74">
            <v>124576000</v>
          </cell>
        </row>
        <row r="75">
          <cell r="A75">
            <v>7000</v>
          </cell>
          <cell r="B75">
            <v>235742000</v>
          </cell>
          <cell r="C75">
            <v>189400000</v>
          </cell>
          <cell r="D75">
            <v>79467800</v>
          </cell>
          <cell r="E75">
            <v>75019100</v>
          </cell>
          <cell r="F75">
            <v>374241000</v>
          </cell>
        </row>
        <row r="76">
          <cell r="A76">
            <v>8000</v>
          </cell>
          <cell r="B76">
            <v>223933000</v>
          </cell>
          <cell r="C76">
            <v>341290000</v>
          </cell>
          <cell r="D76">
            <v>97813500</v>
          </cell>
          <cell r="E76">
            <v>102585000</v>
          </cell>
          <cell r="F76">
            <v>225451000</v>
          </cell>
        </row>
        <row r="93">
          <cell r="B93">
            <v>8010770</v>
          </cell>
          <cell r="C93">
            <v>3316430</v>
          </cell>
          <cell r="D93">
            <v>4714.5200000000004</v>
          </cell>
          <cell r="E93">
            <v>2225090</v>
          </cell>
          <cell r="F93">
            <v>3787040</v>
          </cell>
        </row>
        <row r="94">
          <cell r="B94">
            <v>28261400</v>
          </cell>
          <cell r="C94">
            <v>12899700</v>
          </cell>
          <cell r="D94">
            <v>9396.9699999999993</v>
          </cell>
          <cell r="E94">
            <v>5924970</v>
          </cell>
          <cell r="F94">
            <v>14928700</v>
          </cell>
        </row>
        <row r="95">
          <cell r="B95">
            <v>69760900</v>
          </cell>
          <cell r="C95">
            <v>30220000</v>
          </cell>
          <cell r="D95">
            <v>12219.3</v>
          </cell>
          <cell r="E95">
            <v>15962400</v>
          </cell>
          <cell r="F95">
            <v>34110400</v>
          </cell>
        </row>
        <row r="96">
          <cell r="B96">
            <v>108564000</v>
          </cell>
          <cell r="C96">
            <v>56271200</v>
          </cell>
          <cell r="D96">
            <v>16324.4</v>
          </cell>
          <cell r="E96">
            <v>23878200</v>
          </cell>
          <cell r="F96">
            <v>62917300</v>
          </cell>
        </row>
        <row r="97">
          <cell r="B97">
            <v>198725000</v>
          </cell>
          <cell r="C97">
            <v>97165300</v>
          </cell>
          <cell r="D97">
            <v>23412.2</v>
          </cell>
          <cell r="E97">
            <v>36092300</v>
          </cell>
          <cell r="F97">
            <v>93370300</v>
          </cell>
        </row>
        <row r="98">
          <cell r="B98">
            <v>205923000</v>
          </cell>
          <cell r="C98">
            <v>141960000</v>
          </cell>
          <cell r="D98">
            <v>28255.1</v>
          </cell>
          <cell r="E98">
            <v>43464200</v>
          </cell>
          <cell r="F98">
            <v>273848000</v>
          </cell>
        </row>
        <row r="99">
          <cell r="B99">
            <v>235163000</v>
          </cell>
          <cell r="C99">
            <v>201250000</v>
          </cell>
          <cell r="D99">
            <v>29505.8</v>
          </cell>
          <cell r="E99">
            <v>73016200</v>
          </cell>
          <cell r="F99">
            <v>247357000</v>
          </cell>
        </row>
        <row r="100">
          <cell r="B100">
            <v>251928000</v>
          </cell>
          <cell r="C100">
            <v>271564000</v>
          </cell>
          <cell r="D100">
            <v>35888.1</v>
          </cell>
          <cell r="E100">
            <v>117322000</v>
          </cell>
          <cell r="F100">
            <v>237770000</v>
          </cell>
        </row>
        <row r="117">
          <cell r="B117">
            <v>2841930</v>
          </cell>
          <cell r="C117">
            <v>1046620</v>
          </cell>
          <cell r="D117">
            <v>5003.17</v>
          </cell>
          <cell r="E117">
            <v>89575.9</v>
          </cell>
          <cell r="F117">
            <v>1920960</v>
          </cell>
        </row>
        <row r="118">
          <cell r="B118">
            <v>8339540</v>
          </cell>
          <cell r="C118">
            <v>3762990</v>
          </cell>
          <cell r="D118">
            <v>9942.19</v>
          </cell>
          <cell r="E118">
            <v>182616</v>
          </cell>
          <cell r="F118">
            <v>7091120</v>
          </cell>
        </row>
        <row r="119">
          <cell r="B119">
            <v>22622500</v>
          </cell>
          <cell r="C119">
            <v>8568530</v>
          </cell>
          <cell r="D119">
            <v>14271.9</v>
          </cell>
          <cell r="E119">
            <v>380144</v>
          </cell>
          <cell r="F119">
            <v>15785900</v>
          </cell>
        </row>
        <row r="120">
          <cell r="B120">
            <v>32784200</v>
          </cell>
          <cell r="C120">
            <v>14342400</v>
          </cell>
          <cell r="D120">
            <v>19788.2</v>
          </cell>
          <cell r="E120">
            <v>457180</v>
          </cell>
          <cell r="F120">
            <v>28708900</v>
          </cell>
        </row>
        <row r="121">
          <cell r="B121">
            <v>64765500</v>
          </cell>
          <cell r="C121">
            <v>22022700</v>
          </cell>
          <cell r="D121">
            <v>24759.3</v>
          </cell>
          <cell r="E121">
            <v>355257</v>
          </cell>
          <cell r="F121">
            <v>44538900</v>
          </cell>
        </row>
        <row r="122">
          <cell r="B122">
            <v>54971600</v>
          </cell>
          <cell r="C122">
            <v>31902400</v>
          </cell>
          <cell r="D122">
            <v>29826.6</v>
          </cell>
          <cell r="E122">
            <v>760032</v>
          </cell>
          <cell r="F122">
            <v>83024500</v>
          </cell>
        </row>
        <row r="123">
          <cell r="B123">
            <v>48266500</v>
          </cell>
          <cell r="C123">
            <v>43316700</v>
          </cell>
          <cell r="D123">
            <v>34476.9</v>
          </cell>
          <cell r="E123">
            <v>932064</v>
          </cell>
          <cell r="F123">
            <v>109671000</v>
          </cell>
        </row>
        <row r="124">
          <cell r="B124">
            <v>62429300</v>
          </cell>
          <cell r="C124">
            <v>55701700</v>
          </cell>
          <cell r="D124">
            <v>39416</v>
          </cell>
          <cell r="E124">
            <v>937933</v>
          </cell>
          <cell r="F124">
            <v>111269000</v>
          </cell>
        </row>
        <row r="129">
          <cell r="D129">
            <v>27164.6</v>
          </cell>
          <cell r="E129">
            <v>30083.1</v>
          </cell>
          <cell r="F129">
            <v>28126.799999999999</v>
          </cell>
        </row>
        <row r="130">
          <cell r="D130">
            <v>41083.699999999997</v>
          </cell>
          <cell r="E130">
            <v>42911.8</v>
          </cell>
          <cell r="F130">
            <v>43424.9</v>
          </cell>
        </row>
        <row r="131">
          <cell r="D131">
            <v>61801.9</v>
          </cell>
          <cell r="E131">
            <v>66580.600000000006</v>
          </cell>
          <cell r="F131">
            <v>59364.5</v>
          </cell>
        </row>
        <row r="132">
          <cell r="D132">
            <v>85663.2</v>
          </cell>
          <cell r="E132">
            <v>81590.100000000006</v>
          </cell>
          <cell r="F132">
            <v>79345.100000000006</v>
          </cell>
        </row>
        <row r="133">
          <cell r="D133">
            <v>95541.2</v>
          </cell>
          <cell r="E133">
            <v>106446</v>
          </cell>
          <cell r="F133">
            <v>114656</v>
          </cell>
        </row>
        <row r="134">
          <cell r="D134">
            <v>140730</v>
          </cell>
          <cell r="E134">
            <v>110647</v>
          </cell>
          <cell r="F134">
            <v>110454</v>
          </cell>
        </row>
        <row r="135">
          <cell r="D135">
            <v>123476</v>
          </cell>
          <cell r="E135">
            <v>131975</v>
          </cell>
          <cell r="F135">
            <v>157311</v>
          </cell>
        </row>
        <row r="136">
          <cell r="D136">
            <v>142237</v>
          </cell>
          <cell r="E136">
            <v>149101</v>
          </cell>
          <cell r="F136">
            <v>146984</v>
          </cell>
        </row>
        <row r="153">
          <cell r="B153">
            <v>2206780</v>
          </cell>
          <cell r="C153">
            <v>803040</v>
          </cell>
          <cell r="D153">
            <v>740597</v>
          </cell>
          <cell r="E153">
            <v>765773</v>
          </cell>
          <cell r="F153">
            <v>727864</v>
          </cell>
        </row>
        <row r="154">
          <cell r="B154">
            <v>4272290</v>
          </cell>
          <cell r="C154">
            <v>1663300</v>
          </cell>
          <cell r="D154">
            <v>1506150</v>
          </cell>
          <cell r="E154">
            <v>1517210</v>
          </cell>
          <cell r="F154">
            <v>1475710</v>
          </cell>
        </row>
        <row r="155">
          <cell r="B155">
            <v>6678910</v>
          </cell>
          <cell r="C155">
            <v>2530930</v>
          </cell>
          <cell r="D155">
            <v>2347700</v>
          </cell>
          <cell r="E155">
            <v>2323170</v>
          </cell>
          <cell r="F155">
            <v>2213680</v>
          </cell>
        </row>
        <row r="156">
          <cell r="B156">
            <v>7127490</v>
          </cell>
          <cell r="C156">
            <v>3412260</v>
          </cell>
          <cell r="D156">
            <v>3091030</v>
          </cell>
          <cell r="E156">
            <v>3118450</v>
          </cell>
          <cell r="F156">
            <v>3425210</v>
          </cell>
        </row>
        <row r="157">
          <cell r="B157">
            <v>11730300</v>
          </cell>
          <cell r="C157">
            <v>4278410</v>
          </cell>
          <cell r="D157">
            <v>3903330</v>
          </cell>
          <cell r="E157">
            <v>3883450</v>
          </cell>
          <cell r="F157">
            <v>3829790</v>
          </cell>
        </row>
        <row r="158">
          <cell r="B158">
            <v>7673960</v>
          </cell>
          <cell r="C158">
            <v>5230550</v>
          </cell>
          <cell r="D158">
            <v>4785300</v>
          </cell>
          <cell r="E158">
            <v>4647650</v>
          </cell>
          <cell r="F158">
            <v>4631260</v>
          </cell>
        </row>
        <row r="159">
          <cell r="B159">
            <v>6176990</v>
          </cell>
          <cell r="C159">
            <v>6130350</v>
          </cell>
          <cell r="D159">
            <v>5611270</v>
          </cell>
          <cell r="E159">
            <v>5439660</v>
          </cell>
          <cell r="F159">
            <v>8083060</v>
          </cell>
        </row>
        <row r="160">
          <cell r="B160">
            <v>6494590</v>
          </cell>
          <cell r="C160">
            <v>7036340</v>
          </cell>
          <cell r="D160">
            <v>6136320</v>
          </cell>
          <cell r="E160">
            <v>6186250</v>
          </cell>
          <cell r="F160">
            <v>6071690</v>
          </cell>
        </row>
        <row r="165">
          <cell r="B165">
            <v>1289250</v>
          </cell>
          <cell r="C165">
            <v>616608</v>
          </cell>
          <cell r="D165">
            <v>619847</v>
          </cell>
          <cell r="E165">
            <v>620713</v>
          </cell>
          <cell r="F165">
            <v>533030</v>
          </cell>
        </row>
        <row r="166">
          <cell r="B166">
            <v>2476370</v>
          </cell>
          <cell r="C166">
            <v>1361470</v>
          </cell>
          <cell r="D166">
            <v>1361790</v>
          </cell>
          <cell r="E166">
            <v>1405340</v>
          </cell>
          <cell r="F166">
            <v>1170100</v>
          </cell>
        </row>
        <row r="167">
          <cell r="B167">
            <v>4510670</v>
          </cell>
          <cell r="C167">
            <v>2175700</v>
          </cell>
          <cell r="D167">
            <v>2154600</v>
          </cell>
          <cell r="E167">
            <v>2146200</v>
          </cell>
          <cell r="F167">
            <v>1916500</v>
          </cell>
        </row>
        <row r="168">
          <cell r="B168">
            <v>4685790</v>
          </cell>
          <cell r="C168">
            <v>2974990</v>
          </cell>
          <cell r="D168">
            <v>2905080</v>
          </cell>
          <cell r="E168">
            <v>3042890</v>
          </cell>
          <cell r="F168">
            <v>3055970</v>
          </cell>
        </row>
        <row r="169">
          <cell r="B169">
            <v>8795080</v>
          </cell>
          <cell r="C169">
            <v>3990060</v>
          </cell>
          <cell r="D169">
            <v>3829440</v>
          </cell>
          <cell r="E169">
            <v>3758370</v>
          </cell>
          <cell r="F169">
            <v>3370980</v>
          </cell>
        </row>
        <row r="170">
          <cell r="B170">
            <v>5640970</v>
          </cell>
          <cell r="C170">
            <v>5079050</v>
          </cell>
          <cell r="D170">
            <v>4736750</v>
          </cell>
          <cell r="E170">
            <v>4630080</v>
          </cell>
          <cell r="F170">
            <v>4844700</v>
          </cell>
        </row>
        <row r="171">
          <cell r="B171">
            <v>4325620</v>
          </cell>
          <cell r="C171">
            <v>5613710</v>
          </cell>
          <cell r="D171">
            <v>5525900</v>
          </cell>
          <cell r="E171">
            <v>5459290</v>
          </cell>
          <cell r="F171">
            <v>6332760</v>
          </cell>
        </row>
        <row r="172">
          <cell r="B172">
            <v>4960860</v>
          </cell>
          <cell r="C172">
            <v>6463320</v>
          </cell>
          <cell r="D172">
            <v>6281570</v>
          </cell>
          <cell r="E172">
            <v>6351680</v>
          </cell>
          <cell r="F172">
            <v>5790270</v>
          </cell>
        </row>
        <row r="189">
          <cell r="B189">
            <v>211384</v>
          </cell>
          <cell r="C189">
            <v>151282</v>
          </cell>
          <cell r="D189">
            <v>991717</v>
          </cell>
          <cell r="E189">
            <v>456443</v>
          </cell>
          <cell r="F189">
            <v>927382</v>
          </cell>
        </row>
        <row r="190">
          <cell r="B190">
            <v>408367</v>
          </cell>
          <cell r="C190">
            <v>356828</v>
          </cell>
          <cell r="D190">
            <v>3417130</v>
          </cell>
          <cell r="E190">
            <v>2297380</v>
          </cell>
          <cell r="F190">
            <v>2960820</v>
          </cell>
        </row>
        <row r="191">
          <cell r="B191">
            <v>793579</v>
          </cell>
          <cell r="C191">
            <v>561477</v>
          </cell>
          <cell r="D191">
            <v>7073930</v>
          </cell>
          <cell r="E191">
            <v>2660370</v>
          </cell>
          <cell r="F191">
            <v>5524840</v>
          </cell>
        </row>
        <row r="192">
          <cell r="B192">
            <v>774304</v>
          </cell>
          <cell r="C192">
            <v>729853</v>
          </cell>
          <cell r="D192">
            <v>11563400</v>
          </cell>
          <cell r="E192">
            <v>5838890</v>
          </cell>
          <cell r="F192">
            <v>8960480</v>
          </cell>
        </row>
        <row r="193">
          <cell r="B193">
            <v>1335620</v>
          </cell>
          <cell r="C193">
            <v>930877</v>
          </cell>
          <cell r="D193">
            <v>16820500</v>
          </cell>
          <cell r="E193">
            <v>10499600</v>
          </cell>
          <cell r="F193">
            <v>12779400</v>
          </cell>
        </row>
        <row r="194">
          <cell r="B194">
            <v>976034</v>
          </cell>
          <cell r="C194">
            <v>1186490</v>
          </cell>
          <cell r="D194">
            <v>23063900</v>
          </cell>
          <cell r="E194">
            <v>9885810</v>
          </cell>
          <cell r="F194">
            <v>16130900</v>
          </cell>
        </row>
        <row r="195">
          <cell r="B195">
            <v>763945</v>
          </cell>
          <cell r="C195">
            <v>1397710</v>
          </cell>
          <cell r="D195">
            <v>29115000</v>
          </cell>
          <cell r="E195">
            <v>12012600</v>
          </cell>
          <cell r="F195">
            <v>25455100</v>
          </cell>
        </row>
        <row r="196">
          <cell r="B196">
            <v>887132</v>
          </cell>
          <cell r="C196">
            <v>1601620</v>
          </cell>
          <cell r="D196">
            <v>36265900</v>
          </cell>
          <cell r="E196">
            <v>19252300</v>
          </cell>
          <cell r="F196">
            <v>25241300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abSelected="1" topLeftCell="A55" workbookViewId="0">
      <selection activeCell="F208" sqref="A67:F208"/>
    </sheetView>
  </sheetViews>
  <sheetFormatPr defaultRowHeight="15" x14ac:dyDescent="0.25"/>
  <cols>
    <col min="1" max="1" width="9.28515625" customWidth="1"/>
    <col min="2" max="3" width="10" customWidth="1"/>
    <col min="4" max="4" width="9.28515625" customWidth="1"/>
    <col min="5" max="6" width="10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5" spans="1:13" x14ac:dyDescent="0.25">
      <c r="A5" t="s">
        <v>12</v>
      </c>
    </row>
    <row r="6" spans="1:13" x14ac:dyDescent="0.25">
      <c r="A6">
        <v>1000</v>
      </c>
      <c r="B6" s="1">
        <v>7698460</v>
      </c>
      <c r="C6" s="1">
        <v>7104590</v>
      </c>
      <c r="D6" s="1">
        <v>8010770</v>
      </c>
      <c r="E6" s="1">
        <v>2340970</v>
      </c>
      <c r="F6" s="1">
        <v>2841930</v>
      </c>
      <c r="I6" s="1">
        <v>2206780</v>
      </c>
      <c r="J6" s="1">
        <v>1289250</v>
      </c>
      <c r="K6">
        <v>216387</v>
      </c>
      <c r="L6">
        <v>211384</v>
      </c>
      <c r="M6">
        <v>325623</v>
      </c>
    </row>
    <row r="7" spans="1:13" x14ac:dyDescent="0.25">
      <c r="A7">
        <v>2000</v>
      </c>
      <c r="B7" s="1">
        <v>28101000</v>
      </c>
      <c r="C7" s="1">
        <v>29067800</v>
      </c>
      <c r="D7" s="1">
        <v>28261400</v>
      </c>
      <c r="E7" s="1">
        <v>7381660</v>
      </c>
      <c r="F7" s="1">
        <v>8339540</v>
      </c>
      <c r="I7" s="1">
        <v>4272290</v>
      </c>
      <c r="J7" s="1">
        <v>2476370</v>
      </c>
      <c r="K7">
        <v>393037</v>
      </c>
      <c r="L7">
        <v>408367</v>
      </c>
      <c r="M7">
        <v>677576</v>
      </c>
    </row>
    <row r="8" spans="1:13" x14ac:dyDescent="0.25">
      <c r="A8">
        <v>3000</v>
      </c>
      <c r="B8" s="1">
        <v>53379400</v>
      </c>
      <c r="C8" s="1">
        <v>55474400</v>
      </c>
      <c r="D8" s="1">
        <v>69760900</v>
      </c>
      <c r="E8" s="1">
        <v>18790000</v>
      </c>
      <c r="F8" s="1">
        <v>22622500</v>
      </c>
      <c r="I8" s="1">
        <v>6678910</v>
      </c>
      <c r="J8" s="1">
        <v>4510670</v>
      </c>
      <c r="K8">
        <v>821257</v>
      </c>
      <c r="L8">
        <v>793579</v>
      </c>
      <c r="M8" s="1">
        <v>1019110</v>
      </c>
    </row>
    <row r="9" spans="1:13" x14ac:dyDescent="0.25">
      <c r="A9">
        <v>4000</v>
      </c>
      <c r="B9" s="1">
        <v>120343000</v>
      </c>
      <c r="C9" s="1">
        <v>120910000</v>
      </c>
      <c r="D9" s="1">
        <v>108564000</v>
      </c>
      <c r="E9" s="1">
        <v>27213400</v>
      </c>
      <c r="F9" s="1">
        <v>32784200</v>
      </c>
      <c r="I9" s="1">
        <v>7127490</v>
      </c>
      <c r="J9" s="1">
        <v>4685790</v>
      </c>
      <c r="K9">
        <v>750763</v>
      </c>
      <c r="L9">
        <v>774304</v>
      </c>
      <c r="M9">
        <v>986682</v>
      </c>
    </row>
    <row r="10" spans="1:13" x14ac:dyDescent="0.25">
      <c r="A10">
        <v>5000</v>
      </c>
      <c r="B10" s="1">
        <v>133844000</v>
      </c>
      <c r="C10" s="1">
        <v>133493000</v>
      </c>
      <c r="D10" s="1">
        <v>198725000</v>
      </c>
      <c r="E10" s="1">
        <v>46348600</v>
      </c>
      <c r="F10" s="1">
        <v>64765500</v>
      </c>
      <c r="I10" s="1">
        <v>11730300</v>
      </c>
      <c r="J10" s="1">
        <v>8795080</v>
      </c>
      <c r="K10" s="1">
        <v>1442130</v>
      </c>
      <c r="L10" s="1">
        <v>1335620</v>
      </c>
      <c r="M10" s="1">
        <v>1760220</v>
      </c>
    </row>
    <row r="11" spans="1:13" x14ac:dyDescent="0.25">
      <c r="A11">
        <v>6000</v>
      </c>
      <c r="B11" s="1">
        <v>248036000</v>
      </c>
      <c r="C11" s="1">
        <v>206763000</v>
      </c>
      <c r="D11" s="1">
        <v>205923000</v>
      </c>
      <c r="E11" s="1">
        <v>46645200</v>
      </c>
      <c r="F11" s="1">
        <v>54971600</v>
      </c>
      <c r="I11" s="1">
        <v>7673960</v>
      </c>
      <c r="J11" s="1">
        <v>5640970</v>
      </c>
      <c r="K11" s="1">
        <v>1082700</v>
      </c>
      <c r="L11">
        <v>976034</v>
      </c>
      <c r="M11" s="1">
        <v>1284850</v>
      </c>
    </row>
    <row r="12" spans="1:13" x14ac:dyDescent="0.25">
      <c r="A12">
        <v>7000</v>
      </c>
      <c r="B12" s="1">
        <v>235742000</v>
      </c>
      <c r="C12" s="1">
        <v>215160000</v>
      </c>
      <c r="D12" s="1">
        <v>235163000</v>
      </c>
      <c r="E12" s="1">
        <v>44929800</v>
      </c>
      <c r="F12" s="1">
        <v>48266500</v>
      </c>
      <c r="I12" s="1">
        <v>6176990</v>
      </c>
      <c r="J12" s="1">
        <v>4325620</v>
      </c>
      <c r="K12">
        <v>753457</v>
      </c>
      <c r="L12">
        <v>763945</v>
      </c>
      <c r="M12">
        <v>979498</v>
      </c>
    </row>
    <row r="13" spans="1:13" x14ac:dyDescent="0.25">
      <c r="A13">
        <v>8000</v>
      </c>
      <c r="B13" s="1">
        <v>223933000</v>
      </c>
      <c r="C13" s="1">
        <v>225261000</v>
      </c>
      <c r="D13" s="1">
        <v>251928000</v>
      </c>
      <c r="E13" s="1">
        <v>52218200</v>
      </c>
      <c r="F13" s="1">
        <v>62429300</v>
      </c>
      <c r="I13" s="1">
        <v>6494590</v>
      </c>
      <c r="J13" s="1">
        <v>4960860</v>
      </c>
      <c r="K13">
        <v>870647</v>
      </c>
      <c r="L13">
        <v>887132</v>
      </c>
      <c r="M13" s="1">
        <v>1136740</v>
      </c>
    </row>
    <row r="17" spans="1:13" x14ac:dyDescent="0.25">
      <c r="A17" t="s">
        <v>13</v>
      </c>
    </row>
    <row r="18" spans="1:13" x14ac:dyDescent="0.25">
      <c r="A18">
        <v>1000</v>
      </c>
      <c r="B18" s="1">
        <v>3000970</v>
      </c>
      <c r="C18" s="1">
        <v>3122230</v>
      </c>
      <c r="D18" s="1">
        <v>3316430</v>
      </c>
      <c r="E18" s="1">
        <v>1037480</v>
      </c>
      <c r="F18" s="1">
        <v>1046620</v>
      </c>
      <c r="H18" s="1">
        <v>1052810</v>
      </c>
      <c r="I18">
        <v>803040</v>
      </c>
      <c r="J18">
        <v>616608</v>
      </c>
      <c r="K18">
        <v>155611</v>
      </c>
      <c r="L18">
        <v>151282</v>
      </c>
      <c r="M18">
        <v>224341</v>
      </c>
    </row>
    <row r="19" spans="1:13" x14ac:dyDescent="0.25">
      <c r="A19">
        <v>2000</v>
      </c>
      <c r="B19" s="1">
        <v>11709700</v>
      </c>
      <c r="C19" s="1">
        <v>12332400</v>
      </c>
      <c r="D19" s="1">
        <v>12899700</v>
      </c>
      <c r="E19" s="1">
        <v>4094710</v>
      </c>
      <c r="F19" s="1">
        <v>3762990</v>
      </c>
      <c r="H19" s="1">
        <v>2091960</v>
      </c>
      <c r="I19" s="1">
        <v>1663300</v>
      </c>
      <c r="J19" s="1">
        <v>1361470</v>
      </c>
      <c r="K19">
        <v>361928</v>
      </c>
      <c r="L19">
        <v>356828</v>
      </c>
      <c r="M19">
        <v>461863</v>
      </c>
    </row>
    <row r="20" spans="1:13" x14ac:dyDescent="0.25">
      <c r="A20">
        <v>3000</v>
      </c>
      <c r="B20" s="1">
        <v>27160900</v>
      </c>
      <c r="C20" s="1">
        <v>28533600</v>
      </c>
      <c r="D20" s="1">
        <v>30220000</v>
      </c>
      <c r="E20" s="1">
        <v>9178240</v>
      </c>
      <c r="F20" s="1">
        <v>8568530</v>
      </c>
      <c r="H20" s="1">
        <v>3139420</v>
      </c>
      <c r="I20" s="1">
        <v>2530930</v>
      </c>
      <c r="J20" s="1">
        <v>2175700</v>
      </c>
      <c r="K20">
        <v>554999</v>
      </c>
      <c r="L20">
        <v>561477</v>
      </c>
      <c r="M20">
        <v>738288</v>
      </c>
    </row>
    <row r="21" spans="1:13" x14ac:dyDescent="0.25">
      <c r="A21">
        <v>4000</v>
      </c>
      <c r="B21" s="1">
        <v>52042000</v>
      </c>
      <c r="C21" s="1">
        <v>54913800</v>
      </c>
      <c r="D21" s="1">
        <v>56271200</v>
      </c>
      <c r="E21" s="1">
        <v>16212600</v>
      </c>
      <c r="F21" s="1">
        <v>14342400</v>
      </c>
      <c r="H21" s="1">
        <v>4210770</v>
      </c>
      <c r="I21" s="1">
        <v>3412260</v>
      </c>
      <c r="J21" s="1">
        <v>2974990</v>
      </c>
      <c r="K21">
        <v>762245</v>
      </c>
      <c r="L21">
        <v>729853</v>
      </c>
      <c r="M21">
        <v>993385</v>
      </c>
    </row>
    <row r="22" spans="1:13" x14ac:dyDescent="0.25">
      <c r="A22">
        <v>5000</v>
      </c>
      <c r="B22" s="1">
        <v>85960900</v>
      </c>
      <c r="C22" s="1">
        <v>87671500</v>
      </c>
      <c r="D22" s="1">
        <v>97165300</v>
      </c>
      <c r="E22" s="1">
        <v>25740000</v>
      </c>
      <c r="F22" s="1">
        <v>22022700</v>
      </c>
      <c r="H22" s="1">
        <v>5268620</v>
      </c>
      <c r="I22" s="1">
        <v>4278410</v>
      </c>
      <c r="J22" s="1">
        <v>3990060</v>
      </c>
      <c r="K22">
        <v>946689</v>
      </c>
      <c r="L22">
        <v>930877</v>
      </c>
      <c r="M22" s="1">
        <v>1246010</v>
      </c>
    </row>
    <row r="23" spans="1:13" x14ac:dyDescent="0.25">
      <c r="A23">
        <v>6000</v>
      </c>
      <c r="B23" s="1">
        <v>127474000</v>
      </c>
      <c r="C23" s="1">
        <v>130984000</v>
      </c>
      <c r="D23" s="1">
        <v>141960000</v>
      </c>
      <c r="E23" s="1">
        <v>36370400</v>
      </c>
      <c r="F23" s="1">
        <v>31902400</v>
      </c>
      <c r="H23" s="1">
        <v>6359860</v>
      </c>
      <c r="I23" s="1">
        <v>5230550</v>
      </c>
      <c r="J23" s="1">
        <v>5079050</v>
      </c>
      <c r="K23" s="1">
        <v>1245470</v>
      </c>
      <c r="L23" s="1">
        <v>1186490</v>
      </c>
      <c r="M23" s="1">
        <v>1672180</v>
      </c>
    </row>
    <row r="24" spans="1:13" x14ac:dyDescent="0.25">
      <c r="A24">
        <v>7000</v>
      </c>
      <c r="B24" s="1">
        <v>189400000</v>
      </c>
      <c r="C24" s="1">
        <v>192318000</v>
      </c>
      <c r="D24" s="1">
        <v>201250000</v>
      </c>
      <c r="E24" s="1">
        <v>49537900</v>
      </c>
      <c r="F24" s="1">
        <v>43316700</v>
      </c>
      <c r="H24" s="1">
        <v>7388010</v>
      </c>
      <c r="I24" s="1">
        <v>6130350</v>
      </c>
      <c r="J24" s="1">
        <v>5613710</v>
      </c>
      <c r="K24" s="1">
        <v>1690330</v>
      </c>
      <c r="L24" s="1">
        <v>1397710</v>
      </c>
      <c r="M24" s="1">
        <v>1782790</v>
      </c>
    </row>
    <row r="25" spans="1:13" x14ac:dyDescent="0.25">
      <c r="A25">
        <v>8000</v>
      </c>
      <c r="B25" s="1">
        <v>341290000</v>
      </c>
      <c r="C25" s="1">
        <v>266823000</v>
      </c>
      <c r="D25" s="1">
        <v>271564000</v>
      </c>
      <c r="E25" s="1">
        <v>64604300</v>
      </c>
      <c r="F25" s="1">
        <v>55701700</v>
      </c>
      <c r="H25" s="1">
        <v>8365710</v>
      </c>
      <c r="I25" s="1">
        <v>7036340</v>
      </c>
      <c r="J25" s="1">
        <v>6463320</v>
      </c>
      <c r="K25" s="1">
        <v>1578210</v>
      </c>
      <c r="L25" s="1">
        <v>1601620</v>
      </c>
      <c r="M25" s="1">
        <v>2035610</v>
      </c>
    </row>
    <row r="29" spans="1:13" x14ac:dyDescent="0.25">
      <c r="A29" t="s">
        <v>14</v>
      </c>
    </row>
    <row r="30" spans="1:13" x14ac:dyDescent="0.25">
      <c r="A30">
        <v>1000</v>
      </c>
      <c r="B30" s="1">
        <v>1493770</v>
      </c>
      <c r="C30">
        <v>3175.09</v>
      </c>
      <c r="D30">
        <v>4714.5200000000004</v>
      </c>
      <c r="E30">
        <v>5323.88</v>
      </c>
      <c r="F30">
        <v>5003.17</v>
      </c>
      <c r="G30">
        <v>27164.6</v>
      </c>
      <c r="H30">
        <v>780750</v>
      </c>
      <c r="I30">
        <v>740597</v>
      </c>
      <c r="J30">
        <v>619847</v>
      </c>
      <c r="K30">
        <v>69050.100000000006</v>
      </c>
      <c r="L30">
        <v>991717</v>
      </c>
      <c r="M30">
        <v>148844</v>
      </c>
    </row>
    <row r="31" spans="1:13" x14ac:dyDescent="0.25">
      <c r="A31">
        <v>2000</v>
      </c>
      <c r="B31" s="1">
        <v>6155750</v>
      </c>
      <c r="C31">
        <v>5323.88</v>
      </c>
      <c r="D31">
        <v>9396.9699999999993</v>
      </c>
      <c r="E31">
        <v>10295</v>
      </c>
      <c r="F31">
        <v>9942.19</v>
      </c>
      <c r="G31">
        <v>41083.699999999997</v>
      </c>
      <c r="H31" s="1">
        <v>1537740</v>
      </c>
      <c r="I31" s="1">
        <v>1506150</v>
      </c>
      <c r="J31" s="1">
        <v>1361790</v>
      </c>
      <c r="K31">
        <v>146727</v>
      </c>
      <c r="L31" s="1">
        <v>3417130</v>
      </c>
      <c r="M31">
        <v>329888</v>
      </c>
    </row>
    <row r="32" spans="1:13" x14ac:dyDescent="0.25">
      <c r="A32">
        <v>3000</v>
      </c>
      <c r="B32" s="1">
        <v>13738900</v>
      </c>
      <c r="C32">
        <v>7985.82</v>
      </c>
      <c r="D32">
        <v>12219.3</v>
      </c>
      <c r="E32">
        <v>15586.8</v>
      </c>
      <c r="F32">
        <v>14271.9</v>
      </c>
      <c r="G32">
        <v>61801.9</v>
      </c>
      <c r="H32" s="1">
        <v>2323140</v>
      </c>
      <c r="I32" s="1">
        <v>2347700</v>
      </c>
      <c r="J32" s="1">
        <v>2154600</v>
      </c>
      <c r="K32">
        <v>269497</v>
      </c>
      <c r="L32" s="1">
        <v>7073930</v>
      </c>
      <c r="M32">
        <v>488771</v>
      </c>
    </row>
    <row r="33" spans="1:13" x14ac:dyDescent="0.25">
      <c r="A33">
        <v>4000</v>
      </c>
      <c r="B33" s="1">
        <v>24758800</v>
      </c>
      <c r="C33">
        <v>12123.1</v>
      </c>
      <c r="D33">
        <v>16324.4</v>
      </c>
      <c r="E33">
        <v>20942.7</v>
      </c>
      <c r="F33">
        <v>19788.2</v>
      </c>
      <c r="G33">
        <v>85663.2</v>
      </c>
      <c r="H33" s="1">
        <v>3087370</v>
      </c>
      <c r="I33" s="1">
        <v>3091030</v>
      </c>
      <c r="J33" s="1">
        <v>2905080</v>
      </c>
      <c r="K33">
        <v>360260</v>
      </c>
      <c r="L33" s="1">
        <v>11563400</v>
      </c>
      <c r="M33">
        <v>644318</v>
      </c>
    </row>
    <row r="34" spans="1:13" x14ac:dyDescent="0.25">
      <c r="A34">
        <v>5000</v>
      </c>
      <c r="B34" s="1">
        <v>38268800</v>
      </c>
      <c r="C34">
        <v>16452.7</v>
      </c>
      <c r="D34">
        <v>23412.2</v>
      </c>
      <c r="E34">
        <v>25753.5</v>
      </c>
      <c r="F34">
        <v>24759.3</v>
      </c>
      <c r="G34">
        <v>95541.2</v>
      </c>
      <c r="H34" s="1">
        <v>3892620</v>
      </c>
      <c r="I34" s="1">
        <v>3903330</v>
      </c>
      <c r="J34" s="1">
        <v>3829440</v>
      </c>
      <c r="K34">
        <v>455352</v>
      </c>
      <c r="L34" s="1">
        <v>16820500</v>
      </c>
      <c r="M34">
        <v>821193</v>
      </c>
    </row>
    <row r="35" spans="1:13" x14ac:dyDescent="0.25">
      <c r="A35">
        <v>6000</v>
      </c>
      <c r="B35" s="1">
        <v>54985000</v>
      </c>
      <c r="C35">
        <v>18312.900000000001</v>
      </c>
      <c r="D35">
        <v>28255.1</v>
      </c>
      <c r="E35">
        <v>31045.3</v>
      </c>
      <c r="F35">
        <v>29826.6</v>
      </c>
      <c r="G35">
        <v>140730</v>
      </c>
      <c r="H35" s="1">
        <v>4889020</v>
      </c>
      <c r="I35" s="1">
        <v>4785300</v>
      </c>
      <c r="J35" s="1">
        <v>4736750</v>
      </c>
      <c r="K35">
        <v>548648</v>
      </c>
      <c r="L35" s="1">
        <v>23063900</v>
      </c>
      <c r="M35">
        <v>993385</v>
      </c>
    </row>
    <row r="36" spans="1:13" x14ac:dyDescent="0.25">
      <c r="A36">
        <v>7000</v>
      </c>
      <c r="B36" s="1">
        <v>79467800</v>
      </c>
      <c r="C36">
        <v>21616.2</v>
      </c>
      <c r="D36">
        <v>29505.8</v>
      </c>
      <c r="E36">
        <v>37620</v>
      </c>
      <c r="F36">
        <v>34476.9</v>
      </c>
      <c r="G36">
        <v>123476</v>
      </c>
      <c r="H36" s="1">
        <v>5337030</v>
      </c>
      <c r="I36" s="1">
        <v>5611270</v>
      </c>
      <c r="J36" s="1">
        <v>5525900</v>
      </c>
      <c r="K36">
        <v>693516</v>
      </c>
      <c r="L36" s="1">
        <v>29115000</v>
      </c>
      <c r="M36" s="1">
        <v>1140340</v>
      </c>
    </row>
    <row r="37" spans="1:13" x14ac:dyDescent="0.25">
      <c r="A37">
        <v>8000</v>
      </c>
      <c r="B37" s="1">
        <v>97813500</v>
      </c>
      <c r="C37">
        <v>24727.200000000001</v>
      </c>
      <c r="D37">
        <v>35888.1</v>
      </c>
      <c r="E37">
        <v>41340.300000000003</v>
      </c>
      <c r="F37">
        <v>39416</v>
      </c>
      <c r="G37">
        <v>142237</v>
      </c>
      <c r="H37" s="1">
        <v>6104180</v>
      </c>
      <c r="I37" s="1">
        <v>6136320</v>
      </c>
      <c r="J37" s="1">
        <v>6281570</v>
      </c>
      <c r="K37">
        <v>724593</v>
      </c>
      <c r="L37" s="1">
        <v>36265900</v>
      </c>
      <c r="M37" s="1">
        <v>1282190</v>
      </c>
    </row>
    <row r="41" spans="1:13" x14ac:dyDescent="0.25">
      <c r="A41" t="s">
        <v>15</v>
      </c>
    </row>
    <row r="42" spans="1:13" x14ac:dyDescent="0.25">
      <c r="A42">
        <v>1000</v>
      </c>
      <c r="B42" s="1">
        <v>1600560</v>
      </c>
      <c r="C42" s="1">
        <v>1660060</v>
      </c>
      <c r="D42" s="1">
        <v>2225090</v>
      </c>
      <c r="E42">
        <v>18633.599999999999</v>
      </c>
      <c r="F42">
        <v>89575.9</v>
      </c>
      <c r="G42">
        <v>30083.1</v>
      </c>
      <c r="H42">
        <v>776357</v>
      </c>
      <c r="I42">
        <v>765773</v>
      </c>
      <c r="J42">
        <v>620713</v>
      </c>
      <c r="K42">
        <v>64143.1</v>
      </c>
      <c r="L42">
        <v>456443</v>
      </c>
      <c r="M42">
        <v>150095</v>
      </c>
    </row>
    <row r="43" spans="1:13" x14ac:dyDescent="0.25">
      <c r="A43">
        <v>2000</v>
      </c>
      <c r="B43" s="1">
        <v>6861140</v>
      </c>
      <c r="C43" s="1">
        <v>5481290</v>
      </c>
      <c r="D43" s="1">
        <v>5924970</v>
      </c>
      <c r="E43">
        <v>47273.5</v>
      </c>
      <c r="F43">
        <v>182616</v>
      </c>
      <c r="G43">
        <v>42911.8</v>
      </c>
      <c r="H43" s="1">
        <v>1570420</v>
      </c>
      <c r="I43" s="1">
        <v>1517210</v>
      </c>
      <c r="J43" s="1">
        <v>1405340</v>
      </c>
      <c r="K43">
        <v>166002</v>
      </c>
      <c r="L43" s="1">
        <v>2297380</v>
      </c>
      <c r="M43">
        <v>324051</v>
      </c>
    </row>
    <row r="44" spans="1:13" x14ac:dyDescent="0.25">
      <c r="A44">
        <v>3000</v>
      </c>
      <c r="B44" s="1">
        <v>14495700</v>
      </c>
      <c r="C44" s="1">
        <v>12328900</v>
      </c>
      <c r="D44" s="1">
        <v>15962400</v>
      </c>
      <c r="E44">
        <v>96952.4</v>
      </c>
      <c r="F44">
        <v>380144</v>
      </c>
      <c r="G44">
        <v>66580.600000000006</v>
      </c>
      <c r="H44" s="1">
        <v>2295390</v>
      </c>
      <c r="I44" s="1">
        <v>2323170</v>
      </c>
      <c r="J44" s="1">
        <v>2146200</v>
      </c>
      <c r="K44">
        <v>253365</v>
      </c>
      <c r="L44" s="1">
        <v>2660370</v>
      </c>
      <c r="M44">
        <v>493517</v>
      </c>
    </row>
    <row r="45" spans="1:13" x14ac:dyDescent="0.25">
      <c r="A45">
        <v>4000</v>
      </c>
      <c r="B45" s="1">
        <v>24853100</v>
      </c>
      <c r="C45" s="1">
        <v>23724300</v>
      </c>
      <c r="D45" s="1">
        <v>23878200</v>
      </c>
      <c r="E45">
        <v>94290.4</v>
      </c>
      <c r="F45">
        <v>457180</v>
      </c>
      <c r="G45">
        <v>81590.100000000006</v>
      </c>
      <c r="H45" s="1">
        <v>3201420</v>
      </c>
      <c r="I45" s="1">
        <v>3118450</v>
      </c>
      <c r="J45" s="1">
        <v>3042890</v>
      </c>
      <c r="K45">
        <v>361190</v>
      </c>
      <c r="L45" s="1">
        <v>5838890</v>
      </c>
      <c r="M45">
        <v>659071</v>
      </c>
    </row>
    <row r="46" spans="1:13" x14ac:dyDescent="0.25">
      <c r="A46">
        <v>5000</v>
      </c>
      <c r="B46" s="1">
        <v>38173800</v>
      </c>
      <c r="C46" s="1">
        <v>34035200</v>
      </c>
      <c r="D46" s="1">
        <v>36092300</v>
      </c>
      <c r="E46">
        <v>124919</v>
      </c>
      <c r="F46">
        <v>355257</v>
      </c>
      <c r="G46">
        <v>106446</v>
      </c>
      <c r="H46" s="1">
        <v>3784800</v>
      </c>
      <c r="I46" s="1">
        <v>3883450</v>
      </c>
      <c r="J46" s="1">
        <v>3758370</v>
      </c>
      <c r="K46">
        <v>466385</v>
      </c>
      <c r="L46" s="1">
        <v>10499600</v>
      </c>
      <c r="M46">
        <v>794926</v>
      </c>
    </row>
    <row r="47" spans="1:13" x14ac:dyDescent="0.25">
      <c r="A47">
        <v>6000</v>
      </c>
      <c r="B47" s="1">
        <v>60152800</v>
      </c>
      <c r="C47" s="1">
        <v>50651100</v>
      </c>
      <c r="D47" s="1">
        <v>43464200</v>
      </c>
      <c r="E47">
        <v>150287</v>
      </c>
      <c r="F47">
        <v>760032</v>
      </c>
      <c r="G47">
        <v>110647</v>
      </c>
      <c r="H47" s="1">
        <v>4592620</v>
      </c>
      <c r="I47" s="1">
        <v>4647650</v>
      </c>
      <c r="J47" s="1">
        <v>4630080</v>
      </c>
      <c r="K47">
        <v>543517</v>
      </c>
      <c r="L47" s="1">
        <v>9885810</v>
      </c>
      <c r="M47">
        <v>984405</v>
      </c>
    </row>
    <row r="48" spans="1:13" x14ac:dyDescent="0.25">
      <c r="A48">
        <v>7000</v>
      </c>
      <c r="B48" s="1">
        <v>75019100</v>
      </c>
      <c r="C48" s="1">
        <v>65984100</v>
      </c>
      <c r="D48" s="1">
        <v>73016200</v>
      </c>
      <c r="E48">
        <v>87651.6</v>
      </c>
      <c r="F48">
        <v>932064</v>
      </c>
      <c r="G48">
        <v>131975</v>
      </c>
      <c r="H48" s="1">
        <v>5665190</v>
      </c>
      <c r="I48" s="1">
        <v>5439660</v>
      </c>
      <c r="J48" s="1">
        <v>5459290</v>
      </c>
      <c r="K48">
        <v>639186</v>
      </c>
      <c r="L48" s="1">
        <v>12012600</v>
      </c>
      <c r="M48" s="1">
        <v>1106850</v>
      </c>
    </row>
    <row r="49" spans="1:13" x14ac:dyDescent="0.25">
      <c r="A49">
        <v>8000</v>
      </c>
      <c r="B49" s="1">
        <v>102585000</v>
      </c>
      <c r="C49" s="1">
        <v>108896000</v>
      </c>
      <c r="D49" s="1">
        <v>117322000</v>
      </c>
      <c r="E49">
        <v>129954</v>
      </c>
      <c r="F49">
        <v>937933</v>
      </c>
      <c r="G49">
        <v>149101</v>
      </c>
      <c r="H49" s="1">
        <v>6149210</v>
      </c>
      <c r="I49" s="1">
        <v>6186250</v>
      </c>
      <c r="J49" s="1">
        <v>6351680</v>
      </c>
      <c r="K49">
        <v>735433</v>
      </c>
      <c r="L49" s="1">
        <v>19252300</v>
      </c>
      <c r="M49" s="1">
        <v>1422370</v>
      </c>
    </row>
    <row r="53" spans="1:13" x14ac:dyDescent="0.25">
      <c r="A53" t="s">
        <v>16</v>
      </c>
    </row>
    <row r="54" spans="1:13" x14ac:dyDescent="0.25">
      <c r="A54">
        <v>1000</v>
      </c>
      <c r="B54" s="1">
        <v>3445640</v>
      </c>
      <c r="C54" s="1">
        <v>3756670</v>
      </c>
      <c r="D54" s="1">
        <v>3787040</v>
      </c>
      <c r="E54" s="1">
        <v>2133270</v>
      </c>
      <c r="F54" s="1">
        <v>1920960</v>
      </c>
      <c r="G54">
        <v>28126.799999999999</v>
      </c>
      <c r="H54">
        <v>768531</v>
      </c>
      <c r="I54">
        <v>727864</v>
      </c>
      <c r="J54">
        <v>533030</v>
      </c>
      <c r="K54">
        <v>62507.5</v>
      </c>
      <c r="L54">
        <v>927382</v>
      </c>
      <c r="M54">
        <v>157054</v>
      </c>
    </row>
    <row r="55" spans="1:13" x14ac:dyDescent="0.25">
      <c r="A55">
        <v>2000</v>
      </c>
      <c r="B55" s="1">
        <v>13557800</v>
      </c>
      <c r="C55" s="1">
        <v>14422200</v>
      </c>
      <c r="D55" s="1">
        <v>14928700</v>
      </c>
      <c r="E55" s="1">
        <v>8196850</v>
      </c>
      <c r="F55" s="1">
        <v>7091120</v>
      </c>
      <c r="G55">
        <v>43424.9</v>
      </c>
      <c r="H55" s="1">
        <v>1511950</v>
      </c>
      <c r="I55" s="1">
        <v>1475710</v>
      </c>
      <c r="J55" s="1">
        <v>1170100</v>
      </c>
      <c r="K55">
        <v>151987</v>
      </c>
      <c r="L55" s="1">
        <v>2960820</v>
      </c>
      <c r="M55">
        <v>316675</v>
      </c>
    </row>
    <row r="56" spans="1:13" x14ac:dyDescent="0.25">
      <c r="A56">
        <v>3000</v>
      </c>
      <c r="B56" s="1">
        <v>31781700</v>
      </c>
      <c r="C56" s="1">
        <v>33023100</v>
      </c>
      <c r="D56" s="1">
        <v>34110400</v>
      </c>
      <c r="E56" s="1">
        <v>18880400</v>
      </c>
      <c r="F56" s="1">
        <v>15785900</v>
      </c>
      <c r="G56">
        <v>59364.5</v>
      </c>
      <c r="H56" s="1">
        <v>2315950</v>
      </c>
      <c r="I56" s="1">
        <v>2213680</v>
      </c>
      <c r="J56" s="1">
        <v>1916500</v>
      </c>
      <c r="K56">
        <v>268118</v>
      </c>
      <c r="L56" s="1">
        <v>5524840</v>
      </c>
      <c r="M56">
        <v>495891</v>
      </c>
    </row>
    <row r="57" spans="1:13" x14ac:dyDescent="0.25">
      <c r="A57">
        <v>4000</v>
      </c>
      <c r="B57" s="1">
        <v>56652800</v>
      </c>
      <c r="C57" s="1">
        <v>61012800</v>
      </c>
      <c r="D57" s="1">
        <v>62917300</v>
      </c>
      <c r="E57" s="1">
        <v>33676300</v>
      </c>
      <c r="F57" s="1">
        <v>28708900</v>
      </c>
      <c r="G57">
        <v>79345.100000000006</v>
      </c>
      <c r="H57" s="1">
        <v>3226340</v>
      </c>
      <c r="I57" s="1">
        <v>3425210</v>
      </c>
      <c r="J57" s="1">
        <v>3055970</v>
      </c>
      <c r="K57">
        <v>374660</v>
      </c>
      <c r="L57" s="1">
        <v>8960480</v>
      </c>
      <c r="M57">
        <v>677255</v>
      </c>
    </row>
    <row r="58" spans="1:13" x14ac:dyDescent="0.25">
      <c r="A58">
        <v>5000</v>
      </c>
      <c r="B58" s="1">
        <v>89432500</v>
      </c>
      <c r="C58" s="1">
        <v>90385100</v>
      </c>
      <c r="D58" s="1">
        <v>93370300</v>
      </c>
      <c r="E58" s="1">
        <v>50494500</v>
      </c>
      <c r="F58" s="1">
        <v>44538900</v>
      </c>
      <c r="G58">
        <v>114656</v>
      </c>
      <c r="H58" s="1">
        <v>4029340</v>
      </c>
      <c r="I58" s="1">
        <v>3829790</v>
      </c>
      <c r="J58" s="1">
        <v>3370980</v>
      </c>
      <c r="K58">
        <v>506122</v>
      </c>
      <c r="L58" s="1">
        <v>12779400</v>
      </c>
      <c r="M58">
        <v>814714</v>
      </c>
    </row>
    <row r="59" spans="1:13" x14ac:dyDescent="0.25">
      <c r="A59">
        <v>6000</v>
      </c>
      <c r="B59" s="1">
        <v>124576000</v>
      </c>
      <c r="C59" s="1">
        <v>131536000</v>
      </c>
      <c r="D59" s="1">
        <v>273848000</v>
      </c>
      <c r="E59" s="1">
        <v>110406000</v>
      </c>
      <c r="F59" s="1">
        <v>83024500</v>
      </c>
      <c r="G59">
        <v>110454</v>
      </c>
      <c r="H59" s="1">
        <v>4718850</v>
      </c>
      <c r="I59" s="1">
        <v>4631260</v>
      </c>
      <c r="J59" s="1">
        <v>4844700</v>
      </c>
      <c r="K59">
        <v>556185</v>
      </c>
      <c r="L59" s="1">
        <v>16130900</v>
      </c>
      <c r="M59" s="1">
        <v>1032960</v>
      </c>
    </row>
    <row r="60" spans="1:13" x14ac:dyDescent="0.25">
      <c r="A60">
        <v>7000</v>
      </c>
      <c r="B60" s="1">
        <v>374241000</v>
      </c>
      <c r="C60" s="1">
        <v>249048000</v>
      </c>
      <c r="D60" s="1">
        <v>247357000</v>
      </c>
      <c r="E60" s="1">
        <v>128976000</v>
      </c>
      <c r="F60" s="1">
        <v>109671000</v>
      </c>
      <c r="G60">
        <v>157311</v>
      </c>
      <c r="H60" s="1">
        <v>6840740</v>
      </c>
      <c r="I60" s="1">
        <v>8083060</v>
      </c>
      <c r="J60" s="1">
        <v>6332760</v>
      </c>
      <c r="K60">
        <v>806440</v>
      </c>
      <c r="L60" s="1">
        <v>25455100</v>
      </c>
      <c r="M60" s="1">
        <v>1459350</v>
      </c>
    </row>
    <row r="61" spans="1:13" x14ac:dyDescent="0.25">
      <c r="A61">
        <v>8000</v>
      </c>
      <c r="B61" s="1">
        <v>225451000</v>
      </c>
      <c r="C61" s="1">
        <v>228844000</v>
      </c>
      <c r="D61" s="1">
        <v>237770000</v>
      </c>
      <c r="E61" s="1">
        <v>129111000</v>
      </c>
      <c r="F61" s="1">
        <v>111269000</v>
      </c>
      <c r="G61">
        <v>146984</v>
      </c>
      <c r="H61" s="1">
        <v>6129740</v>
      </c>
      <c r="I61" s="1">
        <v>6071690</v>
      </c>
      <c r="J61" s="1">
        <v>5790270</v>
      </c>
      <c r="K61">
        <v>742297</v>
      </c>
      <c r="L61" s="1">
        <v>25241300</v>
      </c>
      <c r="M61" s="1">
        <v>1324010</v>
      </c>
    </row>
    <row r="66" spans="1:6" x14ac:dyDescent="0.25">
      <c r="A66" s="2" t="s">
        <v>22</v>
      </c>
      <c r="B66" s="3" t="s">
        <v>21</v>
      </c>
      <c r="C66" s="2" t="s">
        <v>17</v>
      </c>
      <c r="D66" s="2" t="s">
        <v>18</v>
      </c>
      <c r="E66" s="2" t="s">
        <v>19</v>
      </c>
      <c r="F66" s="2" t="s">
        <v>20</v>
      </c>
    </row>
    <row r="67" spans="1:6" x14ac:dyDescent="0.25">
      <c r="A67" s="7" t="s">
        <v>38</v>
      </c>
      <c r="B67" s="8" t="s">
        <v>21</v>
      </c>
      <c r="C67" s="7" t="s">
        <v>17</v>
      </c>
      <c r="D67" s="7" t="s">
        <v>37</v>
      </c>
      <c r="E67" s="7" t="s">
        <v>36</v>
      </c>
      <c r="F67" s="7" t="s">
        <v>35</v>
      </c>
    </row>
    <row r="68" spans="1:6" x14ac:dyDescent="0.25">
      <c r="A68" s="4" t="s">
        <v>34</v>
      </c>
      <c r="B68" s="5"/>
      <c r="C68" s="5"/>
      <c r="D68" s="5"/>
      <c r="E68" s="5"/>
      <c r="F68" s="6"/>
    </row>
    <row r="69" spans="1:6" x14ac:dyDescent="0.25">
      <c r="A69" s="2">
        <v>1000</v>
      </c>
      <c r="B69" s="2">
        <f>$B6</f>
        <v>7698460</v>
      </c>
      <c r="C69" s="2">
        <f>$B18</f>
        <v>3000970</v>
      </c>
      <c r="D69" s="2">
        <f>$B30</f>
        <v>1493770</v>
      </c>
      <c r="E69" s="2">
        <f>$B42</f>
        <v>1600560</v>
      </c>
      <c r="F69" s="2">
        <f>$B54</f>
        <v>3445640</v>
      </c>
    </row>
    <row r="70" spans="1:6" x14ac:dyDescent="0.25">
      <c r="A70" s="2">
        <v>2000</v>
      </c>
      <c r="B70" s="2">
        <f t="shared" ref="B70:B76" si="0">$B7</f>
        <v>28101000</v>
      </c>
      <c r="C70" s="2">
        <f t="shared" ref="C70:C76" si="1">$B19</f>
        <v>11709700</v>
      </c>
      <c r="D70" s="2">
        <f t="shared" ref="D70:D76" si="2">$B31</f>
        <v>6155750</v>
      </c>
      <c r="E70" s="2">
        <f t="shared" ref="E70:E76" si="3">$B43</f>
        <v>6861140</v>
      </c>
      <c r="F70" s="2">
        <f t="shared" ref="F70:F76" si="4">$B55</f>
        <v>13557800</v>
      </c>
    </row>
    <row r="71" spans="1:6" x14ac:dyDescent="0.25">
      <c r="A71" s="2">
        <v>3000</v>
      </c>
      <c r="B71" s="2">
        <f t="shared" si="0"/>
        <v>53379400</v>
      </c>
      <c r="C71" s="2">
        <f t="shared" si="1"/>
        <v>27160900</v>
      </c>
      <c r="D71" s="2">
        <f t="shared" si="2"/>
        <v>13738900</v>
      </c>
      <c r="E71" s="2">
        <f t="shared" si="3"/>
        <v>14495700</v>
      </c>
      <c r="F71" s="2">
        <f t="shared" si="4"/>
        <v>31781700</v>
      </c>
    </row>
    <row r="72" spans="1:6" x14ac:dyDescent="0.25">
      <c r="A72" s="2">
        <v>4000</v>
      </c>
      <c r="B72" s="2">
        <f t="shared" si="0"/>
        <v>120343000</v>
      </c>
      <c r="C72" s="2">
        <f t="shared" si="1"/>
        <v>52042000</v>
      </c>
      <c r="D72" s="2">
        <f t="shared" si="2"/>
        <v>24758800</v>
      </c>
      <c r="E72" s="2">
        <f t="shared" si="3"/>
        <v>24853100</v>
      </c>
      <c r="F72" s="2">
        <f t="shared" si="4"/>
        <v>56652800</v>
      </c>
    </row>
    <row r="73" spans="1:6" x14ac:dyDescent="0.25">
      <c r="A73" s="2">
        <v>5000</v>
      </c>
      <c r="B73" s="2">
        <f t="shared" si="0"/>
        <v>133844000</v>
      </c>
      <c r="C73" s="2">
        <f t="shared" si="1"/>
        <v>85960900</v>
      </c>
      <c r="D73" s="2">
        <f t="shared" si="2"/>
        <v>38268800</v>
      </c>
      <c r="E73" s="2">
        <f t="shared" si="3"/>
        <v>38173800</v>
      </c>
      <c r="F73" s="2">
        <f t="shared" si="4"/>
        <v>89432500</v>
      </c>
    </row>
    <row r="74" spans="1:6" x14ac:dyDescent="0.25">
      <c r="A74" s="2">
        <v>6000</v>
      </c>
      <c r="B74" s="2">
        <f t="shared" si="0"/>
        <v>248036000</v>
      </c>
      <c r="C74" s="2">
        <f t="shared" si="1"/>
        <v>127474000</v>
      </c>
      <c r="D74" s="2">
        <f t="shared" si="2"/>
        <v>54985000</v>
      </c>
      <c r="E74" s="2">
        <f t="shared" si="3"/>
        <v>60152800</v>
      </c>
      <c r="F74" s="2">
        <f t="shared" si="4"/>
        <v>124576000</v>
      </c>
    </row>
    <row r="75" spans="1:6" x14ac:dyDescent="0.25">
      <c r="A75" s="2">
        <v>7000</v>
      </c>
      <c r="B75" s="2">
        <f t="shared" si="0"/>
        <v>235742000</v>
      </c>
      <c r="C75" s="2">
        <f t="shared" si="1"/>
        <v>189400000</v>
      </c>
      <c r="D75" s="2">
        <f t="shared" si="2"/>
        <v>79467800</v>
      </c>
      <c r="E75" s="2">
        <f t="shared" si="3"/>
        <v>75019100</v>
      </c>
      <c r="F75" s="2">
        <f t="shared" si="4"/>
        <v>374241000</v>
      </c>
    </row>
    <row r="76" spans="1:6" x14ac:dyDescent="0.25">
      <c r="A76" s="2">
        <v>8000</v>
      </c>
      <c r="B76" s="2">
        <f t="shared" si="0"/>
        <v>223933000</v>
      </c>
      <c r="C76" s="2">
        <f t="shared" si="1"/>
        <v>341290000</v>
      </c>
      <c r="D76" s="2">
        <f t="shared" si="2"/>
        <v>97813500</v>
      </c>
      <c r="E76" s="2">
        <f t="shared" si="3"/>
        <v>102585000</v>
      </c>
      <c r="F76" s="2">
        <f t="shared" si="4"/>
        <v>225451000</v>
      </c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7" t="s">
        <v>38</v>
      </c>
      <c r="B79" s="8" t="s">
        <v>21</v>
      </c>
      <c r="C79" s="7" t="s">
        <v>17</v>
      </c>
      <c r="D79" s="7" t="s">
        <v>37</v>
      </c>
      <c r="E79" s="7" t="s">
        <v>36</v>
      </c>
      <c r="F79" s="7" t="s">
        <v>35</v>
      </c>
    </row>
    <row r="80" spans="1:6" x14ac:dyDescent="0.25">
      <c r="A80" s="4" t="s">
        <v>33</v>
      </c>
      <c r="B80" s="5"/>
      <c r="C80" s="5"/>
      <c r="D80" s="5"/>
      <c r="E80" s="5"/>
      <c r="F80" s="6"/>
    </row>
    <row r="81" spans="1:6" x14ac:dyDescent="0.25">
      <c r="A81" s="2">
        <v>1000</v>
      </c>
      <c r="B81" s="2">
        <f>$C6</f>
        <v>7104590</v>
      </c>
      <c r="C81" s="2">
        <f>$C18</f>
        <v>3122230</v>
      </c>
      <c r="D81" s="2">
        <f>$C30</f>
        <v>3175.09</v>
      </c>
      <c r="E81" s="2">
        <f>$C42</f>
        <v>1660060</v>
      </c>
      <c r="F81" s="2">
        <f>$C54</f>
        <v>3756670</v>
      </c>
    </row>
    <row r="82" spans="1:6" x14ac:dyDescent="0.25">
      <c r="A82" s="2">
        <v>2000</v>
      </c>
      <c r="B82" s="2">
        <f t="shared" ref="B82:B88" si="5">$C7</f>
        <v>29067800</v>
      </c>
      <c r="C82" s="2">
        <f t="shared" ref="C82:C88" si="6">$C19</f>
        <v>12332400</v>
      </c>
      <c r="D82" s="2">
        <f t="shared" ref="D82:D88" si="7">$C31</f>
        <v>5323.88</v>
      </c>
      <c r="E82" s="2">
        <f t="shared" ref="E82:E88" si="8">$C43</f>
        <v>5481290</v>
      </c>
      <c r="F82" s="2">
        <f t="shared" ref="F82:F88" si="9">$C55</f>
        <v>14422200</v>
      </c>
    </row>
    <row r="83" spans="1:6" x14ac:dyDescent="0.25">
      <c r="A83" s="2">
        <v>3000</v>
      </c>
      <c r="B83" s="2">
        <f t="shared" si="5"/>
        <v>55474400</v>
      </c>
      <c r="C83" s="2">
        <f t="shared" si="6"/>
        <v>28533600</v>
      </c>
      <c r="D83" s="2">
        <f t="shared" si="7"/>
        <v>7985.82</v>
      </c>
      <c r="E83" s="2">
        <f t="shared" si="8"/>
        <v>12328900</v>
      </c>
      <c r="F83" s="2">
        <f t="shared" si="9"/>
        <v>33023100</v>
      </c>
    </row>
    <row r="84" spans="1:6" x14ac:dyDescent="0.25">
      <c r="A84" s="2">
        <v>4000</v>
      </c>
      <c r="B84" s="2">
        <f t="shared" si="5"/>
        <v>120910000</v>
      </c>
      <c r="C84" s="2">
        <f t="shared" si="6"/>
        <v>54913800</v>
      </c>
      <c r="D84" s="2">
        <f t="shared" si="7"/>
        <v>12123.1</v>
      </c>
      <c r="E84" s="2">
        <f t="shared" si="8"/>
        <v>23724300</v>
      </c>
      <c r="F84" s="2">
        <f t="shared" si="9"/>
        <v>61012800</v>
      </c>
    </row>
    <row r="85" spans="1:6" x14ac:dyDescent="0.25">
      <c r="A85" s="2">
        <v>5000</v>
      </c>
      <c r="B85" s="2">
        <f t="shared" si="5"/>
        <v>133493000</v>
      </c>
      <c r="C85" s="2">
        <f t="shared" si="6"/>
        <v>87671500</v>
      </c>
      <c r="D85" s="2">
        <f t="shared" si="7"/>
        <v>16452.7</v>
      </c>
      <c r="E85" s="2">
        <f t="shared" si="8"/>
        <v>34035200</v>
      </c>
      <c r="F85" s="2">
        <f t="shared" si="9"/>
        <v>90385100</v>
      </c>
    </row>
    <row r="86" spans="1:6" x14ac:dyDescent="0.25">
      <c r="A86" s="2">
        <v>6000</v>
      </c>
      <c r="B86" s="2">
        <f t="shared" si="5"/>
        <v>206763000</v>
      </c>
      <c r="C86" s="2">
        <f t="shared" si="6"/>
        <v>130984000</v>
      </c>
      <c r="D86" s="2">
        <f t="shared" si="7"/>
        <v>18312.900000000001</v>
      </c>
      <c r="E86" s="2">
        <f t="shared" si="8"/>
        <v>50651100</v>
      </c>
      <c r="F86" s="2">
        <f t="shared" si="9"/>
        <v>131536000</v>
      </c>
    </row>
    <row r="87" spans="1:6" x14ac:dyDescent="0.25">
      <c r="A87" s="2">
        <v>7000</v>
      </c>
      <c r="B87" s="2">
        <f t="shared" si="5"/>
        <v>215160000</v>
      </c>
      <c r="C87" s="2">
        <f t="shared" si="6"/>
        <v>192318000</v>
      </c>
      <c r="D87" s="2">
        <f t="shared" si="7"/>
        <v>21616.2</v>
      </c>
      <c r="E87" s="2">
        <f t="shared" si="8"/>
        <v>65984100</v>
      </c>
      <c r="F87" s="2">
        <f t="shared" si="9"/>
        <v>249048000</v>
      </c>
    </row>
    <row r="88" spans="1:6" x14ac:dyDescent="0.25">
      <c r="A88" s="2">
        <v>8000</v>
      </c>
      <c r="B88" s="2">
        <f t="shared" si="5"/>
        <v>225261000</v>
      </c>
      <c r="C88" s="2">
        <f t="shared" si="6"/>
        <v>266823000</v>
      </c>
      <c r="D88" s="2">
        <f t="shared" si="7"/>
        <v>24727.200000000001</v>
      </c>
      <c r="E88" s="2">
        <f t="shared" si="8"/>
        <v>108896000</v>
      </c>
      <c r="F88" s="2">
        <f t="shared" si="9"/>
        <v>228844000</v>
      </c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7" t="s">
        <v>38</v>
      </c>
      <c r="B91" s="8" t="s">
        <v>21</v>
      </c>
      <c r="C91" s="7" t="s">
        <v>17</v>
      </c>
      <c r="D91" s="7" t="s">
        <v>37</v>
      </c>
      <c r="E91" s="7" t="s">
        <v>36</v>
      </c>
      <c r="F91" s="7" t="s">
        <v>35</v>
      </c>
    </row>
    <row r="92" spans="1:6" x14ac:dyDescent="0.25">
      <c r="A92" s="4" t="s">
        <v>32</v>
      </c>
      <c r="B92" s="5"/>
      <c r="C92" s="5"/>
      <c r="D92" s="5"/>
      <c r="E92" s="5"/>
      <c r="F92" s="6"/>
    </row>
    <row r="93" spans="1:6" x14ac:dyDescent="0.25">
      <c r="A93" s="2">
        <v>1000</v>
      </c>
      <c r="B93" s="2">
        <f>$D6</f>
        <v>8010770</v>
      </c>
      <c r="C93" s="2">
        <f>$D18</f>
        <v>3316430</v>
      </c>
      <c r="D93" s="2">
        <f>$D30</f>
        <v>4714.5200000000004</v>
      </c>
      <c r="E93" s="2">
        <f>$D42</f>
        <v>2225090</v>
      </c>
      <c r="F93" s="2">
        <f>$D54</f>
        <v>3787040</v>
      </c>
    </row>
    <row r="94" spans="1:6" x14ac:dyDescent="0.25">
      <c r="A94" s="2">
        <v>2000</v>
      </c>
      <c r="B94" s="2">
        <f t="shared" ref="B94:B100" si="10">$D7</f>
        <v>28261400</v>
      </c>
      <c r="C94" s="2">
        <f t="shared" ref="C94:C100" si="11">$D19</f>
        <v>12899700</v>
      </c>
      <c r="D94" s="2">
        <f t="shared" ref="D94:D100" si="12">$D31</f>
        <v>9396.9699999999993</v>
      </c>
      <c r="E94" s="2">
        <f t="shared" ref="E94:E100" si="13">$D43</f>
        <v>5924970</v>
      </c>
      <c r="F94" s="2">
        <f t="shared" ref="F94:F100" si="14">$D55</f>
        <v>14928700</v>
      </c>
    </row>
    <row r="95" spans="1:6" x14ac:dyDescent="0.25">
      <c r="A95" s="2">
        <v>3000</v>
      </c>
      <c r="B95" s="2">
        <f t="shared" si="10"/>
        <v>69760900</v>
      </c>
      <c r="C95" s="2">
        <f t="shared" si="11"/>
        <v>30220000</v>
      </c>
      <c r="D95" s="2">
        <f t="shared" si="12"/>
        <v>12219.3</v>
      </c>
      <c r="E95" s="2">
        <f t="shared" si="13"/>
        <v>15962400</v>
      </c>
      <c r="F95" s="2">
        <f t="shared" si="14"/>
        <v>34110400</v>
      </c>
    </row>
    <row r="96" spans="1:6" x14ac:dyDescent="0.25">
      <c r="A96" s="2">
        <v>4000</v>
      </c>
      <c r="B96" s="2">
        <f t="shared" si="10"/>
        <v>108564000</v>
      </c>
      <c r="C96" s="2">
        <f t="shared" si="11"/>
        <v>56271200</v>
      </c>
      <c r="D96" s="2">
        <f t="shared" si="12"/>
        <v>16324.4</v>
      </c>
      <c r="E96" s="2">
        <f t="shared" si="13"/>
        <v>23878200</v>
      </c>
      <c r="F96" s="2">
        <f t="shared" si="14"/>
        <v>62917300</v>
      </c>
    </row>
    <row r="97" spans="1:6" x14ac:dyDescent="0.25">
      <c r="A97" s="2">
        <v>5000</v>
      </c>
      <c r="B97" s="2">
        <f t="shared" si="10"/>
        <v>198725000</v>
      </c>
      <c r="C97" s="2">
        <f t="shared" si="11"/>
        <v>97165300</v>
      </c>
      <c r="D97" s="2">
        <f t="shared" si="12"/>
        <v>23412.2</v>
      </c>
      <c r="E97" s="2">
        <f t="shared" si="13"/>
        <v>36092300</v>
      </c>
      <c r="F97" s="2">
        <f t="shared" si="14"/>
        <v>93370300</v>
      </c>
    </row>
    <row r="98" spans="1:6" x14ac:dyDescent="0.25">
      <c r="A98" s="2">
        <v>6000</v>
      </c>
      <c r="B98" s="2">
        <f t="shared" si="10"/>
        <v>205923000</v>
      </c>
      <c r="C98" s="2">
        <f t="shared" si="11"/>
        <v>141960000</v>
      </c>
      <c r="D98" s="2">
        <f t="shared" si="12"/>
        <v>28255.1</v>
      </c>
      <c r="E98" s="2">
        <f t="shared" si="13"/>
        <v>43464200</v>
      </c>
      <c r="F98" s="2">
        <f t="shared" si="14"/>
        <v>273848000</v>
      </c>
    </row>
    <row r="99" spans="1:6" x14ac:dyDescent="0.25">
      <c r="A99" s="2">
        <v>7000</v>
      </c>
      <c r="B99" s="2">
        <f t="shared" si="10"/>
        <v>235163000</v>
      </c>
      <c r="C99" s="2">
        <f t="shared" si="11"/>
        <v>201250000</v>
      </c>
      <c r="D99" s="2">
        <f t="shared" si="12"/>
        <v>29505.8</v>
      </c>
      <c r="E99" s="2">
        <f t="shared" si="13"/>
        <v>73016200</v>
      </c>
      <c r="F99" s="2">
        <f t="shared" si="14"/>
        <v>247357000</v>
      </c>
    </row>
    <row r="100" spans="1:6" x14ac:dyDescent="0.25">
      <c r="A100" s="2">
        <v>8000</v>
      </c>
      <c r="B100" s="2">
        <f t="shared" si="10"/>
        <v>251928000</v>
      </c>
      <c r="C100" s="2">
        <f t="shared" si="11"/>
        <v>271564000</v>
      </c>
      <c r="D100" s="2">
        <f t="shared" si="12"/>
        <v>35888.1</v>
      </c>
      <c r="E100" s="2">
        <f t="shared" si="13"/>
        <v>117322000</v>
      </c>
      <c r="F100" s="2">
        <f t="shared" si="14"/>
        <v>237770000</v>
      </c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7" t="s">
        <v>38</v>
      </c>
      <c r="B103" s="8" t="s">
        <v>21</v>
      </c>
      <c r="C103" s="7" t="s">
        <v>17</v>
      </c>
      <c r="D103" s="7" t="s">
        <v>37</v>
      </c>
      <c r="E103" s="7" t="s">
        <v>36</v>
      </c>
      <c r="F103" s="7" t="s">
        <v>35</v>
      </c>
    </row>
    <row r="104" spans="1:6" x14ac:dyDescent="0.25">
      <c r="A104" s="4" t="s">
        <v>31</v>
      </c>
      <c r="B104" s="5"/>
      <c r="C104" s="5"/>
      <c r="D104" s="5"/>
      <c r="E104" s="5"/>
      <c r="F104" s="6"/>
    </row>
    <row r="105" spans="1:6" x14ac:dyDescent="0.25">
      <c r="A105" s="2">
        <v>1000</v>
      </c>
      <c r="B105" s="2">
        <f>$E6</f>
        <v>2340970</v>
      </c>
      <c r="C105" s="2">
        <f>$E18</f>
        <v>1037480</v>
      </c>
      <c r="D105" s="2">
        <f>$E30</f>
        <v>5323.88</v>
      </c>
      <c r="E105" s="2">
        <f>$E42</f>
        <v>18633.599999999999</v>
      </c>
      <c r="F105" s="2">
        <f>$E54</f>
        <v>2133270</v>
      </c>
    </row>
    <row r="106" spans="1:6" x14ac:dyDescent="0.25">
      <c r="A106" s="2">
        <v>2000</v>
      </c>
      <c r="B106" s="2">
        <f t="shared" ref="B106:B112" si="15">$E7</f>
        <v>7381660</v>
      </c>
      <c r="C106" s="2">
        <f t="shared" ref="C106:C112" si="16">$E19</f>
        <v>4094710</v>
      </c>
      <c r="D106" s="2">
        <f t="shared" ref="D106:D112" si="17">$E31</f>
        <v>10295</v>
      </c>
      <c r="E106" s="2">
        <f t="shared" ref="E106:E112" si="18">$E43</f>
        <v>47273.5</v>
      </c>
      <c r="F106" s="2">
        <f t="shared" ref="F106:F112" si="19">$E55</f>
        <v>8196850</v>
      </c>
    </row>
    <row r="107" spans="1:6" x14ac:dyDescent="0.25">
      <c r="A107" s="2">
        <v>3000</v>
      </c>
      <c r="B107" s="2">
        <f t="shared" si="15"/>
        <v>18790000</v>
      </c>
      <c r="C107" s="2">
        <f t="shared" si="16"/>
        <v>9178240</v>
      </c>
      <c r="D107" s="2">
        <f t="shared" si="17"/>
        <v>15586.8</v>
      </c>
      <c r="E107" s="2">
        <f t="shared" si="18"/>
        <v>96952.4</v>
      </c>
      <c r="F107" s="2">
        <f t="shared" si="19"/>
        <v>18880400</v>
      </c>
    </row>
    <row r="108" spans="1:6" x14ac:dyDescent="0.25">
      <c r="A108" s="2">
        <v>4000</v>
      </c>
      <c r="B108" s="2">
        <f t="shared" si="15"/>
        <v>27213400</v>
      </c>
      <c r="C108" s="2">
        <f t="shared" si="16"/>
        <v>16212600</v>
      </c>
      <c r="D108" s="2">
        <f t="shared" si="17"/>
        <v>20942.7</v>
      </c>
      <c r="E108" s="2">
        <f t="shared" si="18"/>
        <v>94290.4</v>
      </c>
      <c r="F108" s="2">
        <f t="shared" si="19"/>
        <v>33676300</v>
      </c>
    </row>
    <row r="109" spans="1:6" x14ac:dyDescent="0.25">
      <c r="A109" s="2">
        <v>5000</v>
      </c>
      <c r="B109" s="2">
        <f t="shared" si="15"/>
        <v>46348600</v>
      </c>
      <c r="C109" s="2">
        <f t="shared" si="16"/>
        <v>25740000</v>
      </c>
      <c r="D109" s="2">
        <f t="shared" si="17"/>
        <v>25753.5</v>
      </c>
      <c r="E109" s="2">
        <f t="shared" si="18"/>
        <v>124919</v>
      </c>
      <c r="F109" s="2">
        <f t="shared" si="19"/>
        <v>50494500</v>
      </c>
    </row>
    <row r="110" spans="1:6" x14ac:dyDescent="0.25">
      <c r="A110" s="2">
        <v>6000</v>
      </c>
      <c r="B110" s="2">
        <f t="shared" si="15"/>
        <v>46645200</v>
      </c>
      <c r="C110" s="2">
        <f t="shared" si="16"/>
        <v>36370400</v>
      </c>
      <c r="D110" s="2">
        <f t="shared" si="17"/>
        <v>31045.3</v>
      </c>
      <c r="E110" s="2">
        <f t="shared" si="18"/>
        <v>150287</v>
      </c>
      <c r="F110" s="2">
        <f t="shared" si="19"/>
        <v>110406000</v>
      </c>
    </row>
    <row r="111" spans="1:6" x14ac:dyDescent="0.25">
      <c r="A111" s="2">
        <v>7000</v>
      </c>
      <c r="B111" s="2">
        <f t="shared" si="15"/>
        <v>44929800</v>
      </c>
      <c r="C111" s="2">
        <f t="shared" si="16"/>
        <v>49537900</v>
      </c>
      <c r="D111" s="2">
        <f t="shared" si="17"/>
        <v>37620</v>
      </c>
      <c r="E111" s="2">
        <f t="shared" si="18"/>
        <v>87651.6</v>
      </c>
      <c r="F111" s="2">
        <f t="shared" si="19"/>
        <v>128976000</v>
      </c>
    </row>
    <row r="112" spans="1:6" x14ac:dyDescent="0.25">
      <c r="A112" s="2">
        <v>8000</v>
      </c>
      <c r="B112" s="2">
        <f t="shared" si="15"/>
        <v>52218200</v>
      </c>
      <c r="C112" s="2">
        <f t="shared" si="16"/>
        <v>64604300</v>
      </c>
      <c r="D112" s="2">
        <f t="shared" si="17"/>
        <v>41340.300000000003</v>
      </c>
      <c r="E112" s="2">
        <f t="shared" si="18"/>
        <v>129954</v>
      </c>
      <c r="F112" s="2">
        <f t="shared" si="19"/>
        <v>129111000</v>
      </c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7" t="s">
        <v>38</v>
      </c>
      <c r="B115" s="8" t="s">
        <v>21</v>
      </c>
      <c r="C115" s="7" t="s">
        <v>17</v>
      </c>
      <c r="D115" s="7" t="s">
        <v>37</v>
      </c>
      <c r="E115" s="7" t="s">
        <v>36</v>
      </c>
      <c r="F115" s="7" t="s">
        <v>35</v>
      </c>
    </row>
    <row r="116" spans="1:6" x14ac:dyDescent="0.25">
      <c r="A116" s="4" t="s">
        <v>30</v>
      </c>
      <c r="B116" s="5"/>
      <c r="C116" s="5"/>
      <c r="D116" s="5"/>
      <c r="E116" s="5"/>
      <c r="F116" s="6"/>
    </row>
    <row r="117" spans="1:6" x14ac:dyDescent="0.25">
      <c r="A117" s="2">
        <v>1000</v>
      </c>
      <c r="B117" s="2">
        <f>$F6</f>
        <v>2841930</v>
      </c>
      <c r="C117" s="2">
        <f>$F18</f>
        <v>1046620</v>
      </c>
      <c r="D117" s="2">
        <f>$F30</f>
        <v>5003.17</v>
      </c>
      <c r="E117" s="2">
        <f>$F42</f>
        <v>89575.9</v>
      </c>
      <c r="F117" s="2">
        <f>$F54</f>
        <v>1920960</v>
      </c>
    </row>
    <row r="118" spans="1:6" x14ac:dyDescent="0.25">
      <c r="A118" s="2">
        <v>2000</v>
      </c>
      <c r="B118" s="2">
        <f t="shared" ref="B118:B124" si="20">$F7</f>
        <v>8339540</v>
      </c>
      <c r="C118" s="2">
        <f t="shared" ref="C118:C124" si="21">$F19</f>
        <v>3762990</v>
      </c>
      <c r="D118" s="2">
        <f t="shared" ref="D118:D124" si="22">$F31</f>
        <v>9942.19</v>
      </c>
      <c r="E118" s="2">
        <f t="shared" ref="E118:E124" si="23">$F43</f>
        <v>182616</v>
      </c>
      <c r="F118" s="2">
        <f t="shared" ref="F118:F124" si="24">$F55</f>
        <v>7091120</v>
      </c>
    </row>
    <row r="119" spans="1:6" x14ac:dyDescent="0.25">
      <c r="A119" s="2">
        <v>3000</v>
      </c>
      <c r="B119" s="2">
        <f t="shared" si="20"/>
        <v>22622500</v>
      </c>
      <c r="C119" s="2">
        <f t="shared" si="21"/>
        <v>8568530</v>
      </c>
      <c r="D119" s="2">
        <f t="shared" si="22"/>
        <v>14271.9</v>
      </c>
      <c r="E119" s="2">
        <f t="shared" si="23"/>
        <v>380144</v>
      </c>
      <c r="F119" s="2">
        <f t="shared" si="24"/>
        <v>15785900</v>
      </c>
    </row>
    <row r="120" spans="1:6" x14ac:dyDescent="0.25">
      <c r="A120" s="2">
        <v>4000</v>
      </c>
      <c r="B120" s="2">
        <f t="shared" si="20"/>
        <v>32784200</v>
      </c>
      <c r="C120" s="2">
        <f t="shared" si="21"/>
        <v>14342400</v>
      </c>
      <c r="D120" s="2">
        <f t="shared" si="22"/>
        <v>19788.2</v>
      </c>
      <c r="E120" s="2">
        <f t="shared" si="23"/>
        <v>457180</v>
      </c>
      <c r="F120" s="2">
        <f t="shared" si="24"/>
        <v>28708900</v>
      </c>
    </row>
    <row r="121" spans="1:6" x14ac:dyDescent="0.25">
      <c r="A121" s="2">
        <v>5000</v>
      </c>
      <c r="B121" s="2">
        <f t="shared" si="20"/>
        <v>64765500</v>
      </c>
      <c r="C121" s="2">
        <f t="shared" si="21"/>
        <v>22022700</v>
      </c>
      <c r="D121" s="2">
        <f t="shared" si="22"/>
        <v>24759.3</v>
      </c>
      <c r="E121" s="2">
        <f t="shared" si="23"/>
        <v>355257</v>
      </c>
      <c r="F121" s="2">
        <f t="shared" si="24"/>
        <v>44538900</v>
      </c>
    </row>
    <row r="122" spans="1:6" x14ac:dyDescent="0.25">
      <c r="A122" s="2">
        <v>6000</v>
      </c>
      <c r="B122" s="2">
        <f t="shared" si="20"/>
        <v>54971600</v>
      </c>
      <c r="C122" s="2">
        <f t="shared" si="21"/>
        <v>31902400</v>
      </c>
      <c r="D122" s="2">
        <f t="shared" si="22"/>
        <v>29826.6</v>
      </c>
      <c r="E122" s="2">
        <f t="shared" si="23"/>
        <v>760032</v>
      </c>
      <c r="F122" s="2">
        <f t="shared" si="24"/>
        <v>83024500</v>
      </c>
    </row>
    <row r="123" spans="1:6" x14ac:dyDescent="0.25">
      <c r="A123" s="2">
        <v>7000</v>
      </c>
      <c r="B123" s="2">
        <f t="shared" si="20"/>
        <v>48266500</v>
      </c>
      <c r="C123" s="2">
        <f t="shared" si="21"/>
        <v>43316700</v>
      </c>
      <c r="D123" s="2">
        <f t="shared" si="22"/>
        <v>34476.9</v>
      </c>
      <c r="E123" s="2">
        <f t="shared" si="23"/>
        <v>932064</v>
      </c>
      <c r="F123" s="2">
        <f t="shared" si="24"/>
        <v>109671000</v>
      </c>
    </row>
    <row r="124" spans="1:6" x14ac:dyDescent="0.25">
      <c r="A124" s="2">
        <v>8000</v>
      </c>
      <c r="B124" s="2">
        <f t="shared" si="20"/>
        <v>62429300</v>
      </c>
      <c r="C124" s="2">
        <f t="shared" si="21"/>
        <v>55701700</v>
      </c>
      <c r="D124" s="2">
        <f t="shared" si="22"/>
        <v>39416</v>
      </c>
      <c r="E124" s="2">
        <f t="shared" si="23"/>
        <v>937933</v>
      </c>
      <c r="F124" s="2">
        <f t="shared" si="24"/>
        <v>111269000</v>
      </c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7" t="s">
        <v>38</v>
      </c>
      <c r="B127" s="8" t="s">
        <v>21</v>
      </c>
      <c r="C127" s="7" t="s">
        <v>17</v>
      </c>
      <c r="D127" s="7" t="s">
        <v>37</v>
      </c>
      <c r="E127" s="7" t="s">
        <v>36</v>
      </c>
      <c r="F127" s="7" t="s">
        <v>35</v>
      </c>
    </row>
    <row r="128" spans="1:6" x14ac:dyDescent="0.25">
      <c r="A128" s="4" t="s">
        <v>29</v>
      </c>
      <c r="B128" s="5"/>
      <c r="C128" s="5"/>
      <c r="D128" s="5"/>
      <c r="E128" s="5"/>
      <c r="F128" s="6"/>
    </row>
    <row r="129" spans="1:6" x14ac:dyDescent="0.25">
      <c r="A129" s="2">
        <v>1000</v>
      </c>
      <c r="B129" s="2"/>
      <c r="C129" s="2"/>
      <c r="D129" s="2">
        <f>$G30</f>
        <v>27164.6</v>
      </c>
      <c r="E129" s="2">
        <f>$G42</f>
        <v>30083.1</v>
      </c>
      <c r="F129" s="2">
        <f>$G54</f>
        <v>28126.799999999999</v>
      </c>
    </row>
    <row r="130" spans="1:6" x14ac:dyDescent="0.25">
      <c r="A130" s="2">
        <v>2000</v>
      </c>
      <c r="B130" s="2"/>
      <c r="C130" s="2"/>
      <c r="D130" s="2">
        <f t="shared" ref="D130:D136" si="25">$G31</f>
        <v>41083.699999999997</v>
      </c>
      <c r="E130" s="2">
        <f t="shared" ref="E130:E136" si="26">$G43</f>
        <v>42911.8</v>
      </c>
      <c r="F130" s="2">
        <f t="shared" ref="F130:F136" si="27">$G55</f>
        <v>43424.9</v>
      </c>
    </row>
    <row r="131" spans="1:6" x14ac:dyDescent="0.25">
      <c r="A131" s="2">
        <v>3000</v>
      </c>
      <c r="B131" s="2"/>
      <c r="C131" s="2"/>
      <c r="D131" s="2">
        <f t="shared" si="25"/>
        <v>61801.9</v>
      </c>
      <c r="E131" s="2">
        <f t="shared" si="26"/>
        <v>66580.600000000006</v>
      </c>
      <c r="F131" s="2">
        <f t="shared" si="27"/>
        <v>59364.5</v>
      </c>
    </row>
    <row r="132" spans="1:6" x14ac:dyDescent="0.25">
      <c r="A132" s="2">
        <v>4000</v>
      </c>
      <c r="B132" s="2"/>
      <c r="C132" s="2"/>
      <c r="D132" s="2">
        <f t="shared" si="25"/>
        <v>85663.2</v>
      </c>
      <c r="E132" s="2">
        <f t="shared" si="26"/>
        <v>81590.100000000006</v>
      </c>
      <c r="F132" s="2">
        <f t="shared" si="27"/>
        <v>79345.100000000006</v>
      </c>
    </row>
    <row r="133" spans="1:6" x14ac:dyDescent="0.25">
      <c r="A133" s="2">
        <v>5000</v>
      </c>
      <c r="B133" s="2"/>
      <c r="C133" s="2"/>
      <c r="D133" s="2">
        <f t="shared" si="25"/>
        <v>95541.2</v>
      </c>
      <c r="E133" s="2">
        <f t="shared" si="26"/>
        <v>106446</v>
      </c>
      <c r="F133" s="2">
        <f t="shared" si="27"/>
        <v>114656</v>
      </c>
    </row>
    <row r="134" spans="1:6" x14ac:dyDescent="0.25">
      <c r="A134" s="2">
        <v>6000</v>
      </c>
      <c r="B134" s="2"/>
      <c r="C134" s="2"/>
      <c r="D134" s="2">
        <f t="shared" si="25"/>
        <v>140730</v>
      </c>
      <c r="E134" s="2">
        <f t="shared" si="26"/>
        <v>110647</v>
      </c>
      <c r="F134" s="2">
        <f t="shared" si="27"/>
        <v>110454</v>
      </c>
    </row>
    <row r="135" spans="1:6" x14ac:dyDescent="0.25">
      <c r="A135" s="2">
        <v>7000</v>
      </c>
      <c r="B135" s="2"/>
      <c r="C135" s="2"/>
      <c r="D135" s="2">
        <f t="shared" si="25"/>
        <v>123476</v>
      </c>
      <c r="E135" s="2">
        <f t="shared" si="26"/>
        <v>131975</v>
      </c>
      <c r="F135" s="2">
        <f t="shared" si="27"/>
        <v>157311</v>
      </c>
    </row>
    <row r="136" spans="1:6" x14ac:dyDescent="0.25">
      <c r="A136" s="2">
        <v>8000</v>
      </c>
      <c r="B136" s="2"/>
      <c r="C136" s="2"/>
      <c r="D136" s="2">
        <f t="shared" si="25"/>
        <v>142237</v>
      </c>
      <c r="E136" s="2">
        <f t="shared" si="26"/>
        <v>149101</v>
      </c>
      <c r="F136" s="2">
        <f t="shared" si="27"/>
        <v>146984</v>
      </c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7" t="s">
        <v>38</v>
      </c>
      <c r="B139" s="8" t="s">
        <v>21</v>
      </c>
      <c r="C139" s="7" t="s">
        <v>17</v>
      </c>
      <c r="D139" s="7" t="s">
        <v>37</v>
      </c>
      <c r="E139" s="7" t="s">
        <v>36</v>
      </c>
      <c r="F139" s="7" t="s">
        <v>35</v>
      </c>
    </row>
    <row r="140" spans="1:6" x14ac:dyDescent="0.25">
      <c r="A140" s="4" t="s">
        <v>28</v>
      </c>
      <c r="B140" s="5"/>
      <c r="C140" s="5"/>
      <c r="D140" s="5"/>
      <c r="E140" s="5"/>
      <c r="F140" s="6"/>
    </row>
    <row r="141" spans="1:6" x14ac:dyDescent="0.25">
      <c r="A141" s="2">
        <v>1000</v>
      </c>
      <c r="B141" s="2"/>
      <c r="C141" s="2">
        <f>$H18</f>
        <v>1052810</v>
      </c>
      <c r="D141" s="2">
        <f>$H30</f>
        <v>780750</v>
      </c>
      <c r="E141" s="2">
        <f>$H42</f>
        <v>776357</v>
      </c>
      <c r="F141" s="2">
        <f>$H54</f>
        <v>768531</v>
      </c>
    </row>
    <row r="142" spans="1:6" x14ac:dyDescent="0.25">
      <c r="A142" s="2">
        <v>2000</v>
      </c>
      <c r="B142" s="2"/>
      <c r="C142" s="2">
        <f t="shared" ref="C142:C148" si="28">$H19</f>
        <v>2091960</v>
      </c>
      <c r="D142" s="2">
        <f t="shared" ref="D142:D148" si="29">$H31</f>
        <v>1537740</v>
      </c>
      <c r="E142" s="2">
        <f t="shared" ref="E142:E148" si="30">$H43</f>
        <v>1570420</v>
      </c>
      <c r="F142" s="2">
        <f t="shared" ref="F142:F148" si="31">$H55</f>
        <v>1511950</v>
      </c>
    </row>
    <row r="143" spans="1:6" x14ac:dyDescent="0.25">
      <c r="A143" s="2">
        <v>3000</v>
      </c>
      <c r="B143" s="2"/>
      <c r="C143" s="2">
        <f t="shared" si="28"/>
        <v>3139420</v>
      </c>
      <c r="D143" s="2">
        <f t="shared" si="29"/>
        <v>2323140</v>
      </c>
      <c r="E143" s="2">
        <f t="shared" si="30"/>
        <v>2295390</v>
      </c>
      <c r="F143" s="2">
        <f t="shared" si="31"/>
        <v>2315950</v>
      </c>
    </row>
    <row r="144" spans="1:6" x14ac:dyDescent="0.25">
      <c r="A144" s="2">
        <v>4000</v>
      </c>
      <c r="B144" s="2"/>
      <c r="C144" s="2">
        <f t="shared" si="28"/>
        <v>4210770</v>
      </c>
      <c r="D144" s="2">
        <f t="shared" si="29"/>
        <v>3087370</v>
      </c>
      <c r="E144" s="2">
        <f t="shared" si="30"/>
        <v>3201420</v>
      </c>
      <c r="F144" s="2">
        <f t="shared" si="31"/>
        <v>3226340</v>
      </c>
    </row>
    <row r="145" spans="1:6" x14ac:dyDescent="0.25">
      <c r="A145" s="2">
        <v>5000</v>
      </c>
      <c r="B145" s="2"/>
      <c r="C145" s="2">
        <f t="shared" si="28"/>
        <v>5268620</v>
      </c>
      <c r="D145" s="2">
        <f t="shared" si="29"/>
        <v>3892620</v>
      </c>
      <c r="E145" s="2">
        <f t="shared" si="30"/>
        <v>3784800</v>
      </c>
      <c r="F145" s="2">
        <f t="shared" si="31"/>
        <v>4029340</v>
      </c>
    </row>
    <row r="146" spans="1:6" x14ac:dyDescent="0.25">
      <c r="A146" s="2">
        <v>6000</v>
      </c>
      <c r="B146" s="2"/>
      <c r="C146" s="2">
        <f t="shared" si="28"/>
        <v>6359860</v>
      </c>
      <c r="D146" s="2">
        <f t="shared" si="29"/>
        <v>4889020</v>
      </c>
      <c r="E146" s="2">
        <f t="shared" si="30"/>
        <v>4592620</v>
      </c>
      <c r="F146" s="2">
        <f t="shared" si="31"/>
        <v>4718850</v>
      </c>
    </row>
    <row r="147" spans="1:6" x14ac:dyDescent="0.25">
      <c r="A147" s="2">
        <v>7000</v>
      </c>
      <c r="B147" s="2"/>
      <c r="C147" s="2">
        <f t="shared" si="28"/>
        <v>7388010</v>
      </c>
      <c r="D147" s="2">
        <f t="shared" si="29"/>
        <v>5337030</v>
      </c>
      <c r="E147" s="2">
        <f t="shared" si="30"/>
        <v>5665190</v>
      </c>
      <c r="F147" s="2">
        <f t="shared" si="31"/>
        <v>6840740</v>
      </c>
    </row>
    <row r="148" spans="1:6" x14ac:dyDescent="0.25">
      <c r="A148" s="2">
        <v>8000</v>
      </c>
      <c r="B148" s="2"/>
      <c r="C148" s="2">
        <f t="shared" si="28"/>
        <v>8365710</v>
      </c>
      <c r="D148" s="2">
        <f t="shared" si="29"/>
        <v>6104180</v>
      </c>
      <c r="E148" s="2">
        <f t="shared" si="30"/>
        <v>6149210</v>
      </c>
      <c r="F148" s="2">
        <f t="shared" si="31"/>
        <v>6129740</v>
      </c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7" t="s">
        <v>38</v>
      </c>
      <c r="B151" s="8" t="s">
        <v>21</v>
      </c>
      <c r="C151" s="7" t="s">
        <v>17</v>
      </c>
      <c r="D151" s="7" t="s">
        <v>37</v>
      </c>
      <c r="E151" s="7" t="s">
        <v>36</v>
      </c>
      <c r="F151" s="7" t="s">
        <v>35</v>
      </c>
    </row>
    <row r="152" spans="1:6" x14ac:dyDescent="0.25">
      <c r="A152" s="4" t="s">
        <v>27</v>
      </c>
      <c r="B152" s="5"/>
      <c r="C152" s="5"/>
      <c r="D152" s="5"/>
      <c r="E152" s="5"/>
      <c r="F152" s="6"/>
    </row>
    <row r="153" spans="1:6" x14ac:dyDescent="0.25">
      <c r="A153" s="2">
        <v>1000</v>
      </c>
      <c r="B153" s="2">
        <f>$I6</f>
        <v>2206780</v>
      </c>
      <c r="C153" s="2">
        <f>$I18</f>
        <v>803040</v>
      </c>
      <c r="D153" s="2">
        <f>$I30</f>
        <v>740597</v>
      </c>
      <c r="E153" s="2">
        <f>$I42</f>
        <v>765773</v>
      </c>
      <c r="F153" s="2">
        <f>$I54</f>
        <v>727864</v>
      </c>
    </row>
    <row r="154" spans="1:6" x14ac:dyDescent="0.25">
      <c r="A154" s="2">
        <v>2000</v>
      </c>
      <c r="B154" s="2">
        <f t="shared" ref="B154:B160" si="32">$I7</f>
        <v>4272290</v>
      </c>
      <c r="C154" s="2">
        <f t="shared" ref="C154:C160" si="33">$I19</f>
        <v>1663300</v>
      </c>
      <c r="D154" s="2">
        <f t="shared" ref="D154:D160" si="34">$I31</f>
        <v>1506150</v>
      </c>
      <c r="E154" s="2">
        <f t="shared" ref="E154:E160" si="35">$I43</f>
        <v>1517210</v>
      </c>
      <c r="F154" s="2">
        <f t="shared" ref="F154:F160" si="36">$I55</f>
        <v>1475710</v>
      </c>
    </row>
    <row r="155" spans="1:6" x14ac:dyDescent="0.25">
      <c r="A155" s="2">
        <v>3000</v>
      </c>
      <c r="B155" s="2">
        <f t="shared" si="32"/>
        <v>6678910</v>
      </c>
      <c r="C155" s="2">
        <f t="shared" si="33"/>
        <v>2530930</v>
      </c>
      <c r="D155" s="2">
        <f t="shared" si="34"/>
        <v>2347700</v>
      </c>
      <c r="E155" s="2">
        <f t="shared" si="35"/>
        <v>2323170</v>
      </c>
      <c r="F155" s="2">
        <f t="shared" si="36"/>
        <v>2213680</v>
      </c>
    </row>
    <row r="156" spans="1:6" x14ac:dyDescent="0.25">
      <c r="A156" s="2">
        <v>4000</v>
      </c>
      <c r="B156" s="2">
        <f t="shared" si="32"/>
        <v>7127490</v>
      </c>
      <c r="C156" s="2">
        <f t="shared" si="33"/>
        <v>3412260</v>
      </c>
      <c r="D156" s="2">
        <f t="shared" si="34"/>
        <v>3091030</v>
      </c>
      <c r="E156" s="2">
        <f t="shared" si="35"/>
        <v>3118450</v>
      </c>
      <c r="F156" s="2">
        <f t="shared" si="36"/>
        <v>3425210</v>
      </c>
    </row>
    <row r="157" spans="1:6" x14ac:dyDescent="0.25">
      <c r="A157" s="2">
        <v>5000</v>
      </c>
      <c r="B157" s="2">
        <f t="shared" si="32"/>
        <v>11730300</v>
      </c>
      <c r="C157" s="2">
        <f t="shared" si="33"/>
        <v>4278410</v>
      </c>
      <c r="D157" s="2">
        <f t="shared" si="34"/>
        <v>3903330</v>
      </c>
      <c r="E157" s="2">
        <f t="shared" si="35"/>
        <v>3883450</v>
      </c>
      <c r="F157" s="2">
        <f t="shared" si="36"/>
        <v>3829790</v>
      </c>
    </row>
    <row r="158" spans="1:6" x14ac:dyDescent="0.25">
      <c r="A158" s="2">
        <v>6000</v>
      </c>
      <c r="B158" s="2">
        <f t="shared" si="32"/>
        <v>7673960</v>
      </c>
      <c r="C158" s="2">
        <f t="shared" si="33"/>
        <v>5230550</v>
      </c>
      <c r="D158" s="2">
        <f t="shared" si="34"/>
        <v>4785300</v>
      </c>
      <c r="E158" s="2">
        <f t="shared" si="35"/>
        <v>4647650</v>
      </c>
      <c r="F158" s="2">
        <f t="shared" si="36"/>
        <v>4631260</v>
      </c>
    </row>
    <row r="159" spans="1:6" x14ac:dyDescent="0.25">
      <c r="A159" s="2">
        <v>7000</v>
      </c>
      <c r="B159" s="2">
        <f t="shared" si="32"/>
        <v>6176990</v>
      </c>
      <c r="C159" s="2">
        <f t="shared" si="33"/>
        <v>6130350</v>
      </c>
      <c r="D159" s="2">
        <f t="shared" si="34"/>
        <v>5611270</v>
      </c>
      <c r="E159" s="2">
        <f t="shared" si="35"/>
        <v>5439660</v>
      </c>
      <c r="F159" s="2">
        <f t="shared" si="36"/>
        <v>8083060</v>
      </c>
    </row>
    <row r="160" spans="1:6" x14ac:dyDescent="0.25">
      <c r="A160" s="2">
        <v>8000</v>
      </c>
      <c r="B160" s="2">
        <f t="shared" si="32"/>
        <v>6494590</v>
      </c>
      <c r="C160" s="2">
        <f t="shared" si="33"/>
        <v>7036340</v>
      </c>
      <c r="D160" s="2">
        <f t="shared" si="34"/>
        <v>6136320</v>
      </c>
      <c r="E160" s="2">
        <f t="shared" si="35"/>
        <v>6186250</v>
      </c>
      <c r="F160" s="2">
        <f t="shared" si="36"/>
        <v>6071690</v>
      </c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7" t="s">
        <v>38</v>
      </c>
      <c r="B163" s="8" t="s">
        <v>21</v>
      </c>
      <c r="C163" s="7" t="s">
        <v>17</v>
      </c>
      <c r="D163" s="7" t="s">
        <v>37</v>
      </c>
      <c r="E163" s="7" t="s">
        <v>36</v>
      </c>
      <c r="F163" s="7" t="s">
        <v>35</v>
      </c>
    </row>
    <row r="164" spans="1:6" x14ac:dyDescent="0.25">
      <c r="A164" s="4" t="s">
        <v>26</v>
      </c>
      <c r="B164" s="5"/>
      <c r="C164" s="5"/>
      <c r="D164" s="5"/>
      <c r="E164" s="5"/>
      <c r="F164" s="6"/>
    </row>
    <row r="165" spans="1:6" x14ac:dyDescent="0.25">
      <c r="A165" s="2">
        <v>1000</v>
      </c>
      <c r="B165" s="2">
        <f>$J6</f>
        <v>1289250</v>
      </c>
      <c r="C165" s="2">
        <f>$J18</f>
        <v>616608</v>
      </c>
      <c r="D165" s="2">
        <f>$J30</f>
        <v>619847</v>
      </c>
      <c r="E165" s="2">
        <f>$J42</f>
        <v>620713</v>
      </c>
      <c r="F165" s="2">
        <f>$J54</f>
        <v>533030</v>
      </c>
    </row>
    <row r="166" spans="1:6" x14ac:dyDescent="0.25">
      <c r="A166" s="2">
        <v>2000</v>
      </c>
      <c r="B166" s="2">
        <f t="shared" ref="B166:B172" si="37">$J7</f>
        <v>2476370</v>
      </c>
      <c r="C166" s="2">
        <f t="shared" ref="C166:C172" si="38">$J19</f>
        <v>1361470</v>
      </c>
      <c r="D166" s="2">
        <f t="shared" ref="D166:D172" si="39">$J31</f>
        <v>1361790</v>
      </c>
      <c r="E166" s="2">
        <f t="shared" ref="E166:E172" si="40">$J43</f>
        <v>1405340</v>
      </c>
      <c r="F166" s="2">
        <f t="shared" ref="F166:F172" si="41">$J55</f>
        <v>1170100</v>
      </c>
    </row>
    <row r="167" spans="1:6" x14ac:dyDescent="0.25">
      <c r="A167" s="2">
        <v>3000</v>
      </c>
      <c r="B167" s="2">
        <f t="shared" si="37"/>
        <v>4510670</v>
      </c>
      <c r="C167" s="2">
        <f t="shared" si="38"/>
        <v>2175700</v>
      </c>
      <c r="D167" s="2">
        <f t="shared" si="39"/>
        <v>2154600</v>
      </c>
      <c r="E167" s="2">
        <f t="shared" si="40"/>
        <v>2146200</v>
      </c>
      <c r="F167" s="2">
        <f t="shared" si="41"/>
        <v>1916500</v>
      </c>
    </row>
    <row r="168" spans="1:6" x14ac:dyDescent="0.25">
      <c r="A168" s="2">
        <v>4000</v>
      </c>
      <c r="B168" s="2">
        <f t="shared" si="37"/>
        <v>4685790</v>
      </c>
      <c r="C168" s="2">
        <f t="shared" si="38"/>
        <v>2974990</v>
      </c>
      <c r="D168" s="2">
        <f t="shared" si="39"/>
        <v>2905080</v>
      </c>
      <c r="E168" s="2">
        <f t="shared" si="40"/>
        <v>3042890</v>
      </c>
      <c r="F168" s="2">
        <f t="shared" si="41"/>
        <v>3055970</v>
      </c>
    </row>
    <row r="169" spans="1:6" x14ac:dyDescent="0.25">
      <c r="A169" s="2">
        <v>5000</v>
      </c>
      <c r="B169" s="2">
        <f t="shared" si="37"/>
        <v>8795080</v>
      </c>
      <c r="C169" s="2">
        <f t="shared" si="38"/>
        <v>3990060</v>
      </c>
      <c r="D169" s="2">
        <f t="shared" si="39"/>
        <v>3829440</v>
      </c>
      <c r="E169" s="2">
        <f t="shared" si="40"/>
        <v>3758370</v>
      </c>
      <c r="F169" s="2">
        <f t="shared" si="41"/>
        <v>3370980</v>
      </c>
    </row>
    <row r="170" spans="1:6" x14ac:dyDescent="0.25">
      <c r="A170" s="2">
        <v>6000</v>
      </c>
      <c r="B170" s="2">
        <f t="shared" si="37"/>
        <v>5640970</v>
      </c>
      <c r="C170" s="2">
        <f t="shared" si="38"/>
        <v>5079050</v>
      </c>
      <c r="D170" s="2">
        <f t="shared" si="39"/>
        <v>4736750</v>
      </c>
      <c r="E170" s="2">
        <f t="shared" si="40"/>
        <v>4630080</v>
      </c>
      <c r="F170" s="2">
        <f t="shared" si="41"/>
        <v>4844700</v>
      </c>
    </row>
    <row r="171" spans="1:6" x14ac:dyDescent="0.25">
      <c r="A171" s="2">
        <v>7000</v>
      </c>
      <c r="B171" s="2">
        <f t="shared" si="37"/>
        <v>4325620</v>
      </c>
      <c r="C171" s="2">
        <f t="shared" si="38"/>
        <v>5613710</v>
      </c>
      <c r="D171" s="2">
        <f t="shared" si="39"/>
        <v>5525900</v>
      </c>
      <c r="E171" s="2">
        <f t="shared" si="40"/>
        <v>5459290</v>
      </c>
      <c r="F171" s="2">
        <f t="shared" si="41"/>
        <v>6332760</v>
      </c>
    </row>
    <row r="172" spans="1:6" x14ac:dyDescent="0.25">
      <c r="A172" s="2">
        <v>8000</v>
      </c>
      <c r="B172" s="2">
        <f t="shared" si="37"/>
        <v>4960860</v>
      </c>
      <c r="C172" s="2">
        <f t="shared" si="38"/>
        <v>6463320</v>
      </c>
      <c r="D172" s="2">
        <f t="shared" si="39"/>
        <v>6281570</v>
      </c>
      <c r="E172" s="2">
        <f t="shared" si="40"/>
        <v>6351680</v>
      </c>
      <c r="F172" s="2">
        <f t="shared" si="41"/>
        <v>5790270</v>
      </c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7" t="s">
        <v>38</v>
      </c>
      <c r="B175" s="8" t="s">
        <v>21</v>
      </c>
      <c r="C175" s="7" t="s">
        <v>17</v>
      </c>
      <c r="D175" s="7" t="s">
        <v>37</v>
      </c>
      <c r="E175" s="7" t="s">
        <v>36</v>
      </c>
      <c r="F175" s="7" t="s">
        <v>35</v>
      </c>
    </row>
    <row r="176" spans="1:6" x14ac:dyDescent="0.25">
      <c r="A176" s="4" t="s">
        <v>25</v>
      </c>
      <c r="B176" s="5"/>
      <c r="C176" s="5"/>
      <c r="D176" s="5"/>
      <c r="E176" s="5"/>
      <c r="F176" s="6"/>
    </row>
    <row r="177" spans="1:6" x14ac:dyDescent="0.25">
      <c r="A177" s="2">
        <v>1000</v>
      </c>
      <c r="B177" s="2">
        <f>$K6</f>
        <v>216387</v>
      </c>
      <c r="C177" s="2">
        <f>$K18</f>
        <v>155611</v>
      </c>
      <c r="D177" s="2">
        <f>$K30</f>
        <v>69050.100000000006</v>
      </c>
      <c r="E177" s="2">
        <f>$K42</f>
        <v>64143.1</v>
      </c>
      <c r="F177" s="2">
        <f>$K54</f>
        <v>62507.5</v>
      </c>
    </row>
    <row r="178" spans="1:6" x14ac:dyDescent="0.25">
      <c r="A178" s="2">
        <v>2000</v>
      </c>
      <c r="B178" s="2">
        <f t="shared" ref="B178:B184" si="42">$K7</f>
        <v>393037</v>
      </c>
      <c r="C178" s="2">
        <f t="shared" ref="C178:C184" si="43">$K19</f>
        <v>361928</v>
      </c>
      <c r="D178" s="2">
        <f t="shared" ref="D178:D184" si="44">$K31</f>
        <v>146727</v>
      </c>
      <c r="E178" s="2">
        <f t="shared" ref="E178:E184" si="45">$K43</f>
        <v>166002</v>
      </c>
      <c r="F178" s="2">
        <f t="shared" ref="F178:F184" si="46">$K55</f>
        <v>151987</v>
      </c>
    </row>
    <row r="179" spans="1:6" x14ac:dyDescent="0.25">
      <c r="A179" s="2">
        <v>3000</v>
      </c>
      <c r="B179" s="2">
        <f t="shared" si="42"/>
        <v>821257</v>
      </c>
      <c r="C179" s="2">
        <f t="shared" si="43"/>
        <v>554999</v>
      </c>
      <c r="D179" s="2">
        <f t="shared" si="44"/>
        <v>269497</v>
      </c>
      <c r="E179" s="2">
        <f t="shared" si="45"/>
        <v>253365</v>
      </c>
      <c r="F179" s="2">
        <f t="shared" si="46"/>
        <v>268118</v>
      </c>
    </row>
    <row r="180" spans="1:6" x14ac:dyDescent="0.25">
      <c r="A180" s="2">
        <v>4000</v>
      </c>
      <c r="B180" s="2">
        <f t="shared" si="42"/>
        <v>750763</v>
      </c>
      <c r="C180" s="2">
        <f t="shared" si="43"/>
        <v>762245</v>
      </c>
      <c r="D180" s="2">
        <f t="shared" si="44"/>
        <v>360260</v>
      </c>
      <c r="E180" s="2">
        <f t="shared" si="45"/>
        <v>361190</v>
      </c>
      <c r="F180" s="2">
        <f t="shared" si="46"/>
        <v>374660</v>
      </c>
    </row>
    <row r="181" spans="1:6" x14ac:dyDescent="0.25">
      <c r="A181" s="2">
        <v>5000</v>
      </c>
      <c r="B181" s="2">
        <f t="shared" si="42"/>
        <v>1442130</v>
      </c>
      <c r="C181" s="2">
        <f t="shared" si="43"/>
        <v>946689</v>
      </c>
      <c r="D181" s="2">
        <f t="shared" si="44"/>
        <v>455352</v>
      </c>
      <c r="E181" s="2">
        <f t="shared" si="45"/>
        <v>466385</v>
      </c>
      <c r="F181" s="2">
        <f t="shared" si="46"/>
        <v>506122</v>
      </c>
    </row>
    <row r="182" spans="1:6" x14ac:dyDescent="0.25">
      <c r="A182" s="2">
        <v>6000</v>
      </c>
      <c r="B182" s="2">
        <f t="shared" si="42"/>
        <v>1082700</v>
      </c>
      <c r="C182" s="2">
        <f t="shared" si="43"/>
        <v>1245470</v>
      </c>
      <c r="D182" s="2">
        <f t="shared" si="44"/>
        <v>548648</v>
      </c>
      <c r="E182" s="2">
        <f t="shared" si="45"/>
        <v>543517</v>
      </c>
      <c r="F182" s="2">
        <f t="shared" si="46"/>
        <v>556185</v>
      </c>
    </row>
    <row r="183" spans="1:6" x14ac:dyDescent="0.25">
      <c r="A183" s="2">
        <v>7000</v>
      </c>
      <c r="B183" s="2">
        <f t="shared" si="42"/>
        <v>753457</v>
      </c>
      <c r="C183" s="2">
        <f t="shared" si="43"/>
        <v>1690330</v>
      </c>
      <c r="D183" s="2">
        <f t="shared" si="44"/>
        <v>693516</v>
      </c>
      <c r="E183" s="2">
        <f t="shared" si="45"/>
        <v>639186</v>
      </c>
      <c r="F183" s="2">
        <f t="shared" si="46"/>
        <v>806440</v>
      </c>
    </row>
    <row r="184" spans="1:6" x14ac:dyDescent="0.25">
      <c r="A184" s="2">
        <v>8000</v>
      </c>
      <c r="B184" s="2">
        <f t="shared" si="42"/>
        <v>870647</v>
      </c>
      <c r="C184" s="2">
        <f t="shared" si="43"/>
        <v>1578210</v>
      </c>
      <c r="D184" s="2">
        <f t="shared" si="44"/>
        <v>724593</v>
      </c>
      <c r="E184" s="2">
        <f t="shared" si="45"/>
        <v>735433</v>
      </c>
      <c r="F184" s="2">
        <f t="shared" si="46"/>
        <v>742297</v>
      </c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7" t="s">
        <v>38</v>
      </c>
      <c r="B187" s="8" t="s">
        <v>21</v>
      </c>
      <c r="C187" s="7" t="s">
        <v>17</v>
      </c>
      <c r="D187" s="7" t="s">
        <v>37</v>
      </c>
      <c r="E187" s="7" t="s">
        <v>36</v>
      </c>
      <c r="F187" s="7" t="s">
        <v>35</v>
      </c>
    </row>
    <row r="188" spans="1:6" x14ac:dyDescent="0.25">
      <c r="A188" s="4" t="s">
        <v>24</v>
      </c>
      <c r="B188" s="5"/>
      <c r="C188" s="5"/>
      <c r="D188" s="5"/>
      <c r="E188" s="5"/>
      <c r="F188" s="6"/>
    </row>
    <row r="189" spans="1:6" x14ac:dyDescent="0.25">
      <c r="A189" s="2">
        <v>1000</v>
      </c>
      <c r="B189" s="2">
        <f>$L6</f>
        <v>211384</v>
      </c>
      <c r="C189" s="2">
        <f>$L18</f>
        <v>151282</v>
      </c>
      <c r="D189" s="2">
        <f>$L30</f>
        <v>991717</v>
      </c>
      <c r="E189" s="2">
        <f>$L42</f>
        <v>456443</v>
      </c>
      <c r="F189" s="2">
        <f>$L54</f>
        <v>927382</v>
      </c>
    </row>
    <row r="190" spans="1:6" x14ac:dyDescent="0.25">
      <c r="A190" s="2">
        <v>2000</v>
      </c>
      <c r="B190" s="2">
        <f t="shared" ref="B190:B196" si="47">$L7</f>
        <v>408367</v>
      </c>
      <c r="C190" s="2">
        <f t="shared" ref="C190:C196" si="48">$L19</f>
        <v>356828</v>
      </c>
      <c r="D190" s="2">
        <f t="shared" ref="D190:D196" si="49">$L31</f>
        <v>3417130</v>
      </c>
      <c r="E190" s="2">
        <f t="shared" ref="E190:E196" si="50">$L43</f>
        <v>2297380</v>
      </c>
      <c r="F190" s="2">
        <f t="shared" ref="F190:F196" si="51">$L55</f>
        <v>2960820</v>
      </c>
    </row>
    <row r="191" spans="1:6" x14ac:dyDescent="0.25">
      <c r="A191" s="2">
        <v>3000</v>
      </c>
      <c r="B191" s="2">
        <f t="shared" si="47"/>
        <v>793579</v>
      </c>
      <c r="C191" s="2">
        <f t="shared" si="48"/>
        <v>561477</v>
      </c>
      <c r="D191" s="2">
        <f t="shared" si="49"/>
        <v>7073930</v>
      </c>
      <c r="E191" s="2">
        <f t="shared" si="50"/>
        <v>2660370</v>
      </c>
      <c r="F191" s="2">
        <f t="shared" si="51"/>
        <v>5524840</v>
      </c>
    </row>
    <row r="192" spans="1:6" x14ac:dyDescent="0.25">
      <c r="A192" s="2">
        <v>4000</v>
      </c>
      <c r="B192" s="2">
        <f t="shared" si="47"/>
        <v>774304</v>
      </c>
      <c r="C192" s="2">
        <f t="shared" si="48"/>
        <v>729853</v>
      </c>
      <c r="D192" s="2">
        <f t="shared" si="49"/>
        <v>11563400</v>
      </c>
      <c r="E192" s="2">
        <f t="shared" si="50"/>
        <v>5838890</v>
      </c>
      <c r="F192" s="2">
        <f t="shared" si="51"/>
        <v>8960480</v>
      </c>
    </row>
    <row r="193" spans="1:6" x14ac:dyDescent="0.25">
      <c r="A193" s="2">
        <v>5000</v>
      </c>
      <c r="B193" s="2">
        <f t="shared" si="47"/>
        <v>1335620</v>
      </c>
      <c r="C193" s="2">
        <f t="shared" si="48"/>
        <v>930877</v>
      </c>
      <c r="D193" s="2">
        <f t="shared" si="49"/>
        <v>16820500</v>
      </c>
      <c r="E193" s="2">
        <f t="shared" si="50"/>
        <v>10499600</v>
      </c>
      <c r="F193" s="2">
        <f t="shared" si="51"/>
        <v>12779400</v>
      </c>
    </row>
    <row r="194" spans="1:6" x14ac:dyDescent="0.25">
      <c r="A194" s="2">
        <v>6000</v>
      </c>
      <c r="B194" s="2">
        <f t="shared" si="47"/>
        <v>976034</v>
      </c>
      <c r="C194" s="2">
        <f t="shared" si="48"/>
        <v>1186490</v>
      </c>
      <c r="D194" s="2">
        <f t="shared" si="49"/>
        <v>23063900</v>
      </c>
      <c r="E194" s="2">
        <f t="shared" si="50"/>
        <v>9885810</v>
      </c>
      <c r="F194" s="2">
        <f t="shared" si="51"/>
        <v>16130900</v>
      </c>
    </row>
    <row r="195" spans="1:6" x14ac:dyDescent="0.25">
      <c r="A195" s="2">
        <v>7000</v>
      </c>
      <c r="B195" s="2">
        <f t="shared" si="47"/>
        <v>763945</v>
      </c>
      <c r="C195" s="2">
        <f t="shared" si="48"/>
        <v>1397710</v>
      </c>
      <c r="D195" s="2">
        <f t="shared" si="49"/>
        <v>29115000</v>
      </c>
      <c r="E195" s="2">
        <f t="shared" si="50"/>
        <v>12012600</v>
      </c>
      <c r="F195" s="2">
        <f t="shared" si="51"/>
        <v>25455100</v>
      </c>
    </row>
    <row r="196" spans="1:6" x14ac:dyDescent="0.25">
      <c r="A196" s="2">
        <v>8000</v>
      </c>
      <c r="B196" s="2">
        <f t="shared" si="47"/>
        <v>887132</v>
      </c>
      <c r="C196" s="2">
        <f t="shared" si="48"/>
        <v>1601620</v>
      </c>
      <c r="D196" s="2">
        <f t="shared" si="49"/>
        <v>36265900</v>
      </c>
      <c r="E196" s="2">
        <f t="shared" si="50"/>
        <v>19252300</v>
      </c>
      <c r="F196" s="2">
        <f t="shared" si="51"/>
        <v>25241300</v>
      </c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7" t="s">
        <v>38</v>
      </c>
      <c r="B199" s="8" t="s">
        <v>21</v>
      </c>
      <c r="C199" s="7" t="s">
        <v>17</v>
      </c>
      <c r="D199" s="7" t="s">
        <v>37</v>
      </c>
      <c r="E199" s="7" t="s">
        <v>36</v>
      </c>
      <c r="F199" s="7" t="s">
        <v>35</v>
      </c>
    </row>
    <row r="200" spans="1:6" x14ac:dyDescent="0.25">
      <c r="A200" s="4" t="s">
        <v>23</v>
      </c>
      <c r="B200" s="5"/>
      <c r="C200" s="5"/>
      <c r="D200" s="5"/>
      <c r="E200" s="5"/>
      <c r="F200" s="6"/>
    </row>
    <row r="201" spans="1:6" x14ac:dyDescent="0.25">
      <c r="A201" s="2">
        <v>1000</v>
      </c>
      <c r="B201" s="2">
        <f t="shared" ref="B201:B208" si="52">$M6</f>
        <v>325623</v>
      </c>
      <c r="C201" s="2">
        <f t="shared" ref="C201:C208" si="53">$M18</f>
        <v>224341</v>
      </c>
      <c r="D201" s="2">
        <f t="shared" ref="D201:D208" si="54">$M30</f>
        <v>148844</v>
      </c>
      <c r="E201" s="2">
        <f>$M42</f>
        <v>150095</v>
      </c>
      <c r="F201" s="2">
        <f>$M54</f>
        <v>157054</v>
      </c>
    </row>
    <row r="202" spans="1:6" x14ac:dyDescent="0.25">
      <c r="A202" s="2">
        <v>2000</v>
      </c>
      <c r="B202" s="2">
        <f t="shared" si="52"/>
        <v>677576</v>
      </c>
      <c r="C202" s="2">
        <f t="shared" si="53"/>
        <v>461863</v>
      </c>
      <c r="D202" s="2">
        <f t="shared" si="54"/>
        <v>329888</v>
      </c>
      <c r="E202" s="2">
        <f t="shared" ref="E202:E208" si="55">$M43</f>
        <v>324051</v>
      </c>
      <c r="F202" s="2">
        <f t="shared" ref="F202:F208" si="56">$M55</f>
        <v>316675</v>
      </c>
    </row>
    <row r="203" spans="1:6" x14ac:dyDescent="0.25">
      <c r="A203" s="2">
        <v>3000</v>
      </c>
      <c r="B203" s="2">
        <f t="shared" si="52"/>
        <v>1019110</v>
      </c>
      <c r="C203" s="2">
        <f t="shared" si="53"/>
        <v>738288</v>
      </c>
      <c r="D203" s="2">
        <f t="shared" si="54"/>
        <v>488771</v>
      </c>
      <c r="E203" s="2">
        <f t="shared" si="55"/>
        <v>493517</v>
      </c>
      <c r="F203" s="2">
        <f t="shared" si="56"/>
        <v>495891</v>
      </c>
    </row>
    <row r="204" spans="1:6" x14ac:dyDescent="0.25">
      <c r="A204" s="2">
        <v>4000</v>
      </c>
      <c r="B204" s="2">
        <f t="shared" si="52"/>
        <v>986682</v>
      </c>
      <c r="C204" s="2">
        <f t="shared" si="53"/>
        <v>993385</v>
      </c>
      <c r="D204" s="2">
        <f t="shared" si="54"/>
        <v>644318</v>
      </c>
      <c r="E204" s="2">
        <f t="shared" si="55"/>
        <v>659071</v>
      </c>
      <c r="F204" s="2">
        <f t="shared" si="56"/>
        <v>677255</v>
      </c>
    </row>
    <row r="205" spans="1:6" x14ac:dyDescent="0.25">
      <c r="A205" s="2">
        <v>5000</v>
      </c>
      <c r="B205" s="2">
        <f t="shared" si="52"/>
        <v>1760220</v>
      </c>
      <c r="C205" s="2">
        <f t="shared" si="53"/>
        <v>1246010</v>
      </c>
      <c r="D205" s="2">
        <f t="shared" si="54"/>
        <v>821193</v>
      </c>
      <c r="E205" s="2">
        <f t="shared" si="55"/>
        <v>794926</v>
      </c>
      <c r="F205" s="2">
        <f t="shared" si="56"/>
        <v>814714</v>
      </c>
    </row>
    <row r="206" spans="1:6" x14ac:dyDescent="0.25">
      <c r="A206" s="2">
        <v>6000</v>
      </c>
      <c r="B206" s="2">
        <f t="shared" si="52"/>
        <v>1284850</v>
      </c>
      <c r="C206" s="2">
        <f t="shared" si="53"/>
        <v>1672180</v>
      </c>
      <c r="D206" s="2">
        <f t="shared" si="54"/>
        <v>993385</v>
      </c>
      <c r="E206" s="2">
        <f t="shared" si="55"/>
        <v>984405</v>
      </c>
      <c r="F206" s="2">
        <f t="shared" si="56"/>
        <v>1032960</v>
      </c>
    </row>
    <row r="207" spans="1:6" x14ac:dyDescent="0.25">
      <c r="A207" s="2">
        <v>7000</v>
      </c>
      <c r="B207" s="2">
        <f t="shared" si="52"/>
        <v>979498</v>
      </c>
      <c r="C207" s="2">
        <f t="shared" si="53"/>
        <v>1782790</v>
      </c>
      <c r="D207" s="2">
        <f t="shared" si="54"/>
        <v>1140340</v>
      </c>
      <c r="E207" s="2">
        <f t="shared" si="55"/>
        <v>1106850</v>
      </c>
      <c r="F207" s="2">
        <f t="shared" si="56"/>
        <v>1459350</v>
      </c>
    </row>
    <row r="208" spans="1:6" x14ac:dyDescent="0.25">
      <c r="A208" s="2">
        <v>8000</v>
      </c>
      <c r="B208" s="2">
        <f t="shared" si="52"/>
        <v>1136740</v>
      </c>
      <c r="C208" s="2">
        <f t="shared" si="53"/>
        <v>2035610</v>
      </c>
      <c r="D208" s="2">
        <f t="shared" si="54"/>
        <v>1282190</v>
      </c>
      <c r="E208" s="2">
        <f t="shared" si="55"/>
        <v>1422370</v>
      </c>
      <c r="F208" s="2">
        <f t="shared" si="56"/>
        <v>1324010</v>
      </c>
    </row>
  </sheetData>
  <mergeCells count="12">
    <mergeCell ref="A128:F128"/>
    <mergeCell ref="A116:F116"/>
    <mergeCell ref="A104:F104"/>
    <mergeCell ref="A92:F92"/>
    <mergeCell ref="A80:F80"/>
    <mergeCell ref="A68:F68"/>
    <mergeCell ref="A200:F200"/>
    <mergeCell ref="A188:F188"/>
    <mergeCell ref="A176:F176"/>
    <mergeCell ref="A164:F164"/>
    <mergeCell ref="A152:F152"/>
    <mergeCell ref="A140:F1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2013-12-15T18:49:00Z</dcterms:modified>
</cp:coreProperties>
</file>