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1ABBFCB8-AC0A-4AB3-9C15-F9BC09A84EB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</sheets>
  <definedNames>
    <definedName name="CLASS">Sheet1!#REF!</definedName>
    <definedName name="DN">Sheet1!#REF!</definedName>
    <definedName name="HG_T_20592_2009">#REF!</definedName>
    <definedName name="HG_T_20615_2009">#REF!</definedName>
    <definedName name="NPS">Sheet1!#REF!</definedName>
    <definedName name="PN">Sheet1!#REF!</definedName>
    <definedName name="法兰型式1">Sheet1!#REF!</definedName>
    <definedName name="法兰型式2">Sheet1!#REF!</definedName>
    <definedName name="密封面型式1">Sheet1!#REF!</definedName>
    <definedName name="密封面型式2">Sheet1!#REF!</definedName>
    <definedName name="压力等级Class">Sheet2!$A$2:$A$7</definedName>
    <definedName name="压力等级PN">Sheet2!$B$2</definedName>
    <definedName name="一">Sheet2!$A$1:$B$1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<sst xmlns="http://schemas.openxmlformats.org/spreadsheetml/2006/main" count="52" uniqueCount="51">
  <si>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序号</t>
  </si>
  <si>
    <r>
      <rPr>
        <sz val="10"/>
        <color theme="1"/>
        <rFont val="微软雅黑"/>
        <family val="2"/>
        <charset val="134"/>
      </rPr>
      <t>管口代号</t>
    </r>
    <r>
      <rPr>
        <sz val="6"/>
        <color rgb="FFFF0000"/>
        <rFont val="微软雅黑"/>
        <family val="2"/>
        <charset val="134"/>
      </rPr>
      <t>注1</t>
    </r>
  </si>
  <si>
    <t>管口功能</t>
  </si>
  <si>
    <t>管口用途</t>
  </si>
  <si>
    <t>公称尺寸DN</t>
  </si>
  <si>
    <t>法兰规格</t>
  </si>
  <si>
    <t>管口位置</t>
  </si>
  <si>
    <r>
      <rPr>
        <sz val="10"/>
        <color theme="1"/>
        <rFont val="微软雅黑"/>
        <family val="2"/>
        <charset val="134"/>
      </rPr>
      <t>管口附件</t>
    </r>
    <r>
      <rPr>
        <sz val="6"/>
        <color rgb="FFFF0000"/>
        <rFont val="微软雅黑"/>
        <family val="2"/>
        <charset val="134"/>
      </rPr>
      <t>注15</t>
    </r>
  </si>
  <si>
    <t>管口载荷</t>
  </si>
  <si>
    <r>
      <rPr>
        <sz val="10"/>
        <color theme="1"/>
        <rFont val="微软雅黑"/>
        <family val="2"/>
        <charset val="134"/>
      </rPr>
      <t>法兰标准</t>
    </r>
    <r>
      <rPr>
        <sz val="6"/>
        <color rgb="FFFF0000"/>
        <rFont val="微软雅黑"/>
        <family val="2"/>
        <charset val="134"/>
      </rPr>
      <t>注3</t>
    </r>
  </si>
  <si>
    <t>压力等级Class</t>
  </si>
  <si>
    <r>
      <rPr>
        <sz val="10"/>
        <color theme="1"/>
        <rFont val="微软雅黑"/>
        <family val="2"/>
        <charset val="134"/>
      </rPr>
      <t>法兰型式</t>
    </r>
    <r>
      <rPr>
        <sz val="6"/>
        <color rgb="FFFF0000"/>
        <rFont val="微软雅黑"/>
        <family val="2"/>
        <charset val="134"/>
      </rPr>
      <t>注5</t>
    </r>
  </si>
  <si>
    <r>
      <rPr>
        <sz val="10"/>
        <color theme="1"/>
        <rFont val="微软雅黑"/>
        <family val="2"/>
        <charset val="134"/>
      </rPr>
      <t>密封面型式</t>
    </r>
    <r>
      <rPr>
        <sz val="6"/>
        <color rgb="FFFF0000"/>
        <rFont val="微软雅黑"/>
        <family val="2"/>
        <charset val="134"/>
      </rPr>
      <t>注6</t>
    </r>
  </si>
  <si>
    <t>焊端规格Sch</t>
  </si>
  <si>
    <r>
      <rPr>
        <sz val="10"/>
        <color theme="1"/>
        <rFont val="微软雅黑"/>
        <family val="2"/>
        <charset val="134"/>
      </rPr>
      <t xml:space="preserve">管口所属元件
</t>
    </r>
    <r>
      <rPr>
        <sz val="6"/>
        <color rgb="FFFF0000"/>
        <rFont val="微软雅黑"/>
        <family val="2"/>
        <charset val="134"/>
      </rPr>
      <t>注8</t>
    </r>
  </si>
  <si>
    <r>
      <rPr>
        <sz val="10"/>
        <color theme="1"/>
        <rFont val="微软雅黑"/>
        <family val="2"/>
        <charset val="134"/>
      </rPr>
      <t xml:space="preserve">轴向定位基准
</t>
    </r>
    <r>
      <rPr>
        <sz val="6"/>
        <color rgb="FFFF0000"/>
        <rFont val="微软雅黑"/>
        <family val="2"/>
        <charset val="134"/>
      </rPr>
      <t>注9</t>
    </r>
  </si>
  <si>
    <r>
      <rPr>
        <sz val="10"/>
        <color theme="1"/>
        <rFont val="微软雅黑"/>
        <family val="2"/>
        <charset val="134"/>
      </rPr>
      <t>轴向定位距离
(mm)</t>
    </r>
    <r>
      <rPr>
        <sz val="6"/>
        <color rgb="FFFF0000"/>
        <rFont val="微软雅黑"/>
        <family val="2"/>
        <charset val="134"/>
      </rPr>
      <t>注10</t>
    </r>
  </si>
  <si>
    <r>
      <rPr>
        <sz val="10"/>
        <color theme="1"/>
        <rFont val="微软雅黑"/>
        <family val="2"/>
        <charset val="134"/>
      </rPr>
      <t>轴向夹角
(°)</t>
    </r>
    <r>
      <rPr>
        <sz val="6"/>
        <color rgb="FFFF0000"/>
        <rFont val="微软雅黑"/>
        <family val="2"/>
        <charset val="134"/>
      </rPr>
      <t>注11</t>
    </r>
  </si>
  <si>
    <r>
      <rPr>
        <sz val="10"/>
        <color theme="1"/>
        <rFont val="微软雅黑"/>
        <family val="2"/>
        <charset val="134"/>
      </rPr>
      <t>周向方位
(°)</t>
    </r>
    <r>
      <rPr>
        <sz val="6"/>
        <color rgb="FFFF0000"/>
        <rFont val="微软雅黑"/>
        <family val="2"/>
        <charset val="134"/>
      </rPr>
      <t>注12</t>
    </r>
  </si>
  <si>
    <r>
      <rPr>
        <sz val="10"/>
        <color theme="1"/>
        <rFont val="微软雅黑"/>
        <family val="2"/>
        <charset val="134"/>
      </rPr>
      <t>偏心距
(mm)</t>
    </r>
    <r>
      <rPr>
        <sz val="6"/>
        <color rgb="FFFF0000"/>
        <rFont val="微软雅黑"/>
        <family val="2"/>
        <charset val="134"/>
      </rPr>
      <t>注13</t>
    </r>
  </si>
  <si>
    <r>
      <rPr>
        <sz val="10"/>
        <rFont val="微软雅黑"/>
        <family val="2"/>
        <charset val="134"/>
      </rPr>
      <t>外伸高度
(mm)</t>
    </r>
    <r>
      <rPr>
        <sz val="6"/>
        <color rgb="FFFF0000"/>
        <rFont val="微软雅黑"/>
        <family val="2"/>
        <charset val="134"/>
      </rPr>
      <t>注14</t>
    </r>
  </si>
  <si>
    <t>管程入口</t>
  </si>
  <si>
    <t>管程出口</t>
  </si>
  <si>
    <t>壳程入口</t>
  </si>
  <si>
    <t>壳程出口</t>
  </si>
  <si>
    <t>排气口</t>
  </si>
  <si>
    <t>排液口</t>
  </si>
  <si>
    <t>*用户可根据需要自行复制列，增加管口；填写内容详见下列说明；</t>
  </si>
  <si>
    <t>1.管口代号：管口代号不可为空且不可重复；</t>
  </si>
  <si>
    <t>2.公称尺寸：当选择DN系列时，可填写为：10/15/20/25/32/40~1200；当选择NPS系列时，可填写为：1/ 1-1/4 /2/3/4~48;</t>
  </si>
  <si>
    <t>3.法兰标准：压力等级类型为Class时，可填写为：HG/T 20592-2009、HG/T 20623-2009(A)、HG/T 20623-2009(B)、SH/T 3406-2022、SH/T 3406-2022(A)、SH/T 3406-2022(B)，压力等级类型为PN时，可填写为HG/T 20615-2009（与压力等级类型单元格存在联动）；</t>
  </si>
  <si>
    <t>4.压力等级：当选择CLASS系列时，HG/T 20592-2009、SH/T 3406-2022标准下可填写为：150~2500，HG/T 20623-2009(A)、HG/T 20623-2009(B)标准下可填写为：150-900，SH/T 3406-2022(A)、SH/T 3406-2022(B)标准下可填写75~900为；当选择PN系列时，可填写为：2.5~160;（请先填写法兰标准！）</t>
  </si>
  <si>
    <t>5.法兰型式：HG/T 20592-2009标准的法兰型式有：SO、WN、IF、SW、Th、LF/SE、LWN、BL；HG/T 20615-2009标准的法兰型式有：PL、SO、WN、IF、SW、Th、BL、BL(S)、PJ/SE、PJ/RJ、LF/SE、LWN；HG/T 20623-2009(A)、HG/T 20623-2009(B)标准的法兰形式有：WN、BL；SH/T 3406-2022标准的法兰型式有 WN、 SO、 SW、 LJ、 PT、 BL；SH/T 3406-2022(A)、SH/T 3406-2022(B)的法兰型式有WN、BL（请先填写法兰标准、压力等级！）</t>
  </si>
  <si>
    <t>6.密封面型式：HG/T 20592-2009标准的法兰密封面型式有：RF、T、G、FM、M、FF、RJ ；HG/T 20615-2009标准的法兰密封面型式有：RF、T、G、FF、RJ、FM、M；HG/T 20623-2009(A)、HG/T 20623-2009(B)标准的法兰密封面型式有：RF、RJ；SH/T 3406-2022标准的法兰密封面型式有RF、 FF、 MF、 TG、 RJ；SH/T 3406-2022(A)标准的法兰密封面型式有RF、RJ ;SH/T 3406-2022(B)标准的法兰密封面型式有RF（请先填写法兰标准、压力等级、法兰型式！）</t>
  </si>
  <si>
    <t>7.焊端规格：可填写为Schedule ：5S、10S、10、20、30、40S、STD、40、60、80S、XS、80、100、120、140、160、XXS；也可根据焊端规格mm，填写对应的数值；</t>
  </si>
  <si>
    <t>8.管口所属元件：产品类型为AEU时可填写为：管箱圆筒、管箱平盖、壳体圆筒、壳体封头、固定管板；产品类型为BEU时可填写为：管箱圆筒、管箱封头、壳体圆筒、壳体封头、固定管板；
                              产品类型为AES时可填写为：管箱圆筒、管箱平盖、壳体圆筒、外头盖圆筒、外头盖圆筒、固定管板；产品类型为BES可填写为：管箱圆筒、管箱封头、壳体圆筒、外头盖圆筒、外头盖圆筒、固定管板；
                              产品类型为NEN时可填写为：前端管箱圆筒、后端管箱圆筒、壳体圆筒、前端管箱平盖、后端管箱平盖、前端管板、后端管板；产品类型为BEM时可填写为：前端管箱圆筒、后端管箱圆筒、壳体圆筒、前端管箱封头、后端管箱封头、前端管板、后端管板；</t>
  </si>
  <si>
    <t>9.轴向定位基准：圆筒、外头盖可填写为：左基准线、右基准线；封头、平盖可填写为：封头中心线、平盖中心线（请先填写对应管口所属元件，壳程入口”和“壳程出口”的【轴向定位基准】互斥）；管板可填写为：壳程侧端面、管程侧端面</t>
  </si>
  <si>
    <t>10.轴向定位距离：可填写具体数值，也可填写为“居中”,“程序推荐”，管板类仅可填写为居中（请先填写对应公称尺寸、管口所属元件）；
                                管箱、外头盖圆筒：最小值为管口接管实际外径的0.5倍，最大值为管箱、外头盖中管口中公称尺寸最大管口对应接管实际外径的2.5倍减去当前管口接管实际外径的0.5倍
                                壳体圆筒：最小值为当前管口接管实际外径的0.5倍，最大值为壳体圆筒长度（换热管公称长度）减去当前管口接管实际外径的0.5倍
                                固定管板：最小值为当前管口接管实际外径的0.5倍，最大值为管板上最大管口实际接管外径的50倍
                                前端管板、后端管板：最小值为0，最大值为管板上最大管口实际接管外径的50倍</t>
  </si>
  <si>
    <t>11.轴向夹角：可填写-90~90之间的数字(偏心距和轴向夹角不可同时赋值)；</t>
  </si>
  <si>
    <t>12.周向方位：可填写0~360之间的数字；</t>
  </si>
  <si>
    <t>13.偏心距：可填写-1/2公称直径~1/2公称直径之间的数字（请先在系统中填写公称直径以及对应管口所属元件，偏心距和轴向夹角不可同时赋值）</t>
  </si>
  <si>
    <t>14.外伸高度：不可小于1/2公称直径（请先在系统中填写公称直径以及对应管口所属元件）</t>
  </si>
  <si>
    <t>15.管口附件：管口附件可填写为接管法兰配对法兰、接管拉筋、防冲挡板、破涡器</t>
  </si>
  <si>
    <t>压力等级PN</t>
  </si>
  <si>
    <t>HG/T 20615-2009</t>
  </si>
  <si>
    <t>HG/T 20592-2009</t>
  </si>
  <si>
    <t>HG/T 20623-2009(A)</t>
  </si>
  <si>
    <t>HG/T 20623-2009(B)</t>
  </si>
  <si>
    <t>SH/T 3406-2022</t>
  </si>
  <si>
    <t>SH/T 3406-2022(A)</t>
  </si>
  <si>
    <t>SH/T 3406-2022(B)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</si>
</sst>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8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6"/>
      <color rgb="FFFF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zoomScale="145" zoomScaleNormal="145" workbookViewId="0">
      <selection activeCell="F9" sqref="F9"/>
    </sheetView>
  </sheetViews>
  <sheetFormatPr defaultColWidth="9" defaultRowHeight="14" x14ac:dyDescent="0.3"/>
  <cols>
    <col min="1" max="1" width="5.6640625" style="1" customWidth="1"/>
    <col min="2" max="5" width="10.6640625" style="1" customWidth="1"/>
    <col min="6" max="6" width="15.6640625" style="1" customWidth="1"/>
    <col min="7" max="11" width="10.6640625" style="1" customWidth="1"/>
    <col min="12" max="12" width="10.6640625" style="2" customWidth="1"/>
    <col min="13" max="19" width="10.6640625" style="1" customWidth="1"/>
    <col min="20" max="16384" width="9" style="1"/>
  </cols>
  <sheetData>
    <row r="1" spans="1:19" ht="14.5" x14ac:dyDescent="0.3">
      <c r="A1" s="8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8" t="s">
        <v>5</v>
      </c>
      <c r="G1" s="8"/>
      <c r="H1" s="8"/>
      <c r="I1" s="8"/>
      <c r="J1" s="8"/>
      <c r="K1" s="8" t="s">
        <v>6</v>
      </c>
      <c r="L1" s="8"/>
      <c r="M1" s="8"/>
      <c r="N1" s="8"/>
      <c r="O1" s="8"/>
      <c r="P1" s="8"/>
      <c r="Q1" s="8"/>
      <c r="R1" s="8" t="s">
        <v>7</v>
      </c>
      <c r="S1" s="8" t="s">
        <v>8</v>
      </c>
    </row>
    <row r="2" spans="1:19" ht="29" x14ac:dyDescent="0.3">
      <c r="A2" s="8"/>
      <c r="B2" s="12"/>
      <c r="C2" s="12"/>
      <c r="D2" s="12"/>
      <c r="E2" s="12"/>
      <c r="F2" s="3" t="s">
        <v>9</v>
      </c>
      <c r="G2" s="4" t="s">
        <v>10</v>
      </c>
      <c r="H2" s="3" t="s">
        <v>11</v>
      </c>
      <c r="I2" s="3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  <c r="Q2" s="7" t="s">
        <v>20</v>
      </c>
      <c r="R2" s="8"/>
      <c r="S2" s="8"/>
    </row>
    <row r="3" spans="1:19" ht="14.5" x14ac:dyDescent="0.3">
      <c r="A3" s="5">
        <v>1</v>
      </c>
      <c r="B3" s="4"/>
      <c r="C3" s="4" t="s">
        <v>21</v>
      </c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5"/>
      <c r="P3" s="5"/>
      <c r="Q3" s="5"/>
      <c r="R3" s="5"/>
      <c r="S3" s="5"/>
    </row>
    <row r="4" spans="1:19" ht="14.5" x14ac:dyDescent="0.3">
      <c r="A4" s="5">
        <v>2</v>
      </c>
      <c r="B4" s="4"/>
      <c r="C4" s="4" t="s">
        <v>22</v>
      </c>
      <c r="D4" s="5"/>
      <c r="E4" s="5"/>
      <c r="G4" s="5"/>
      <c r="H4" s="5"/>
      <c r="I4" s="5"/>
      <c r="J4" s="5"/>
      <c r="K4" s="5"/>
      <c r="L4" s="6"/>
      <c r="M4" s="5"/>
      <c r="N4" s="5"/>
      <c r="O4" s="5"/>
      <c r="P4" s="5"/>
      <c r="Q4" s="5"/>
      <c r="R4" s="5"/>
      <c r="S4" s="5"/>
    </row>
    <row r="5" spans="1:19" ht="14.5" x14ac:dyDescent="0.3">
      <c r="A5" s="5">
        <v>3</v>
      </c>
      <c r="B5" s="4"/>
      <c r="C5" s="4" t="s">
        <v>23</v>
      </c>
      <c r="D5" s="5"/>
      <c r="E5" s="5"/>
      <c r="F5" s="5"/>
      <c r="G5" s="5"/>
      <c r="H5" s="5"/>
      <c r="I5" s="5"/>
      <c r="J5" s="5"/>
      <c r="K5" s="5"/>
      <c r="L5" s="6"/>
      <c r="M5" s="5"/>
      <c r="N5" s="5"/>
      <c r="O5" s="5"/>
      <c r="P5" s="5"/>
      <c r="Q5" s="5"/>
      <c r="R5" s="5"/>
      <c r="S5" s="5"/>
    </row>
    <row r="6" spans="1:19" ht="14.5" x14ac:dyDescent="0.3">
      <c r="A6" s="5">
        <v>4</v>
      </c>
      <c r="B6" s="4"/>
      <c r="C6" s="4" t="s">
        <v>24</v>
      </c>
      <c r="D6" s="5"/>
      <c r="E6" s="5"/>
      <c r="G6" s="5"/>
      <c r="H6" s="5"/>
      <c r="I6" s="5"/>
      <c r="J6" s="5"/>
      <c r="K6" s="5"/>
      <c r="L6" s="6"/>
      <c r="M6" s="5"/>
      <c r="N6" s="5"/>
      <c r="O6" s="5"/>
      <c r="P6" s="5"/>
      <c r="Q6" s="5"/>
      <c r="R6" s="5"/>
      <c r="S6" s="5"/>
    </row>
    <row r="7" spans="1:19" ht="14.5" x14ac:dyDescent="0.3">
      <c r="A7" s="5">
        <v>5</v>
      </c>
      <c r="B7" s="4"/>
      <c r="C7" s="4" t="s">
        <v>25</v>
      </c>
      <c r="D7" s="5"/>
      <c r="E7" s="5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5"/>
      <c r="S7" s="5"/>
    </row>
    <row r="8" spans="1:19" ht="14.5" x14ac:dyDescent="0.3">
      <c r="A8" s="5">
        <v>6</v>
      </c>
      <c r="B8" s="4"/>
      <c r="C8" s="4" t="s">
        <v>26</v>
      </c>
      <c r="D8" s="5"/>
      <c r="E8" s="5"/>
      <c r="G8" s="5"/>
      <c r="H8" s="5"/>
      <c r="I8" s="5"/>
      <c r="J8" s="5"/>
      <c r="K8" s="5"/>
      <c r="L8" s="6"/>
      <c r="M8" s="5"/>
      <c r="N8" s="5"/>
      <c r="O8" s="5"/>
      <c r="P8" s="5"/>
      <c r="Q8" s="5"/>
      <c r="R8" s="5"/>
      <c r="S8" s="5"/>
    </row>
    <row r="9" spans="1:19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5"/>
      <c r="N9" s="5"/>
      <c r="O9" s="5"/>
      <c r="P9" s="5"/>
      <c r="Q9" s="5"/>
      <c r="R9" s="5"/>
      <c r="S9" s="5"/>
    </row>
    <row r="10" spans="1:19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5"/>
      <c r="N10" s="5"/>
      <c r="O10" s="5"/>
      <c r="P10" s="5"/>
      <c r="Q10" s="5"/>
      <c r="R10" s="5"/>
      <c r="S10" s="5"/>
    </row>
    <row r="11" spans="1:19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5"/>
      <c r="N11" s="5"/>
      <c r="O11" s="5"/>
      <c r="P11" s="5"/>
      <c r="Q11" s="5"/>
      <c r="R11" s="5"/>
      <c r="S11" s="5"/>
    </row>
    <row r="12" spans="1:19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5"/>
      <c r="N12" s="5"/>
      <c r="O12" s="5"/>
      <c r="P12" s="5"/>
      <c r="Q12" s="5"/>
      <c r="R12" s="5"/>
      <c r="S12" s="5"/>
    </row>
    <row r="13" spans="1:19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5"/>
      <c r="N13" s="5"/>
      <c r="O13" s="5"/>
      <c r="P13" s="5"/>
      <c r="Q13" s="5"/>
      <c r="R13" s="5"/>
      <c r="S13" s="5"/>
    </row>
    <row r="14" spans="1:19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5"/>
      <c r="N14" s="5"/>
      <c r="O14" s="5"/>
      <c r="P14" s="5"/>
      <c r="Q14" s="5"/>
      <c r="R14" s="5"/>
      <c r="S14" s="5"/>
    </row>
    <row r="15" spans="1:19" ht="14.5" x14ac:dyDescent="0.3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3">
      <c r="A16" s="10" t="s">
        <v>28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x14ac:dyDescent="0.3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x14ac:dyDescent="0.3">
      <c r="A18" s="10" t="s">
        <v>30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x14ac:dyDescent="0.3">
      <c r="A19" s="10" t="s">
        <v>31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x14ac:dyDescent="0.3">
      <c r="A20" s="10" t="s">
        <v>32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x14ac:dyDescent="0.3">
      <c r="A21" s="10" t="s">
        <v>33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pans="1:19" x14ac:dyDescent="0.3">
      <c r="A22" s="10" t="s">
        <v>34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x14ac:dyDescent="0.3">
      <c r="A23" s="11" t="s">
        <v>35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x14ac:dyDescent="0.3">
      <c r="A24" s="10" t="s">
        <v>36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x14ac:dyDescent="0.3">
      <c r="A25" s="11" t="s">
        <v>37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">
      <c r="A26" s="10" t="s">
        <v>38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x14ac:dyDescent="0.3">
      <c r="A27" s="10" t="s">
        <v>39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x14ac:dyDescent="0.3">
      <c r="A28" s="10" t="s">
        <v>40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x14ac:dyDescent="0.3">
      <c r="A29" s="10" t="s">
        <v>41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x14ac:dyDescent="0.3">
      <c r="A30" s="10" t="s">
        <v>42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</sheetData>
  <mergeCells count="25">
    <mergeCell ref="A28:S28"/>
    <mergeCell ref="A29:S29"/>
    <mergeCell ref="A30:S30"/>
    <mergeCell ref="A1:A2"/>
    <mergeCell ref="B1:B2"/>
    <mergeCell ref="C1:C2"/>
    <mergeCell ref="D1:D2"/>
    <mergeCell ref="E1:E2"/>
    <mergeCell ref="R1:R2"/>
    <mergeCell ref="S1:S2"/>
    <mergeCell ref="A23:S23"/>
    <mergeCell ref="A24:S24"/>
    <mergeCell ref="A25:S25"/>
    <mergeCell ref="A26:S26"/>
    <mergeCell ref="A27:S27"/>
    <mergeCell ref="A18:S18"/>
    <mergeCell ref="A19:S19"/>
    <mergeCell ref="A20:S20"/>
    <mergeCell ref="A21:S21"/>
    <mergeCell ref="A22:S22"/>
    <mergeCell ref="F1:J1"/>
    <mergeCell ref="K1:Q1"/>
    <mergeCell ref="A15:S15"/>
    <mergeCell ref="A16:S16"/>
    <mergeCell ref="A17:S17"/>
  </mergeCells>
  <phoneticPr fontId="6" type="noConversion"/>
  <dataValidations count="15">
    <dataValidation type="list" allowBlank="1" showInputMessage="1" showErrorMessage="1" sqref="G2" xr:uid="{00000000-0002-0000-0000-000000000000}">
      <formula1>一</formula1>
    </dataValidation>
    <dataValidation type="list" allowBlank="1" showInputMessage="1" showErrorMessage="1" sqref="J2" xr:uid="{00000000-0002-0000-0000-000001000000}">
      <formula1>"焊端规格Sch,焊端规格mm"</formula1>
    </dataValidation>
    <dataValidation type="list" allowBlank="1" showInputMessage="1" showErrorMessage="1" sqref="F7" xr:uid="{00000000-0002-0000-0000-000002000000}">
      <formula1>INDIRECT($G2)</formula1>
    </dataValidation>
    <dataValidation type="list" allowBlank="1" showInputMessage="1" showErrorMessage="1" sqref="F8" xr:uid="{00000000-0002-0000-0000-000003000000}">
      <formula1>INDIRECT($G2)</formula1>
    </dataValidation>
    <dataValidation type="list" allowBlank="1" showInputMessage="1" showErrorMessage="1" sqref="F5" xr:uid="{00000000-0002-0000-0000-000004000000}">
      <formula1>INDIRECT($G2)</formula1>
    </dataValidation>
    <dataValidation type="list" allowBlank="1" showInputMessage="1" showErrorMessage="1" sqref="F6" xr:uid="{00000000-0002-0000-0000-000005000000}">
      <formula1>INDIRECT($G2)</formula1>
    </dataValidation>
    <dataValidation type="list" allowBlank="1" showInputMessage="1" showErrorMessage="1" sqref="F9" xr:uid="{00000000-0002-0000-0000-000006000000}">
      <formula1>INDIRECT($G2)</formula1>
    </dataValidation>
    <dataValidation type="list" allowBlank="1" showInputMessage="1" showErrorMessage="1" sqref="F10" xr:uid="{00000000-0002-0000-0000-000007000000}">
      <formula1>INDIRECT($G2)</formula1>
    </dataValidation>
    <dataValidation type="list" allowBlank="1" showInputMessage="1" showErrorMessage="1" sqref="F11" xr:uid="{00000000-0002-0000-0000-000008000000}">
      <formula1>INDIRECT($G2)</formula1>
    </dataValidation>
    <dataValidation type="list" allowBlank="1" showInputMessage="1" showErrorMessage="1" sqref="F12" xr:uid="{00000000-0002-0000-0000-000009000000}">
      <formula1>INDIRECT($G2)</formula1>
    </dataValidation>
    <dataValidation type="list" allowBlank="1" showInputMessage="1" showErrorMessage="1" sqref="F13" xr:uid="{00000000-0002-0000-0000-00000A000000}">
      <formula1>INDIRECT($G2)</formula1>
    </dataValidation>
    <dataValidation type="list" allowBlank="1" showInputMessage="1" showErrorMessage="1" sqref="F14" xr:uid="{00000000-0002-0000-0000-00000B000000}">
      <formula1>INDIRECT($G2)</formula1>
    </dataValidation>
    <dataValidation type="list" allowBlank="1" showInputMessage="1" showErrorMessage="1" sqref="E1:E2" xr:uid="{00000000-0002-0000-0000-00000C000000}">
      <formula1>"公称尺寸DN,公称尺寸NPS"</formula1>
    </dataValidation>
    <dataValidation type="list" allowBlank="1" showInputMessage="1" showErrorMessage="1" sqref="F3" xr:uid="{AEF2B2CF-6A64-496C-99D2-BC5BEBA77907}">
      <formula1>INDIRECT($G2)</formula1>
    </dataValidation>
    <dataValidation type="list" allowBlank="1" showInputMessage="1" showErrorMessage="1" sqref="F4" xr:uid="{ECFCCB3C-1D32-406D-ABCA-BCB4B33DD5E1}">
      <formula1>INDIRECT($G2)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5" sqref="A5"/>
    </sheetView>
  </sheetViews>
  <sheetFormatPr defaultColWidth="8.9140625" defaultRowHeight="14" x14ac:dyDescent="0.3"/>
  <sheetData>
    <row r="1" spans="1:2" x14ac:dyDescent="0.3">
      <c r="A1" t="s">
        <v>10</v>
      </c>
      <c r="B1" t="s">
        <v>43</v>
      </c>
    </row>
    <row r="2" spans="1:2" x14ac:dyDescent="0.3">
      <c r="A2" t="s">
        <v>44</v>
      </c>
      <c r="B2" t="s">
        <v>45</v>
      </c>
    </row>
    <row r="3" spans="1:2" x14ac:dyDescent="0.3">
      <c r="A3" t="s">
        <v>46</v>
      </c>
    </row>
    <row r="4" spans="1:2" x14ac:dyDescent="0.3">
      <c r="A4" t="s">
        <v>47</v>
      </c>
    </row>
    <row r="5" spans="1:2" x14ac:dyDescent="0.3">
      <c r="A5" t="s">
        <v>48</v>
      </c>
    </row>
    <row r="6" spans="1:2" x14ac:dyDescent="0.3">
      <c r="A6" t="s">
        <v>49</v>
      </c>
    </row>
    <row r="7" spans="1:2" x14ac:dyDescent="0.3">
      <c r="A7" t="s">
        <v>50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Sheet1</vt:lpstr>
      <vt:lpstr>Sheet2</vt:lpstr>
      <vt:lpstr>压力等级Class</vt:lpstr>
      <vt:lpstr>压力等级PN</vt:lpstr>
      <vt:lpstr>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LM Z</cp:lastModifiedBy>
  <dcterms:created xsi:type="dcterms:W3CDTF">2025-08-01T00:58:00Z</dcterms:created>
  <dcterms:modified xsi:type="dcterms:W3CDTF">2025-12-17T08:18:35Z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6242509ECE74466AAF0E7D76B70EA8EE_13</vt:lpwstr>
  </property>
  <property fmtid="{D5CDD505-2E9C-101B-9397-08002B2CF9AE}" pid="3" name="KSOProductBuildVer">
    <vt:lpwstr>2052-12.1.0.16120</vt:lpwstr>
  </property>
</Properties>
</file>