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マイドライブ\Colab Notebooks\pydrive\"/>
    </mc:Choice>
  </mc:AlternateContent>
  <xr:revisionPtr revIDLastSave="0" documentId="13_ncr:1_{3429DE1E-7FE9-4B02-A752-4D60CEC4C2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貼りつけ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TkAaIbF7ME3fAxMH7RJm6WMW/g1T0N7oE5XFudvVr6Y="/>
    </ext>
  </extLst>
</workbook>
</file>

<file path=xl/calcChain.xml><?xml version="1.0" encoding="utf-8"?>
<calcChain xmlns="http://schemas.openxmlformats.org/spreadsheetml/2006/main">
  <c r="BA89" i="1" l="1"/>
</calcChain>
</file>

<file path=xl/sharedStrings.xml><?xml version="1.0" encoding="utf-8"?>
<sst xmlns="http://schemas.openxmlformats.org/spreadsheetml/2006/main" count="1881" uniqueCount="431">
  <si>
    <t>№</t>
  </si>
  <si>
    <t>伝票番号</t>
  </si>
  <si>
    <t>得意先CD</t>
  </si>
  <si>
    <t>得意先名</t>
  </si>
  <si>
    <t>出荷先CD</t>
  </si>
  <si>
    <t>出荷先名</t>
  </si>
  <si>
    <t>出荷日</t>
  </si>
  <si>
    <t>必着日</t>
  </si>
  <si>
    <t>商　品　名</t>
  </si>
  <si>
    <t>商品コード</t>
  </si>
  <si>
    <t>数量</t>
  </si>
  <si>
    <t>才数</t>
  </si>
  <si>
    <t>個口数</t>
  </si>
  <si>
    <t>運送</t>
  </si>
  <si>
    <t>単価</t>
  </si>
  <si>
    <t>金額</t>
  </si>
  <si>
    <t>受注日</t>
  </si>
  <si>
    <t>伝票</t>
  </si>
  <si>
    <t>手配</t>
  </si>
  <si>
    <t>入庫</t>
  </si>
  <si>
    <t>修理</t>
  </si>
  <si>
    <t>注文No</t>
  </si>
  <si>
    <t>伝票行備考</t>
  </si>
  <si>
    <t>出荷先県コード</t>
  </si>
  <si>
    <t>出荷先県名</t>
  </si>
  <si>
    <t>次回請求</t>
  </si>
  <si>
    <t>送り状番号</t>
  </si>
  <si>
    <t>承認</t>
  </si>
  <si>
    <t>出荷倉庫</t>
  </si>
  <si>
    <t>生産入庫倉庫</t>
  </si>
  <si>
    <t>原価単価</t>
  </si>
  <si>
    <t>原価金額</t>
  </si>
  <si>
    <t>得意先分類1</t>
  </si>
  <si>
    <t>得意先分類2</t>
  </si>
  <si>
    <t>得意先分類3</t>
  </si>
  <si>
    <t>得意先分類4</t>
  </si>
  <si>
    <t>ﾁｪｯｸ1</t>
  </si>
  <si>
    <t>ﾁｪｯｸ2</t>
  </si>
  <si>
    <t>ﾁｪｯｸ3</t>
  </si>
  <si>
    <t>金額0理由区分</t>
  </si>
  <si>
    <t>金額0理由区分名</t>
  </si>
  <si>
    <t>シリーズコード</t>
  </si>
  <si>
    <t>シリーズ名</t>
  </si>
  <si>
    <t>取引先担当</t>
  </si>
  <si>
    <t>お客様名</t>
  </si>
  <si>
    <t>営業担当コード</t>
  </si>
  <si>
    <t>営業担当者名</t>
  </si>
  <si>
    <t>棚卸計上区分</t>
  </si>
  <si>
    <t>棚卸計上区分名</t>
  </si>
  <si>
    <t>商品分類2</t>
  </si>
  <si>
    <t>商品分類名2</t>
  </si>
  <si>
    <t>年代</t>
  </si>
  <si>
    <t xml:space="preserve">22034652-1 </t>
  </si>
  <si>
    <t>30815-000</t>
  </si>
  <si>
    <t>（有）ケンポク家具</t>
  </si>
  <si>
    <t>30815-100</t>
  </si>
  <si>
    <t>第一貨物 福島支店止め</t>
  </si>
  <si>
    <t>HTS2 角丸形船底面 160x90x70 C4</t>
  </si>
  <si>
    <t xml:space="preserve">HTS2       C4          </t>
  </si>
  <si>
    <t>02-05</t>
  </si>
  <si>
    <t>受注</t>
  </si>
  <si>
    <t>工場</t>
  </si>
  <si>
    <t>通常</t>
  </si>
  <si>
    <t>福島県</t>
  </si>
  <si>
    <t>未承認</t>
  </si>
  <si>
    <t>侭 JIN</t>
  </si>
  <si>
    <t>桃井様</t>
  </si>
  <si>
    <t>佐藤様</t>
  </si>
  <si>
    <t>星川 和博</t>
  </si>
  <si>
    <t>テーブル</t>
  </si>
  <si>
    <t>ダイニングテーブル</t>
  </si>
  <si>
    <t xml:space="preserve">22034652-2 </t>
  </si>
  <si>
    <t>SD663B C4 ﾍﾞﾝﾁ</t>
  </si>
  <si>
    <t xml:space="preserve">SD663B     C4          </t>
  </si>
  <si>
    <t>ｽﾀﾝﾀﾞｰﾄﾞｺﾚｸｼｮﾝ</t>
  </si>
  <si>
    <t>椅子</t>
  </si>
  <si>
    <t>ベンチ</t>
  </si>
  <si>
    <t xml:space="preserve">22034652-3 </t>
  </si>
  <si>
    <t>SG261AB C4 ｱｰﾑﾁｪｱ</t>
  </si>
  <si>
    <t xml:space="preserve">SG261AB    C4          </t>
  </si>
  <si>
    <t>クレセント</t>
  </si>
  <si>
    <t>ダイニングチェア</t>
  </si>
  <si>
    <t xml:space="preserve">23006952-1 </t>
  </si>
  <si>
    <t>MR377FF C4 ﾃﾞｽｸ</t>
  </si>
  <si>
    <t xml:space="preserve">MR377FF    C4          </t>
  </si>
  <si>
    <t>ソフィオ</t>
  </si>
  <si>
    <t>デスク</t>
  </si>
  <si>
    <t xml:space="preserve">23006954-1 </t>
  </si>
  <si>
    <t>WN101S OU ﾊｳｾﾞﾝNV ｽﾂｰﾙ</t>
  </si>
  <si>
    <t xml:space="preserve">WN101S     OU  HUNV    </t>
  </si>
  <si>
    <t>VIOLA (ｳﾞｨｵﾗ)</t>
  </si>
  <si>
    <t>富田様</t>
  </si>
  <si>
    <t>リビングチェア</t>
  </si>
  <si>
    <t xml:space="preserve">23010306-1 </t>
  </si>
  <si>
    <t>SL14ON OU ﾊﾟﾚｯﾄLBU 肘なしｿﾌｧ</t>
  </si>
  <si>
    <t xml:space="preserve">SL14ON     OU  PTLB    </t>
  </si>
  <si>
    <t>次回</t>
  </si>
  <si>
    <t>YURURI</t>
  </si>
  <si>
    <t>片寄様</t>
  </si>
  <si>
    <t xml:space="preserve">23011904-1 </t>
  </si>
  <si>
    <t>HTS2 豆形船底面 175x99x70 OU</t>
  </si>
  <si>
    <t xml:space="preserve">HTS2       OU          </t>
  </si>
  <si>
    <t>野地様</t>
  </si>
  <si>
    <t xml:space="preserve">23011904-2 </t>
  </si>
  <si>
    <t>SG261A OU ｱｰﾑﾁｪｱ</t>
  </si>
  <si>
    <t xml:space="preserve">SG261A     OU          </t>
  </si>
  <si>
    <t xml:space="preserve">23028895-1 </t>
  </si>
  <si>
    <t>WN101A OU ﾙｯｿBE ｿﾌｧ1P</t>
  </si>
  <si>
    <t xml:space="preserve">WN101A     OU  LSBE    </t>
  </si>
  <si>
    <t>桃井　様</t>
  </si>
  <si>
    <t>菊地様</t>
  </si>
  <si>
    <t xml:space="preserve">23028891-1 </t>
  </si>
  <si>
    <t>SN14W WO ﾏｲｶG ｿﾌｧ2P(両肘)</t>
  </si>
  <si>
    <t xml:space="preserve">SN14W      WO  MIG     </t>
  </si>
  <si>
    <t>森のことば</t>
  </si>
  <si>
    <t>大江様</t>
  </si>
  <si>
    <t xml:space="preserve">23028891-2 </t>
  </si>
  <si>
    <t>SNLQ ﾏｲｶG ｸｯｼｮﾝ</t>
  </si>
  <si>
    <t xml:space="preserve">SNLQ           MIG     </t>
  </si>
  <si>
    <t>クッション</t>
  </si>
  <si>
    <t xml:space="preserve">23029028-1 </t>
  </si>
  <si>
    <t>HLS 豆形丸面形 110x66.5x37 WO</t>
  </si>
  <si>
    <t xml:space="preserve">HLS        WO          </t>
  </si>
  <si>
    <t>リビングテーブル</t>
  </si>
  <si>
    <t xml:space="preserve">23029679-1 </t>
  </si>
  <si>
    <t>30815-300</t>
  </si>
  <si>
    <t>福山通運㈱福島支店止め</t>
  </si>
  <si>
    <t>FX594 WO AVｷｬﾋﾞﾈｯﾄ</t>
  </si>
  <si>
    <t xml:space="preserve">FX594      WO          </t>
  </si>
  <si>
    <t>風のうた</t>
  </si>
  <si>
    <t>手塚様</t>
  </si>
  <si>
    <t>その他</t>
  </si>
  <si>
    <t>キャビネット類</t>
  </si>
  <si>
    <t xml:space="preserve">23030666-1 </t>
  </si>
  <si>
    <t>HTS2 角丸形船底面 155x85x70 OU</t>
  </si>
  <si>
    <t>守山様</t>
  </si>
  <si>
    <t xml:space="preserve">23030666-2 </t>
  </si>
  <si>
    <t xml:space="preserve">23030666-3 </t>
  </si>
  <si>
    <t>VZ213N OU ﾁｪｱ</t>
  </si>
  <si>
    <t xml:space="preserve">VZ213N     OU          </t>
  </si>
  <si>
    <t>TUGUMI</t>
  </si>
  <si>
    <t xml:space="preserve">23030666-4 </t>
  </si>
  <si>
    <t>SN495 OU AVｷｬﾋﾞﾈｯﾄ</t>
  </si>
  <si>
    <t xml:space="preserve">SN495      OU          </t>
  </si>
  <si>
    <t xml:space="preserve">23033686-1 </t>
  </si>
  <si>
    <t>HTS2 豆形船底面 175x99x70 WO</t>
  </si>
  <si>
    <t xml:space="preserve">HTS2       WO          </t>
  </si>
  <si>
    <t>早川様</t>
  </si>
  <si>
    <t xml:space="preserve">23033686-2 </t>
  </si>
  <si>
    <t>OS200AN WO ﾄﾞｯｸYG ｱｰﾑﾁｪｱ</t>
  </si>
  <si>
    <t xml:space="preserve">OS200AN    WO  DCYG    </t>
  </si>
  <si>
    <t>tsubura</t>
  </si>
  <si>
    <t xml:space="preserve">23033686-3 </t>
  </si>
  <si>
    <t>OS201AN WO ｱｰﾑﾁｪｱ</t>
  </si>
  <si>
    <t xml:space="preserve">OS201AN    WO          </t>
  </si>
  <si>
    <t xml:space="preserve">22043981-1 </t>
  </si>
  <si>
    <t>KX250AN2 OU ｽﾋﾟﾘｯﾄPU ｾﾐｱｰﾑﾁｪｱ</t>
  </si>
  <si>
    <t xml:space="preserve">KX250AN2   OU  SP19    </t>
  </si>
  <si>
    <t>SEOTO-EX</t>
  </si>
  <si>
    <t>菅野様</t>
  </si>
  <si>
    <t xml:space="preserve">22044710-1 </t>
  </si>
  <si>
    <t>SN110H DU ｾﾝﾀｰﾃｰﾌﾞﾙ</t>
  </si>
  <si>
    <t xml:space="preserve">SN110H     DU          </t>
  </si>
  <si>
    <t xml:space="preserve">23028893-1 </t>
  </si>
  <si>
    <t>KD13SON OU ｱﾗﾝLGR ｿﾌｧ3P</t>
  </si>
  <si>
    <t xml:space="preserve">KD13SON    OU  ALLG    </t>
  </si>
  <si>
    <t>SEOTO</t>
  </si>
  <si>
    <t>飯澤様</t>
  </si>
  <si>
    <t xml:space="preserve">23028893-2 </t>
  </si>
  <si>
    <t>KD13AN OU ｱﾗﾝLGR ｿﾌｧ1P</t>
  </si>
  <si>
    <t xml:space="preserve">KD13AN     OU  ALLG    </t>
  </si>
  <si>
    <t xml:space="preserve">23028893-3 </t>
  </si>
  <si>
    <t>KD13SN OU ｱﾗﾝLGR ｽﾂｰﾙ</t>
  </si>
  <si>
    <t xml:space="preserve">KD13SN     OU  ALLG    </t>
  </si>
  <si>
    <t xml:space="preserve">23028894-1 </t>
  </si>
  <si>
    <t>KD13SOU WA ｽﾊﾟｲｽLGR ｿﾌｧ3P</t>
  </si>
  <si>
    <t xml:space="preserve">KD13SOU    WA  SPLG    </t>
  </si>
  <si>
    <t>河原田様</t>
  </si>
  <si>
    <t xml:space="preserve">23030673-1 </t>
  </si>
  <si>
    <t>展示分</t>
  </si>
  <si>
    <t xml:space="preserve">23032761-1 </t>
  </si>
  <si>
    <t>KD13SU WA ｽﾊﾟｲｽLGR ｽﾂｰﾙ</t>
  </si>
  <si>
    <t xml:space="preserve">KD13SU     WA  SPLG    </t>
  </si>
  <si>
    <t xml:space="preserve">23037026-1 </t>
  </si>
  <si>
    <t>WK11SOR DU ﾊｳｾﾞﾝGR ｿﾌｧ3P</t>
  </si>
  <si>
    <t xml:space="preserve">WK11SOR    DU  HUGR    </t>
  </si>
  <si>
    <t>CHIGUSA(ﾁｸﾞｻ）</t>
  </si>
  <si>
    <t>安藤様</t>
  </si>
  <si>
    <t xml:space="preserve">23037026-2 </t>
  </si>
  <si>
    <t>WK11HQR DU ﾊｳｾﾞﾝGR ﾍｯﾄﾞﾚｽﾄ</t>
  </si>
  <si>
    <t xml:space="preserve">WK11HQR    DU  HUGR    </t>
  </si>
  <si>
    <t xml:space="preserve">22034648-2 </t>
  </si>
  <si>
    <t xml:space="preserve">22037500-1 </t>
  </si>
  <si>
    <t>NM102S OWA ﾍﾞｶﾞｽRE ｽﾂｰﾙ</t>
  </si>
  <si>
    <t xml:space="preserve">NM102S     OWA BGRE    </t>
  </si>
  <si>
    <t>ﾆｭｰﾏｯｷﾝﾚｲ</t>
  </si>
  <si>
    <t>近藤様</t>
  </si>
  <si>
    <t xml:space="preserve">22038274-1 </t>
  </si>
  <si>
    <t>SD245AB C4 ｽﾋﾟﾘｯﾄPU 座椅子</t>
  </si>
  <si>
    <t xml:space="preserve">SD245AB    C4  SP19    </t>
  </si>
  <si>
    <t>低座 LOW CHAIR</t>
  </si>
  <si>
    <t>その他椅子</t>
  </si>
  <si>
    <t xml:space="preserve">22038439-1 </t>
  </si>
  <si>
    <r>
      <rPr>
        <sz val="11"/>
        <color theme="1"/>
        <rFont val="Calibri"/>
        <family val="2"/>
      </rPr>
      <t xml:space="preserve">WK11WLR OU </t>
    </r>
    <r>
      <rPr>
        <sz val="11"/>
        <color theme="1"/>
        <rFont val="ＭＳ Ｐゴシック"/>
        <family val="3"/>
        <charset val="128"/>
      </rPr>
      <t>ﾊｳｾﾞﾝ</t>
    </r>
    <r>
      <rPr>
        <sz val="11"/>
        <color theme="1"/>
        <rFont val="Calibri"/>
        <family val="2"/>
      </rPr>
      <t xml:space="preserve">NV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Calibri"/>
        <family val="2"/>
      </rPr>
      <t>2.5P</t>
    </r>
  </si>
  <si>
    <t xml:space="preserve">WK11WLR    OU  HUNV    </t>
  </si>
  <si>
    <t>02-06</t>
  </si>
  <si>
    <r>
      <rPr>
        <sz val="11"/>
        <color theme="1"/>
        <rFont val="Calibri"/>
        <family val="2"/>
      </rPr>
      <t>CHIGUSA(</t>
    </r>
    <r>
      <rPr>
        <sz val="11"/>
        <color theme="1"/>
        <rFont val="ＭＳ Ｐゴシック"/>
        <family val="3"/>
        <charset val="128"/>
      </rPr>
      <t>ﾁｸﾞｻ）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</si>
  <si>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</si>
  <si>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22038763-1 </t>
  </si>
  <si>
    <t>KX250AN2 OU ﾌﾞﾙｰﾑG ｾﾐｱｰﾑﾁｪｱ</t>
  </si>
  <si>
    <t xml:space="preserve">KX250AN2   OU  BMG     </t>
  </si>
  <si>
    <t>矢吹様</t>
  </si>
  <si>
    <t xml:space="preserve">22038769-1 </t>
  </si>
  <si>
    <r>
      <rPr>
        <sz val="11"/>
        <color theme="1"/>
        <rFont val="Calibri"/>
        <family val="2"/>
      </rPr>
      <t xml:space="preserve">HLS </t>
    </r>
    <r>
      <rPr>
        <sz val="11"/>
        <color theme="1"/>
        <rFont val="ＭＳ Ｐゴシック"/>
        <family val="3"/>
        <charset val="128"/>
      </rPr>
      <t>棚板ｱﾘ船底面</t>
    </r>
    <r>
      <rPr>
        <sz val="11"/>
        <color theme="1"/>
        <rFont val="Calibri"/>
        <family val="2"/>
      </rPr>
      <t xml:space="preserve"> 90x50x43 OU</t>
    </r>
  </si>
  <si>
    <t xml:space="preserve">HLS        OU          </t>
  </si>
  <si>
    <r>
      <rPr>
        <sz val="11"/>
        <color theme="1"/>
        <rFont val="MS PGothic"/>
        <family val="3"/>
        <charset val="128"/>
      </rPr>
      <t>侭</t>
    </r>
    <r>
      <rPr>
        <sz val="11"/>
        <color theme="1"/>
        <rFont val="Calibri"/>
        <family val="2"/>
      </rPr>
      <t xml:space="preserve"> JIN</t>
    </r>
  </si>
  <si>
    <t>古山様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</si>
  <si>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</si>
  <si>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22044711-1 </t>
  </si>
  <si>
    <t xml:space="preserve">23005002-1 </t>
  </si>
  <si>
    <t>HK280A LDｱｰﾑﾁｪｱ K ﾊﾟｰﾄﾘｯｼﾞG</t>
  </si>
  <si>
    <t xml:space="preserve">9981                   </t>
  </si>
  <si>
    <t>特注品</t>
  </si>
  <si>
    <t>桃井社長</t>
  </si>
  <si>
    <t>雑品・特注品</t>
  </si>
  <si>
    <t xml:space="preserve">23005002-2 </t>
  </si>
  <si>
    <t>HK280Q 背ｸｯｼｮﾝ ﾊﾟｰﾄﾘｯｼﾞG</t>
  </si>
  <si>
    <t xml:space="preserve">9983                   </t>
  </si>
  <si>
    <t xml:space="preserve">23007781-1 </t>
  </si>
  <si>
    <t>WK11WLR OU ﾊｳｾﾞﾝNV ｿﾌｧ2.5P</t>
  </si>
  <si>
    <t xml:space="preserve">23007783-1 </t>
  </si>
  <si>
    <t>VZ11WN OU ﾄﾚﾝﾄG ｿﾌｧ2P</t>
  </si>
  <si>
    <t xml:space="preserve">VZ11WN     OU  TRG     </t>
  </si>
  <si>
    <t xml:space="preserve">23007787-1 </t>
  </si>
  <si>
    <t>No.6用 ｻﾃﾝBU ｸｯｼｮﾝ</t>
  </si>
  <si>
    <t xml:space="preserve">6Q             STBU    </t>
  </si>
  <si>
    <t>穂高</t>
  </si>
  <si>
    <t>長谷川様</t>
  </si>
  <si>
    <t xml:space="preserve">23007787-2 </t>
  </si>
  <si>
    <t>No.6用 座枠</t>
  </si>
  <si>
    <t xml:space="preserve">ZAWAK6                 </t>
  </si>
  <si>
    <t xml:space="preserve">23008000-1 </t>
  </si>
  <si>
    <t>ZS250AJ WF ｱﾗﾝLGR ﾌﾛｱﾁｪｱ</t>
  </si>
  <si>
    <t xml:space="preserve">ZS250AJ    WF  ALLG    </t>
  </si>
  <si>
    <t>杉座</t>
  </si>
  <si>
    <t>請橋様</t>
  </si>
  <si>
    <t xml:space="preserve">23009915-1 </t>
  </si>
  <si>
    <t>SN14WR OU ｶﾞｳﾁｮLGR ｿﾌｧ2P(右肘)</t>
  </si>
  <si>
    <t xml:space="preserve">SN14WR     OU  GCLGR   </t>
  </si>
  <si>
    <t>安達様</t>
  </si>
  <si>
    <t xml:space="preserve">23009915-2 </t>
  </si>
  <si>
    <t>SNSQ ｶﾞｳﾁｮLGR ｸｯｼｮﾝ</t>
  </si>
  <si>
    <t xml:space="preserve">SNSQ           GCLGR   </t>
  </si>
  <si>
    <t xml:space="preserve">23011097-1 </t>
  </si>
  <si>
    <r>
      <rPr>
        <sz val="11"/>
        <color theme="1"/>
        <rFont val="Calibri"/>
        <family val="2"/>
      </rPr>
      <t>SN14W</t>
    </r>
    <r>
      <rPr>
        <sz val="11"/>
        <color theme="1"/>
        <rFont val="ＭＳ Ｐゴシック"/>
        <family val="3"/>
        <charset val="128"/>
      </rPr>
      <t>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ｶﾞｳﾁｮ</t>
    </r>
    <r>
      <rPr>
        <sz val="11"/>
        <color theme="1"/>
        <rFont val="Calibri"/>
        <family val="2"/>
      </rPr>
      <t xml:space="preserve">LGR </t>
    </r>
    <r>
      <rPr>
        <sz val="11"/>
        <color theme="1"/>
        <rFont val="ＭＳ Ｐゴシック"/>
        <family val="3"/>
        <charset val="128"/>
      </rPr>
      <t>座ｸｯｼｮﾝ</t>
    </r>
  </si>
  <si>
    <t>松村様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</si>
  <si>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</si>
  <si>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23011097-2 </t>
  </si>
  <si>
    <r>
      <rPr>
        <sz val="11"/>
        <color theme="1"/>
        <rFont val="Calibri"/>
        <family val="2"/>
      </rPr>
      <t>SN14SO</t>
    </r>
    <r>
      <rPr>
        <sz val="11"/>
        <color theme="1"/>
        <rFont val="ＭＳ Ｐゴシック"/>
        <family val="3"/>
        <charset val="128"/>
      </rPr>
      <t>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ｶﾞｳﾁｮ</t>
    </r>
    <r>
      <rPr>
        <sz val="11"/>
        <color theme="1"/>
        <rFont val="Calibri"/>
        <family val="2"/>
      </rPr>
      <t xml:space="preserve">LGR </t>
    </r>
    <r>
      <rPr>
        <sz val="11"/>
        <color theme="1"/>
        <rFont val="ＭＳ Ｐゴシック"/>
        <family val="3"/>
        <charset val="128"/>
      </rPr>
      <t>座ｸｯｼｮﾝ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</si>
  <si>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</si>
  <si>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23011097-3 </t>
  </si>
  <si>
    <r>
      <rPr>
        <sz val="11"/>
        <color theme="1"/>
        <rFont val="Calibri"/>
        <family val="2"/>
      </rPr>
      <t>SNW</t>
    </r>
    <r>
      <rPr>
        <sz val="11"/>
        <color theme="1"/>
        <rFont val="ＭＳ Ｐゴシック"/>
        <family val="3"/>
        <charset val="128"/>
      </rPr>
      <t>、</t>
    </r>
    <r>
      <rPr>
        <sz val="11"/>
        <color theme="1"/>
        <rFont val="Calibri"/>
        <family val="2"/>
      </rPr>
      <t>SO</t>
    </r>
    <r>
      <rPr>
        <sz val="11"/>
        <color theme="1"/>
        <rFont val="ＭＳ Ｐゴシック"/>
        <family val="3"/>
        <charset val="128"/>
      </rPr>
      <t>用肘ｽﾍﾟｰｻｰ　新型　</t>
    </r>
    <r>
      <rPr>
        <sz val="11"/>
        <color theme="1"/>
        <rFont val="Calibri"/>
        <family val="2"/>
      </rPr>
      <t>OU</t>
    </r>
    <r>
      <rPr>
        <sz val="11"/>
        <color theme="1"/>
        <rFont val="ＭＳ Ｐゴシック"/>
        <family val="3"/>
        <charset val="128"/>
      </rPr>
      <t>色</t>
    </r>
  </si>
  <si>
    <t xml:space="preserve">9998X                  </t>
  </si>
  <si>
    <t>倉庫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</si>
  <si>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</si>
  <si>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23011234-1 </t>
  </si>
  <si>
    <r>
      <rPr>
        <sz val="11"/>
        <color theme="1"/>
        <rFont val="Calibri"/>
        <family val="2"/>
      </rPr>
      <t xml:space="preserve">WK11WLR OU </t>
    </r>
    <r>
      <rPr>
        <sz val="11"/>
        <color theme="1"/>
        <rFont val="ＭＳ Ｐゴシック"/>
        <family val="3"/>
        <charset val="128"/>
      </rPr>
      <t>ﾊｳｾﾞﾝ</t>
    </r>
    <r>
      <rPr>
        <sz val="11"/>
        <color theme="1"/>
        <rFont val="Calibri"/>
        <family val="2"/>
      </rPr>
      <t xml:space="preserve">NV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Calibri"/>
        <family val="2"/>
      </rPr>
      <t>2.5P</t>
    </r>
  </si>
  <si>
    <r>
      <rPr>
        <sz val="11"/>
        <color theme="1"/>
        <rFont val="Calibri"/>
        <family val="2"/>
      </rPr>
      <t>CHIGUSA(</t>
    </r>
    <r>
      <rPr>
        <sz val="11"/>
        <color theme="1"/>
        <rFont val="ＭＳ Ｐゴシック"/>
        <family val="3"/>
        <charset val="128"/>
      </rPr>
      <t>ﾁｸﾞｻ）</t>
    </r>
  </si>
  <si>
    <t>高田様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</si>
  <si>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</si>
  <si>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23028900-1 </t>
  </si>
  <si>
    <t>SN105SO用 ﾄﾞｯｸB 座ｸｯｼｮﾝ</t>
  </si>
  <si>
    <t xml:space="preserve">SNSOZQ         DCB     </t>
  </si>
  <si>
    <t>片平様</t>
  </si>
  <si>
    <t xml:space="preserve">23028900-2 </t>
  </si>
  <si>
    <t>SNLQ ﾄﾞｯｸB ｸｯｼｮﾝ</t>
  </si>
  <si>
    <t xml:space="preserve">SNLQ           DCB     </t>
  </si>
  <si>
    <t xml:space="preserve">23030667-1 </t>
  </si>
  <si>
    <t>TF660 OU ｶﾞｳﾁｮLGR ﾍﾞﾝﾁ</t>
  </si>
  <si>
    <t xml:space="preserve">TF660      OU  GCLGR   </t>
  </si>
  <si>
    <t>COBRINA</t>
  </si>
  <si>
    <t>天吹様</t>
  </si>
  <si>
    <t xml:space="preserve">23030674-1 </t>
  </si>
  <si>
    <t>FF101A用　背座ｸｯｼｮﾝ　ﾄﾞｯｸPU</t>
  </si>
  <si>
    <t xml:space="preserve">23030674-2 </t>
  </si>
  <si>
    <t>FF101W用　背座ｸｯｼｮﾝ　ﾄﾞｯｸPU</t>
  </si>
  <si>
    <t xml:space="preserve">23030674-3 </t>
  </si>
  <si>
    <t>FF101S用　座ｸｯｼｮﾝ　ﾄﾞｯｸPU</t>
  </si>
  <si>
    <t xml:space="preserve">23030660-1 </t>
  </si>
  <si>
    <t>遠藤様</t>
  </si>
  <si>
    <t xml:space="preserve">23030663-1 </t>
  </si>
  <si>
    <t xml:space="preserve">23030664-1 </t>
  </si>
  <si>
    <t>WK11SOR OU ﾊｳｾﾞﾝNV ｿﾌｧ3P</t>
  </si>
  <si>
    <t xml:space="preserve">WK11SOR    OU  HUNV    </t>
  </si>
  <si>
    <t>今井様</t>
  </si>
  <si>
    <t xml:space="preserve">23030664-2 </t>
  </si>
  <si>
    <t>WK11HQR OU ﾊｳｾﾞﾝNV ﾍｯﾄﾞﾚｽﾄ</t>
  </si>
  <si>
    <t xml:space="preserve">WK11HQR    OU  HUNV    </t>
  </si>
  <si>
    <t xml:space="preserve">23032432-1 </t>
  </si>
  <si>
    <t>SN105A用 ｽﾋﾟﾘｯﾄPU 背ｸｯｼｮﾝ</t>
  </si>
  <si>
    <t xml:space="preserve">SNAQ           SP19    </t>
  </si>
  <si>
    <t>本田様</t>
  </si>
  <si>
    <t xml:space="preserve">23032432-2 </t>
  </si>
  <si>
    <t>SN105A用 ｽﾋﾟﾘｯﾄPU 座ｸｯｼｮﾝ</t>
  </si>
  <si>
    <t xml:space="preserve">SNAZQ          SP19    </t>
  </si>
  <si>
    <t xml:space="preserve">23032432-3 </t>
  </si>
  <si>
    <t>SN105SO用 ｽﾋﾟﾘｯﾄPU 背ｸｯｼｮﾝ</t>
  </si>
  <si>
    <t xml:space="preserve">SNSOQ          SP19    </t>
  </si>
  <si>
    <t xml:space="preserve">23032432-4 </t>
  </si>
  <si>
    <t>SN105SO用 ｽﾋﾟﾘｯﾄPU 座ｸｯｼｮﾝ</t>
  </si>
  <si>
    <t xml:space="preserve">SNSOZQ         SP19    </t>
  </si>
  <si>
    <t xml:space="preserve">23032437-1 </t>
  </si>
  <si>
    <t>SN105A用 ｼｬｰﾑGR 背ｸｯｼｮﾝ</t>
  </si>
  <si>
    <t xml:space="preserve">SNAQ           SA98    </t>
  </si>
  <si>
    <t xml:space="preserve">23032437-2 </t>
  </si>
  <si>
    <t>SN14A用 ｼｬｰﾑGR 座ｸｯｼｮﾝ</t>
  </si>
  <si>
    <t xml:space="preserve">23032437-3 </t>
  </si>
  <si>
    <t>SN105SO用 ｼｬｰﾑGR 背ｸｯｼｮﾝ</t>
  </si>
  <si>
    <t xml:space="preserve">SNSOQ          SA98    </t>
  </si>
  <si>
    <t xml:space="preserve">23032437-4 </t>
  </si>
  <si>
    <t>SN14SO用 ｼｬｰﾑGR 座ｸｯｼｮﾝ</t>
  </si>
  <si>
    <t xml:space="preserve">23032437-5 </t>
  </si>
  <si>
    <t>SNA用肘ｽﾍﾟｰｻｰ　OU　両肘　新型</t>
  </si>
  <si>
    <t xml:space="preserve">23032437-6 </t>
  </si>
  <si>
    <t>SNSO用肘ｽﾍﾟｰｻｰ　OU　両肘　新型</t>
  </si>
  <si>
    <t xml:space="preserve">23032763-1 </t>
  </si>
  <si>
    <t>MR374FF UW2 ﾃﾞｽｸ</t>
  </si>
  <si>
    <t xml:space="preserve">MR374FF    UW2         </t>
  </si>
  <si>
    <t>長沢様</t>
  </si>
  <si>
    <t xml:space="preserve">23032763-2 </t>
  </si>
  <si>
    <t>MR659 UW2 ﾃﾞｽｸ用抽斗のみ</t>
  </si>
  <si>
    <t xml:space="preserve">MR659      UW2         </t>
  </si>
  <si>
    <t xml:space="preserve">23036717-1 </t>
  </si>
  <si>
    <t>SG220AN UW2 ｶﾞｳﾁｮGR ｱｰﾑﾁｪｱ</t>
  </si>
  <si>
    <t xml:space="preserve">SG220AN    UW2 GCGR    </t>
  </si>
  <si>
    <t>若原様</t>
  </si>
  <si>
    <t xml:space="preserve">22034648-1 </t>
  </si>
  <si>
    <t xml:space="preserve">23010306-2 </t>
  </si>
  <si>
    <t>SL221N OU ﾁｪｱ</t>
  </si>
  <si>
    <t xml:space="preserve">SL221N     OU          </t>
  </si>
  <si>
    <t xml:space="preserve">23010306-3 </t>
  </si>
  <si>
    <t>VZ333NX OU ﾃｰﾌﾞﾙ</t>
  </si>
  <si>
    <t xml:space="preserve">VZ333NX    OU          </t>
  </si>
  <si>
    <t xml:space="preserve">23011233-1 </t>
  </si>
  <si>
    <r>
      <rPr>
        <sz val="11"/>
        <color theme="1"/>
        <rFont val="Calibri"/>
        <family val="2"/>
      </rPr>
      <t xml:space="preserve">WK11SR UW </t>
    </r>
    <r>
      <rPr>
        <sz val="11"/>
        <color theme="1"/>
        <rFont val="ＭＳ Ｐゴシック"/>
        <family val="3"/>
        <charset val="128"/>
      </rPr>
      <t>ﾊｳｾﾞﾝ</t>
    </r>
    <r>
      <rPr>
        <sz val="11"/>
        <color theme="1"/>
        <rFont val="Calibri"/>
        <family val="2"/>
      </rPr>
      <t xml:space="preserve">GR </t>
    </r>
    <r>
      <rPr>
        <sz val="11"/>
        <color theme="1"/>
        <rFont val="ＭＳ Ｐゴシック"/>
        <family val="3"/>
        <charset val="128"/>
      </rPr>
      <t>ﾘﾋﾞﾝｸﾞｽﾂｰﾙ</t>
    </r>
  </si>
  <si>
    <t xml:space="preserve">WK11SR     UW  HUGR    </t>
  </si>
  <si>
    <r>
      <rPr>
        <sz val="11"/>
        <color theme="1"/>
        <rFont val="Calibri"/>
        <family val="2"/>
      </rPr>
      <t>CHIGUSA(</t>
    </r>
    <r>
      <rPr>
        <sz val="11"/>
        <color theme="1"/>
        <rFont val="ＭＳ Ｐゴシック"/>
        <family val="3"/>
        <charset val="128"/>
      </rPr>
      <t>ﾁｸﾞｻ）</t>
    </r>
  </si>
  <si>
    <t>鈴木様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</si>
  <si>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</si>
  <si>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23014239-1 </t>
  </si>
  <si>
    <r>
      <rPr>
        <sz val="11"/>
        <color theme="1"/>
        <rFont val="Calibri"/>
        <family val="2"/>
      </rPr>
      <t>SN14SO</t>
    </r>
    <r>
      <rPr>
        <sz val="11"/>
        <color theme="1"/>
        <rFont val="ＭＳ Ｐゴシック"/>
        <family val="3"/>
        <charset val="128"/>
      </rPr>
      <t>用座ｸｯｼｮﾝ　ｶﾞｳﾁｮ</t>
    </r>
    <r>
      <rPr>
        <sz val="11"/>
        <color theme="1"/>
        <rFont val="Calibri"/>
        <family val="2"/>
      </rPr>
      <t>GR</t>
    </r>
  </si>
  <si>
    <t>尾形様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</si>
  <si>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</si>
  <si>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23014239-2 </t>
  </si>
  <si>
    <r>
      <rPr>
        <sz val="11"/>
        <color theme="1"/>
        <rFont val="Calibri"/>
        <family val="2"/>
      </rPr>
      <t xml:space="preserve">SNLQ </t>
    </r>
    <r>
      <rPr>
        <sz val="11"/>
        <color theme="1"/>
        <rFont val="ＭＳ Ｐゴシック"/>
        <family val="3"/>
        <charset val="128"/>
      </rPr>
      <t>ｶﾞｳﾁｮ</t>
    </r>
    <r>
      <rPr>
        <sz val="11"/>
        <color theme="1"/>
        <rFont val="Calibri"/>
        <family val="2"/>
      </rPr>
      <t xml:space="preserve">LGR </t>
    </r>
    <r>
      <rPr>
        <sz val="11"/>
        <color theme="1"/>
        <rFont val="ＭＳ Ｐゴシック"/>
        <family val="3"/>
        <charset val="128"/>
      </rPr>
      <t>ｸｯｼｮﾝ</t>
    </r>
  </si>
  <si>
    <t xml:space="preserve">SNLQ           GCLGR   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</si>
  <si>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</si>
  <si>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23014239-3 </t>
  </si>
  <si>
    <r>
      <rPr>
        <sz val="11"/>
        <color theme="1"/>
        <rFont val="Calibri"/>
        <family val="2"/>
      </rPr>
      <t>SNSO</t>
    </r>
    <r>
      <rPr>
        <sz val="11"/>
        <color theme="1"/>
        <rFont val="ＭＳ Ｐゴシック"/>
        <family val="3"/>
        <charset val="128"/>
      </rPr>
      <t>用肘ｽﾍﾟｰｻｰ　</t>
    </r>
    <r>
      <rPr>
        <sz val="11"/>
        <color theme="1"/>
        <rFont val="Calibri"/>
        <family val="2"/>
      </rPr>
      <t>WA</t>
    </r>
    <r>
      <rPr>
        <sz val="11"/>
        <color theme="1"/>
        <rFont val="ＭＳ Ｐゴシック"/>
        <family val="3"/>
        <charset val="128"/>
      </rPr>
      <t>　新型　両肘</t>
    </r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</si>
  <si>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</si>
  <si>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23016855-1 </t>
  </si>
  <si>
    <r>
      <rPr>
        <sz val="11"/>
        <color theme="1"/>
        <rFont val="Calibri"/>
        <family val="2"/>
      </rPr>
      <t xml:space="preserve">VZ213N OU </t>
    </r>
    <r>
      <rPr>
        <sz val="11"/>
        <color theme="1"/>
        <rFont val="ＭＳ Ｐゴシック"/>
        <family val="3"/>
        <charset val="128"/>
      </rPr>
      <t>ﾁｪｱ</t>
    </r>
  </si>
  <si>
    <t>宮口様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</si>
  <si>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</si>
  <si>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23026787-1 </t>
  </si>
  <si>
    <r>
      <rPr>
        <sz val="11"/>
        <color theme="1"/>
        <rFont val="MS PGothic"/>
        <family val="3"/>
        <charset val="128"/>
      </rPr>
      <t>第一貨物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福島支店止め</t>
    </r>
  </si>
  <si>
    <r>
      <rPr>
        <sz val="11"/>
        <color theme="1"/>
        <rFont val="Calibri"/>
        <family val="2"/>
      </rPr>
      <t xml:space="preserve">SN14SOR OF </t>
    </r>
    <r>
      <rPr>
        <sz val="11"/>
        <color theme="1"/>
        <rFont val="ＭＳ Ｐゴシック"/>
        <family val="3"/>
        <charset val="128"/>
      </rPr>
      <t>ｸﾂﾛｷﾞ</t>
    </r>
    <r>
      <rPr>
        <sz val="11"/>
        <color theme="1"/>
        <rFont val="Calibri"/>
        <family val="2"/>
      </rPr>
      <t xml:space="preserve">DBU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Calibri"/>
        <family val="2"/>
      </rPr>
      <t>3P(</t>
    </r>
    <r>
      <rPr>
        <sz val="11"/>
        <color theme="1"/>
        <rFont val="ＭＳ Ｐゴシック"/>
        <family val="3"/>
        <charset val="128"/>
      </rPr>
      <t>右肘</t>
    </r>
    <r>
      <rPr>
        <sz val="11"/>
        <color theme="1"/>
        <rFont val="Calibri"/>
        <family val="2"/>
      </rPr>
      <t>)</t>
    </r>
  </si>
  <si>
    <t xml:space="preserve">SN14SOR    OF  KTBU    </t>
  </si>
  <si>
    <t>金子様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</si>
  <si>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</si>
  <si>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23026787-2 </t>
  </si>
  <si>
    <r>
      <rPr>
        <sz val="11"/>
        <color theme="1"/>
        <rFont val="MS PGothic"/>
        <family val="3"/>
        <charset val="128"/>
      </rPr>
      <t>第一貨物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福島支店止め</t>
    </r>
  </si>
  <si>
    <r>
      <rPr>
        <sz val="11"/>
        <color theme="1"/>
        <rFont val="Calibri"/>
        <family val="2"/>
      </rPr>
      <t xml:space="preserve">SN14SOL OF </t>
    </r>
    <r>
      <rPr>
        <sz val="11"/>
        <color theme="1"/>
        <rFont val="ＭＳ Ｐゴシック"/>
        <family val="3"/>
        <charset val="128"/>
      </rPr>
      <t>ﾄﾗｽ</t>
    </r>
    <r>
      <rPr>
        <sz val="11"/>
        <color theme="1"/>
        <rFont val="Calibri"/>
        <family val="2"/>
      </rPr>
      <t xml:space="preserve">GR </t>
    </r>
    <r>
      <rPr>
        <sz val="11"/>
        <color theme="1"/>
        <rFont val="ＭＳ Ｐゴシック"/>
        <family val="3"/>
        <charset val="128"/>
      </rPr>
      <t>ｿﾌｧ</t>
    </r>
    <r>
      <rPr>
        <sz val="11"/>
        <color theme="1"/>
        <rFont val="Calibri"/>
        <family val="2"/>
      </rPr>
      <t>3P(</t>
    </r>
    <r>
      <rPr>
        <sz val="11"/>
        <color theme="1"/>
        <rFont val="ＭＳ Ｐゴシック"/>
        <family val="3"/>
        <charset val="128"/>
      </rPr>
      <t>左肘</t>
    </r>
    <r>
      <rPr>
        <sz val="11"/>
        <color theme="1"/>
        <rFont val="Calibri"/>
        <family val="2"/>
      </rPr>
      <t>)</t>
    </r>
  </si>
  <si>
    <t xml:space="preserve">SN14SOL    OF  TGR     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</si>
  <si>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</si>
  <si>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23026787-3 </t>
  </si>
  <si>
    <r>
      <rPr>
        <sz val="11"/>
        <color theme="1"/>
        <rFont val="MS PGothic"/>
        <family val="3"/>
        <charset val="128"/>
      </rPr>
      <t>第一貨物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福島支店止め</t>
    </r>
  </si>
  <si>
    <r>
      <rPr>
        <sz val="11"/>
        <color theme="1"/>
        <rFont val="Calibri"/>
        <family val="2"/>
      </rPr>
      <t xml:space="preserve">SNLQ </t>
    </r>
    <r>
      <rPr>
        <sz val="11"/>
        <color theme="1"/>
        <rFont val="ＭＳ Ｐゴシック"/>
        <family val="3"/>
        <charset val="128"/>
      </rPr>
      <t>ﾅｷﾞ</t>
    </r>
    <r>
      <rPr>
        <sz val="11"/>
        <color theme="1"/>
        <rFont val="Calibri"/>
        <family val="2"/>
      </rPr>
      <t xml:space="preserve">DBU </t>
    </r>
    <r>
      <rPr>
        <sz val="11"/>
        <color theme="1"/>
        <rFont val="ＭＳ Ｐゴシック"/>
        <family val="3"/>
        <charset val="128"/>
      </rPr>
      <t>ｸｯｼｮﾝ</t>
    </r>
  </si>
  <si>
    <t xml:space="preserve">SNLQ           NADB    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</si>
  <si>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</si>
  <si>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23026787-4 </t>
  </si>
  <si>
    <r>
      <rPr>
        <sz val="11"/>
        <color theme="1"/>
        <rFont val="MS PGothic"/>
        <family val="3"/>
        <charset val="128"/>
      </rPr>
      <t>第一貨物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福島支店止め</t>
    </r>
  </si>
  <si>
    <r>
      <rPr>
        <sz val="11"/>
        <color theme="1"/>
        <rFont val="Calibri"/>
        <family val="2"/>
      </rPr>
      <t xml:space="preserve">SNLQ </t>
    </r>
    <r>
      <rPr>
        <sz val="11"/>
        <color theme="1"/>
        <rFont val="ＭＳ Ｐゴシック"/>
        <family val="3"/>
        <charset val="128"/>
      </rPr>
      <t>ﾄﾗｽ</t>
    </r>
    <r>
      <rPr>
        <sz val="11"/>
        <color theme="1"/>
        <rFont val="Calibri"/>
        <family val="2"/>
      </rPr>
      <t xml:space="preserve">YE </t>
    </r>
    <r>
      <rPr>
        <sz val="11"/>
        <color theme="1"/>
        <rFont val="ＭＳ Ｐゴシック"/>
        <family val="3"/>
        <charset val="128"/>
      </rPr>
      <t>ｸｯｼｮﾝ</t>
    </r>
  </si>
  <si>
    <t xml:space="preserve">SNLQ           TYE     </t>
  </si>
  <si>
    <r>
      <rPr>
        <sz val="11"/>
        <color theme="1"/>
        <rFont val="MS PGothic"/>
        <family val="3"/>
        <charset val="128"/>
      </rPr>
      <t>星川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ＭＳ Ｐゴシック"/>
        <family val="3"/>
        <charset val="128"/>
      </rPr>
      <t>和博</t>
    </r>
  </si>
  <si>
    <t xml:space="preserve">23029030-1 </t>
  </si>
  <si>
    <t>石黒　様</t>
  </si>
  <si>
    <t xml:space="preserve">23028898-1 </t>
  </si>
  <si>
    <t>WK11SOR UW2 ﾊｳｾﾞﾝNV ｿﾌｧ3P</t>
  </si>
  <si>
    <t xml:space="preserve">WK11SOR    UW2 HUNV    </t>
  </si>
  <si>
    <t>阿部様</t>
  </si>
  <si>
    <t>決算1回目</t>
  </si>
  <si>
    <t xml:space="preserve">23028898-2 </t>
  </si>
  <si>
    <t>WK11HQR UW2 ﾊｳｾﾞﾝNV ﾍｯﾄﾞﾚｽﾄ</t>
  </si>
  <si>
    <t xml:space="preserve">WK11HQR    UW2 HUNV    </t>
  </si>
  <si>
    <t xml:space="preserve">23037280-1 </t>
  </si>
  <si>
    <t>HM663 HMU ﾛｯｷﾝｸﾞﾁｪｱ</t>
  </si>
  <si>
    <t xml:space="preserve">HM663      HMU         </t>
  </si>
  <si>
    <t>北海道民芸家具</t>
  </si>
  <si>
    <t xml:space="preserve">23040649-1 </t>
  </si>
  <si>
    <t>SD495N2 OU AVｷｬﾋﾞﾈｯﾄ</t>
  </si>
  <si>
    <t xml:space="preserve">SD495N2    OU          </t>
  </si>
  <si>
    <t>野村様</t>
  </si>
  <si>
    <t>篠原様</t>
  </si>
  <si>
    <t xml:space="preserve">23041601-1 </t>
  </si>
  <si>
    <t>WK11WR UW2 ﾊｳｾﾞﾝNV ｿﾌｧ2P</t>
  </si>
  <si>
    <t xml:space="preserve">WK11WR     UW2 HUNV    </t>
  </si>
  <si>
    <t>松川様</t>
  </si>
  <si>
    <t xml:space="preserve">23041883-1 </t>
  </si>
  <si>
    <t>SHS2 ｵｰﾀﾞｰ書棚   UW2色</t>
  </si>
  <si>
    <t xml:space="preserve">SHS2                   </t>
  </si>
  <si>
    <t>ｿﾘｯﾄﾞﾎｰﾑﾗｲﾌﾞﾗﾘｰ</t>
  </si>
  <si>
    <t xml:space="preserve">24001463-1 </t>
  </si>
  <si>
    <t>FC112WL UW2 ｻﾌｨﾛｽLGR ｿﾌｧ2.5P</t>
  </si>
  <si>
    <t xml:space="preserve">FC112WL    UW2 SRLG    </t>
  </si>
  <si>
    <t>nae</t>
  </si>
  <si>
    <t>渡辺様</t>
  </si>
  <si>
    <t xml:space="preserve">24002348-1 </t>
  </si>
  <si>
    <t>SN105W用 ｱﾗﾝDBU 座ｸｯｼｮﾝ</t>
  </si>
  <si>
    <t xml:space="preserve">SNWZQ          ALDB    </t>
  </si>
  <si>
    <t>斎藤様</t>
  </si>
  <si>
    <t xml:space="preserve">24002348-2 </t>
  </si>
  <si>
    <t>SN105S用 ｸｯｼｮﾝ ｱﾗﾝDBU</t>
  </si>
  <si>
    <t xml:space="preserve">24002355-1 </t>
  </si>
  <si>
    <t>SN14S DU ｸﾂﾛｷﾞDG ｽﾂｰﾙ</t>
  </si>
  <si>
    <t xml:space="preserve">SN14S      DU  KTDG    </t>
  </si>
  <si>
    <t>五十嵐様</t>
  </si>
  <si>
    <t xml:space="preserve">24004369-1 </t>
  </si>
  <si>
    <t>VZ213N DU ﾁｪｱ</t>
  </si>
  <si>
    <t xml:space="preserve">VZ213N     DU          </t>
  </si>
  <si>
    <t>門馬様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</si>
</sst>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MS PGothic"/>
      <family val="3"/>
      <charset val="128"/>
    </font>
    <font>
      <sz val="11"/>
      <color rgb="FF000000"/>
      <name val="MS PGothic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3"/>
      <charset val="128"/>
    </font>
    <font>
      <sz val="6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C000"/>
        <bgColor rgb="FFFFFF00"/>
      </patternFill>
    </fill>
    <fill>
      <patternFill patternType="solid">
        <fgColor rgb="FFFFFF00"/>
        <bgColor rgb="FFFFC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0" borderId="0" xfId="0" applyFont="1"/>
    <xf numFmtId="14" fontId="3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56"/>
  <sheetViews>
    <sheetView tabSelected="1" topLeftCell="A86" workbookViewId="0">
      <selection activeCell="AY104" sqref="AY104"/>
    </sheetView>
  </sheetViews>
  <sheetFormatPr defaultColWidth="14.44140625" defaultRowHeight="15" customHeight="1"/>
  <cols>
    <col min="1" max="1" width="14.6640625" customWidth="1"/>
    <col min="2" max="3" width="8.6640625" hidden="1" customWidth="1"/>
    <col min="4" max="4" width="18.6640625" customWidth="1"/>
    <col min="5" max="6" width="8.6640625" hidden="1" customWidth="1"/>
    <col min="7" max="8" width="11.6640625" hidden="1" customWidth="1"/>
    <col min="9" max="9" width="32" customWidth="1"/>
    <col min="10" max="10" width="8.6640625" hidden="1" customWidth="1"/>
    <col min="11" max="11" width="5.33203125" customWidth="1"/>
    <col min="12" max="15" width="8.6640625" hidden="1" customWidth="1"/>
    <col min="16" max="16" width="8.6640625" customWidth="1"/>
    <col min="17" max="17" width="11.6640625" customWidth="1"/>
    <col min="18" max="21" width="8.6640625" hidden="1" customWidth="1"/>
    <col min="22" max="22" width="8.6640625" customWidth="1"/>
    <col min="23" max="42" width="8.6640625" hidden="1" customWidth="1"/>
    <col min="43" max="43" width="9" customWidth="1"/>
    <col min="44" max="44" width="14" customWidth="1"/>
    <col min="45" max="45" width="8.6640625" customWidth="1"/>
    <col min="46" max="49" width="9" hidden="1" customWidth="1"/>
    <col min="50" max="50" width="9.6640625" customWidth="1"/>
    <col min="51" max="51" width="17.33203125" customWidth="1"/>
    <col min="52" max="52" width="5.33203125" customWidth="1"/>
  </cols>
  <sheetData>
    <row r="1" spans="1:52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4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4" t="s">
        <v>51</v>
      </c>
    </row>
    <row r="2" spans="1:52" ht="12.75" customHeight="1">
      <c r="A2" s="1">
        <v>3795</v>
      </c>
      <c r="B2" s="1" t="s">
        <v>52</v>
      </c>
      <c r="C2" s="1" t="s">
        <v>53</v>
      </c>
      <c r="D2" s="1" t="s">
        <v>54</v>
      </c>
      <c r="E2" s="1" t="s">
        <v>55</v>
      </c>
      <c r="F2" s="1" t="s">
        <v>56</v>
      </c>
      <c r="G2" s="1">
        <v>45142</v>
      </c>
      <c r="H2" s="1">
        <v>45148</v>
      </c>
      <c r="I2" s="1" t="s">
        <v>57</v>
      </c>
      <c r="J2" s="1" t="s">
        <v>58</v>
      </c>
      <c r="K2" s="1">
        <v>1</v>
      </c>
      <c r="L2" s="1">
        <v>7</v>
      </c>
      <c r="M2" s="1">
        <v>2</v>
      </c>
      <c r="N2" s="1" t="s">
        <v>59</v>
      </c>
      <c r="O2" s="1">
        <v>100650</v>
      </c>
      <c r="P2" s="1">
        <v>100650</v>
      </c>
      <c r="Q2" s="2">
        <v>45110</v>
      </c>
      <c r="R2" s="1" t="s">
        <v>60</v>
      </c>
      <c r="S2" s="1" t="s">
        <v>61</v>
      </c>
      <c r="U2" s="1" t="s">
        <v>62</v>
      </c>
      <c r="X2" s="1">
        <v>7</v>
      </c>
      <c r="Y2" s="1" t="s">
        <v>63</v>
      </c>
      <c r="AB2" s="1" t="s">
        <v>64</v>
      </c>
      <c r="AC2" s="1">
        <v>110</v>
      </c>
      <c r="AD2" s="1">
        <v>110</v>
      </c>
      <c r="AE2" s="1">
        <v>47506</v>
      </c>
      <c r="AF2" s="1">
        <v>47506</v>
      </c>
      <c r="AG2" s="1">
        <v>1</v>
      </c>
      <c r="AH2" s="1">
        <v>1</v>
      </c>
      <c r="AI2" s="1">
        <v>3</v>
      </c>
      <c r="AJ2" s="1">
        <v>307</v>
      </c>
      <c r="AK2" s="1">
        <v>0</v>
      </c>
      <c r="AL2" s="1">
        <v>0</v>
      </c>
      <c r="AM2" s="1">
        <v>0</v>
      </c>
      <c r="AN2" s="1">
        <v>0</v>
      </c>
      <c r="AP2" s="1">
        <v>64</v>
      </c>
      <c r="AQ2" s="1" t="s">
        <v>65</v>
      </c>
      <c r="AR2" s="4" t="s">
        <v>66</v>
      </c>
      <c r="AS2" s="1" t="s">
        <v>67</v>
      </c>
      <c r="AT2" s="1">
        <v>952</v>
      </c>
      <c r="AU2" s="1" t="s">
        <v>68</v>
      </c>
      <c r="AV2" s="1">
        <v>1</v>
      </c>
      <c r="AW2" s="1" t="s">
        <v>69</v>
      </c>
      <c r="AX2" s="1">
        <v>22</v>
      </c>
      <c r="AY2" s="1" t="s">
        <v>70</v>
      </c>
      <c r="AZ2" s="4">
        <v>30</v>
      </c>
    </row>
    <row r="3" spans="1:52" ht="12.75" customHeight="1">
      <c r="A3" s="1">
        <v>3796</v>
      </c>
      <c r="B3" s="1" t="s">
        <v>71</v>
      </c>
      <c r="C3" s="1" t="s">
        <v>53</v>
      </c>
      <c r="D3" s="1" t="s">
        <v>54</v>
      </c>
      <c r="E3" s="1" t="s">
        <v>55</v>
      </c>
      <c r="F3" s="1" t="s">
        <v>56</v>
      </c>
      <c r="G3" s="1">
        <v>45142</v>
      </c>
      <c r="H3" s="1">
        <v>45148</v>
      </c>
      <c r="I3" s="1" t="s">
        <v>72</v>
      </c>
      <c r="J3" s="1" t="s">
        <v>73</v>
      </c>
      <c r="K3" s="1">
        <v>1</v>
      </c>
      <c r="L3" s="1">
        <v>2.7</v>
      </c>
      <c r="M3" s="1">
        <v>1</v>
      </c>
      <c r="N3" s="1" t="s">
        <v>59</v>
      </c>
      <c r="O3" s="1">
        <v>47300</v>
      </c>
      <c r="P3" s="1">
        <v>47300</v>
      </c>
      <c r="Q3" s="2">
        <v>45110</v>
      </c>
      <c r="R3" s="1" t="s">
        <v>60</v>
      </c>
      <c r="S3" s="1" t="s">
        <v>61</v>
      </c>
      <c r="U3" s="1" t="s">
        <v>62</v>
      </c>
      <c r="X3" s="1">
        <v>7</v>
      </c>
      <c r="Y3" s="1" t="s">
        <v>63</v>
      </c>
      <c r="AB3" s="1" t="s">
        <v>64</v>
      </c>
      <c r="AC3" s="1">
        <v>110</v>
      </c>
      <c r="AD3" s="1">
        <v>110</v>
      </c>
      <c r="AE3" s="1">
        <v>21875</v>
      </c>
      <c r="AF3" s="1">
        <v>21875</v>
      </c>
      <c r="AG3" s="1">
        <v>1</v>
      </c>
      <c r="AH3" s="1">
        <v>1</v>
      </c>
      <c r="AI3" s="1">
        <v>3</v>
      </c>
      <c r="AJ3" s="1">
        <v>307</v>
      </c>
      <c r="AK3" s="1">
        <v>0</v>
      </c>
      <c r="AL3" s="1">
        <v>0</v>
      </c>
      <c r="AM3" s="1">
        <v>0</v>
      </c>
      <c r="AN3" s="1">
        <v>0</v>
      </c>
      <c r="AP3" s="1">
        <v>46</v>
      </c>
      <c r="AQ3" s="1" t="s">
        <v>74</v>
      </c>
      <c r="AR3" s="4" t="s">
        <v>66</v>
      </c>
      <c r="AS3" s="1" t="s">
        <v>67</v>
      </c>
      <c r="AT3" s="1">
        <v>952</v>
      </c>
      <c r="AU3" s="1" t="s">
        <v>68</v>
      </c>
      <c r="AV3" s="1">
        <v>0</v>
      </c>
      <c r="AW3" s="1" t="s">
        <v>75</v>
      </c>
      <c r="AX3" s="1">
        <v>14</v>
      </c>
      <c r="AY3" s="1" t="s">
        <v>76</v>
      </c>
      <c r="AZ3" s="4">
        <v>30</v>
      </c>
    </row>
    <row r="4" spans="1:52" ht="12.75" customHeight="1">
      <c r="A4" s="1">
        <v>3797</v>
      </c>
      <c r="B4" s="1" t="s">
        <v>77</v>
      </c>
      <c r="C4" s="1" t="s">
        <v>53</v>
      </c>
      <c r="D4" s="1" t="s">
        <v>54</v>
      </c>
      <c r="E4" s="1" t="s">
        <v>55</v>
      </c>
      <c r="F4" s="1" t="s">
        <v>56</v>
      </c>
      <c r="G4" s="1">
        <v>45142</v>
      </c>
      <c r="H4" s="1">
        <v>45148</v>
      </c>
      <c r="I4" s="1" t="s">
        <v>78</v>
      </c>
      <c r="J4" s="1" t="s">
        <v>79</v>
      </c>
      <c r="K4" s="1">
        <v>2</v>
      </c>
      <c r="L4" s="1">
        <v>17</v>
      </c>
      <c r="M4" s="1">
        <v>2</v>
      </c>
      <c r="N4" s="1" t="s">
        <v>59</v>
      </c>
      <c r="O4" s="1">
        <v>41250</v>
      </c>
      <c r="P4" s="1">
        <v>82500</v>
      </c>
      <c r="Q4" s="2">
        <v>45110</v>
      </c>
      <c r="R4" s="1" t="s">
        <v>60</v>
      </c>
      <c r="S4" s="1" t="s">
        <v>61</v>
      </c>
      <c r="U4" s="1" t="s">
        <v>62</v>
      </c>
      <c r="X4" s="1">
        <v>7</v>
      </c>
      <c r="Y4" s="1" t="s">
        <v>63</v>
      </c>
      <c r="AB4" s="1" t="s">
        <v>64</v>
      </c>
      <c r="AC4" s="1">
        <v>110</v>
      </c>
      <c r="AD4" s="1">
        <v>110</v>
      </c>
      <c r="AE4" s="1">
        <v>18718</v>
      </c>
      <c r="AF4" s="1">
        <v>37436</v>
      </c>
      <c r="AG4" s="1">
        <v>1</v>
      </c>
      <c r="AH4" s="1">
        <v>1</v>
      </c>
      <c r="AI4" s="1">
        <v>3</v>
      </c>
      <c r="AJ4" s="1">
        <v>307</v>
      </c>
      <c r="AK4" s="1">
        <v>0</v>
      </c>
      <c r="AL4" s="1">
        <v>0</v>
      </c>
      <c r="AM4" s="1">
        <v>0</v>
      </c>
      <c r="AN4" s="1">
        <v>0</v>
      </c>
      <c r="AP4" s="1">
        <v>4</v>
      </c>
      <c r="AQ4" s="1" t="s">
        <v>80</v>
      </c>
      <c r="AR4" s="4" t="s">
        <v>66</v>
      </c>
      <c r="AS4" s="1" t="s">
        <v>67</v>
      </c>
      <c r="AT4" s="1">
        <v>952</v>
      </c>
      <c r="AU4" s="1" t="s">
        <v>68</v>
      </c>
      <c r="AV4" s="1">
        <v>0</v>
      </c>
      <c r="AW4" s="1" t="s">
        <v>75</v>
      </c>
      <c r="AX4" s="1">
        <v>12</v>
      </c>
      <c r="AY4" s="1" t="s">
        <v>81</v>
      </c>
      <c r="AZ4" s="4">
        <v>30</v>
      </c>
    </row>
    <row r="5" spans="1:52" ht="12.75" customHeight="1">
      <c r="A5" s="1">
        <v>646</v>
      </c>
      <c r="B5" s="1" t="s">
        <v>82</v>
      </c>
      <c r="C5" s="1" t="s">
        <v>53</v>
      </c>
      <c r="D5" s="1" t="s">
        <v>54</v>
      </c>
      <c r="E5" s="1" t="s">
        <v>53</v>
      </c>
      <c r="F5" s="1" t="s">
        <v>54</v>
      </c>
      <c r="G5" s="1">
        <v>45268</v>
      </c>
      <c r="H5" s="1">
        <v>45274</v>
      </c>
      <c r="I5" s="1" t="s">
        <v>83</v>
      </c>
      <c r="J5" s="1" t="s">
        <v>84</v>
      </c>
      <c r="K5" s="1">
        <v>1</v>
      </c>
      <c r="L5" s="1">
        <v>4.9000000000000004</v>
      </c>
      <c r="M5" s="1">
        <v>3</v>
      </c>
      <c r="N5" s="1" t="s">
        <v>59</v>
      </c>
      <c r="O5" s="1">
        <v>58850</v>
      </c>
      <c r="P5" s="1">
        <v>58850</v>
      </c>
      <c r="Q5" s="2">
        <v>45257</v>
      </c>
      <c r="R5" s="1" t="s">
        <v>60</v>
      </c>
      <c r="S5" s="1" t="s">
        <v>61</v>
      </c>
      <c r="U5" s="1" t="s">
        <v>62</v>
      </c>
      <c r="X5" s="1">
        <v>7</v>
      </c>
      <c r="Y5" s="1" t="s">
        <v>63</v>
      </c>
      <c r="AB5" s="1" t="s">
        <v>27</v>
      </c>
      <c r="AC5" s="1">
        <v>510</v>
      </c>
      <c r="AD5" s="1">
        <v>510</v>
      </c>
      <c r="AE5" s="1">
        <v>50093</v>
      </c>
      <c r="AF5" s="1">
        <v>50093</v>
      </c>
      <c r="AG5" s="1">
        <v>1</v>
      </c>
      <c r="AH5" s="1">
        <v>1</v>
      </c>
      <c r="AI5" s="1">
        <v>3</v>
      </c>
      <c r="AJ5" s="1">
        <v>307</v>
      </c>
      <c r="AK5" s="1">
        <v>0</v>
      </c>
      <c r="AL5" s="1">
        <v>0</v>
      </c>
      <c r="AM5" s="1">
        <v>0</v>
      </c>
      <c r="AN5" s="1">
        <v>0</v>
      </c>
      <c r="AP5" s="1">
        <v>27</v>
      </c>
      <c r="AQ5" s="1" t="s">
        <v>85</v>
      </c>
      <c r="AR5" s="4" t="s">
        <v>66</v>
      </c>
      <c r="AS5" s="1" t="s">
        <v>67</v>
      </c>
      <c r="AT5" s="1">
        <v>952</v>
      </c>
      <c r="AU5" s="1" t="s">
        <v>68</v>
      </c>
      <c r="AV5" s="1">
        <v>1</v>
      </c>
      <c r="AW5" s="1" t="s">
        <v>69</v>
      </c>
      <c r="AX5" s="1">
        <v>33</v>
      </c>
      <c r="AY5" s="1" t="s">
        <v>86</v>
      </c>
      <c r="AZ5" s="4">
        <v>30</v>
      </c>
    </row>
    <row r="6" spans="1:52" ht="12.75" customHeight="1">
      <c r="A6" s="1">
        <v>647</v>
      </c>
      <c r="B6" s="1" t="s">
        <v>87</v>
      </c>
      <c r="C6" s="1" t="s">
        <v>53</v>
      </c>
      <c r="D6" s="5" t="s">
        <v>54</v>
      </c>
      <c r="E6" s="1" t="s">
        <v>53</v>
      </c>
      <c r="F6" s="5" t="s">
        <v>54</v>
      </c>
      <c r="G6" s="6">
        <v>45268</v>
      </c>
      <c r="H6" s="6">
        <v>45274</v>
      </c>
      <c r="I6" s="1" t="s">
        <v>88</v>
      </c>
      <c r="J6" s="7" t="s">
        <v>89</v>
      </c>
      <c r="K6" s="1">
        <v>1</v>
      </c>
      <c r="L6" s="1">
        <v>4.7</v>
      </c>
      <c r="M6" s="1">
        <v>1</v>
      </c>
      <c r="N6" s="7" t="s">
        <v>59</v>
      </c>
      <c r="O6" s="1">
        <v>43450</v>
      </c>
      <c r="P6" s="1">
        <v>43450</v>
      </c>
      <c r="Q6" s="6">
        <v>45257</v>
      </c>
      <c r="R6" s="5" t="s">
        <v>60</v>
      </c>
      <c r="S6" s="5" t="s">
        <v>61</v>
      </c>
      <c r="T6" s="6"/>
      <c r="U6" s="5" t="s">
        <v>62</v>
      </c>
      <c r="V6" s="7"/>
      <c r="X6" s="1">
        <v>7</v>
      </c>
      <c r="Y6" s="5" t="s">
        <v>63</v>
      </c>
      <c r="AB6" s="5" t="s">
        <v>64</v>
      </c>
      <c r="AC6" s="1">
        <v>110</v>
      </c>
      <c r="AD6" s="1">
        <v>110</v>
      </c>
      <c r="AE6" s="1">
        <v>22962</v>
      </c>
      <c r="AF6" s="1">
        <v>22962</v>
      </c>
      <c r="AG6" s="1">
        <v>1</v>
      </c>
      <c r="AH6" s="1">
        <v>1</v>
      </c>
      <c r="AI6" s="1">
        <v>3</v>
      </c>
      <c r="AJ6" s="1">
        <v>307</v>
      </c>
      <c r="AK6" s="1">
        <v>0</v>
      </c>
      <c r="AL6" s="1">
        <v>0</v>
      </c>
      <c r="AM6" s="1">
        <v>0</v>
      </c>
      <c r="AN6" s="1">
        <v>0</v>
      </c>
      <c r="AP6" s="1">
        <v>41</v>
      </c>
      <c r="AQ6" s="5" t="s">
        <v>90</v>
      </c>
      <c r="AR6" s="5" t="s">
        <v>66</v>
      </c>
      <c r="AS6" s="5" t="s">
        <v>91</v>
      </c>
      <c r="AT6" s="1">
        <v>952</v>
      </c>
      <c r="AU6" s="5" t="s">
        <v>68</v>
      </c>
      <c r="AV6" s="1">
        <v>0</v>
      </c>
      <c r="AW6" s="5" t="s">
        <v>75</v>
      </c>
      <c r="AX6" s="1">
        <v>11</v>
      </c>
      <c r="AY6" s="5" t="s">
        <v>92</v>
      </c>
      <c r="AZ6" s="4">
        <v>30</v>
      </c>
    </row>
    <row r="7" spans="1:52" ht="12.75" customHeight="1">
      <c r="A7" s="1">
        <v>1060</v>
      </c>
      <c r="B7" s="1" t="s">
        <v>93</v>
      </c>
      <c r="C7" s="1" t="s">
        <v>53</v>
      </c>
      <c r="D7" s="1" t="s">
        <v>54</v>
      </c>
      <c r="E7" s="1" t="s">
        <v>55</v>
      </c>
      <c r="F7" s="1" t="s">
        <v>56</v>
      </c>
      <c r="G7" s="1">
        <v>45320</v>
      </c>
      <c r="H7" s="1">
        <v>45324</v>
      </c>
      <c r="I7" s="1" t="s">
        <v>94</v>
      </c>
      <c r="J7" s="1" t="s">
        <v>95</v>
      </c>
      <c r="K7" s="1">
        <v>1</v>
      </c>
      <c r="L7" s="1">
        <v>32.200000000000003</v>
      </c>
      <c r="M7" s="1">
        <v>1</v>
      </c>
      <c r="N7" s="1" t="s">
        <v>59</v>
      </c>
      <c r="O7" s="1">
        <v>127050</v>
      </c>
      <c r="P7" s="1">
        <v>127050</v>
      </c>
      <c r="Q7" s="2">
        <v>45285</v>
      </c>
      <c r="R7" s="1" t="s">
        <v>60</v>
      </c>
      <c r="S7" s="1" t="s">
        <v>61</v>
      </c>
      <c r="U7" s="1" t="s">
        <v>62</v>
      </c>
      <c r="X7" s="1">
        <v>7</v>
      </c>
      <c r="Y7" s="1" t="s">
        <v>63</v>
      </c>
      <c r="Z7" s="1" t="s">
        <v>96</v>
      </c>
      <c r="AB7" s="1" t="s">
        <v>27</v>
      </c>
      <c r="AC7" s="1">
        <v>110</v>
      </c>
      <c r="AD7" s="1">
        <v>110</v>
      </c>
      <c r="AE7" s="1">
        <v>76202</v>
      </c>
      <c r="AF7" s="1">
        <v>76202</v>
      </c>
      <c r="AG7" s="1">
        <v>1</v>
      </c>
      <c r="AH7" s="1">
        <v>1</v>
      </c>
      <c r="AI7" s="1">
        <v>3</v>
      </c>
      <c r="AJ7" s="1">
        <v>307</v>
      </c>
      <c r="AK7" s="1">
        <v>0</v>
      </c>
      <c r="AL7" s="1">
        <v>0</v>
      </c>
      <c r="AM7" s="1">
        <v>0</v>
      </c>
      <c r="AN7" s="1">
        <v>0</v>
      </c>
      <c r="AP7" s="1">
        <v>170</v>
      </c>
      <c r="AQ7" s="1" t="s">
        <v>97</v>
      </c>
      <c r="AR7" s="4" t="s">
        <v>66</v>
      </c>
      <c r="AS7" s="1" t="s">
        <v>98</v>
      </c>
      <c r="AT7" s="1">
        <v>952</v>
      </c>
      <c r="AU7" s="1" t="s">
        <v>68</v>
      </c>
      <c r="AV7" s="1">
        <v>0</v>
      </c>
      <c r="AW7" s="1" t="s">
        <v>75</v>
      </c>
      <c r="AX7" s="1">
        <v>11</v>
      </c>
      <c r="AY7" s="1" t="s">
        <v>92</v>
      </c>
      <c r="AZ7" s="8">
        <v>30</v>
      </c>
    </row>
    <row r="8" spans="1:52" ht="12.75" customHeight="1">
      <c r="A8" s="1">
        <v>1096</v>
      </c>
      <c r="B8" s="1" t="s">
        <v>99</v>
      </c>
      <c r="C8" s="1" t="s">
        <v>53</v>
      </c>
      <c r="D8" s="1" t="s">
        <v>54</v>
      </c>
      <c r="E8" s="1" t="s">
        <v>55</v>
      </c>
      <c r="F8" s="1" t="s">
        <v>56</v>
      </c>
      <c r="G8" s="1">
        <v>45313</v>
      </c>
      <c r="H8" s="1">
        <v>45317</v>
      </c>
      <c r="I8" s="1" t="s">
        <v>100</v>
      </c>
      <c r="J8" s="1" t="s">
        <v>101</v>
      </c>
      <c r="K8" s="1">
        <v>1</v>
      </c>
      <c r="L8" s="1">
        <v>9.6999999999999993</v>
      </c>
      <c r="M8" s="1">
        <v>2</v>
      </c>
      <c r="N8" s="1" t="s">
        <v>59</v>
      </c>
      <c r="O8" s="1">
        <v>139700</v>
      </c>
      <c r="P8" s="1">
        <v>139700</v>
      </c>
      <c r="Q8" s="2">
        <v>45300</v>
      </c>
      <c r="R8" s="1" t="s">
        <v>60</v>
      </c>
      <c r="S8" s="1" t="s">
        <v>61</v>
      </c>
      <c r="U8" s="1" t="s">
        <v>62</v>
      </c>
      <c r="X8" s="1">
        <v>7</v>
      </c>
      <c r="Y8" s="1" t="s">
        <v>63</v>
      </c>
      <c r="AB8" s="1" t="s">
        <v>64</v>
      </c>
      <c r="AC8" s="1">
        <v>110</v>
      </c>
      <c r="AD8" s="1">
        <v>110</v>
      </c>
      <c r="AE8" s="1">
        <v>96202</v>
      </c>
      <c r="AF8" s="1">
        <v>96202</v>
      </c>
      <c r="AG8" s="1">
        <v>1</v>
      </c>
      <c r="AH8" s="1">
        <v>1</v>
      </c>
      <c r="AI8" s="1">
        <v>3</v>
      </c>
      <c r="AJ8" s="1">
        <v>307</v>
      </c>
      <c r="AK8" s="1">
        <v>0</v>
      </c>
      <c r="AL8" s="1">
        <v>0</v>
      </c>
      <c r="AM8" s="1">
        <v>0</v>
      </c>
      <c r="AN8" s="1">
        <v>0</v>
      </c>
      <c r="AP8" s="1">
        <v>64</v>
      </c>
      <c r="AQ8" s="1" t="s">
        <v>65</v>
      </c>
      <c r="AR8" s="4" t="s">
        <v>66</v>
      </c>
      <c r="AS8" s="1" t="s">
        <v>102</v>
      </c>
      <c r="AT8" s="1">
        <v>952</v>
      </c>
      <c r="AU8" s="1" t="s">
        <v>68</v>
      </c>
      <c r="AV8" s="1">
        <v>1</v>
      </c>
      <c r="AW8" s="1" t="s">
        <v>69</v>
      </c>
      <c r="AX8" s="1">
        <v>22</v>
      </c>
      <c r="AY8" s="1" t="s">
        <v>70</v>
      </c>
      <c r="AZ8" s="4">
        <v>30</v>
      </c>
    </row>
    <row r="9" spans="1:52" ht="12.75" customHeight="1">
      <c r="A9" s="1">
        <v>1097</v>
      </c>
      <c r="B9" s="1" t="s">
        <v>103</v>
      </c>
      <c r="C9" s="1" t="s">
        <v>53</v>
      </c>
      <c r="D9" s="1" t="s">
        <v>54</v>
      </c>
      <c r="E9" s="1" t="s">
        <v>55</v>
      </c>
      <c r="F9" s="1" t="s">
        <v>56</v>
      </c>
      <c r="G9" s="1">
        <v>45313</v>
      </c>
      <c r="H9" s="1">
        <v>45317</v>
      </c>
      <c r="I9" s="1" t="s">
        <v>104</v>
      </c>
      <c r="J9" s="1" t="s">
        <v>105</v>
      </c>
      <c r="K9" s="1">
        <v>5</v>
      </c>
      <c r="L9" s="1">
        <v>41</v>
      </c>
      <c r="M9" s="1">
        <v>5</v>
      </c>
      <c r="N9" s="1" t="s">
        <v>59</v>
      </c>
      <c r="O9" s="1">
        <v>45650</v>
      </c>
      <c r="P9" s="1">
        <v>228250</v>
      </c>
      <c r="Q9" s="2">
        <v>45300</v>
      </c>
      <c r="R9" s="1" t="s">
        <v>60</v>
      </c>
      <c r="S9" s="1" t="s">
        <v>61</v>
      </c>
      <c r="U9" s="1" t="s">
        <v>62</v>
      </c>
      <c r="X9" s="1">
        <v>7</v>
      </c>
      <c r="Y9" s="1" t="s">
        <v>63</v>
      </c>
      <c r="AB9" s="1" t="s">
        <v>64</v>
      </c>
      <c r="AC9" s="1">
        <v>110</v>
      </c>
      <c r="AD9" s="1">
        <v>110</v>
      </c>
      <c r="AE9" s="1">
        <v>29646</v>
      </c>
      <c r="AF9" s="1">
        <v>148230</v>
      </c>
      <c r="AG9" s="1">
        <v>1</v>
      </c>
      <c r="AH9" s="1">
        <v>1</v>
      </c>
      <c r="AI9" s="1">
        <v>3</v>
      </c>
      <c r="AJ9" s="1">
        <v>307</v>
      </c>
      <c r="AK9" s="1">
        <v>0</v>
      </c>
      <c r="AL9" s="1">
        <v>0</v>
      </c>
      <c r="AM9" s="1">
        <v>0</v>
      </c>
      <c r="AN9" s="1">
        <v>0</v>
      </c>
      <c r="AP9" s="1">
        <v>4</v>
      </c>
      <c r="AQ9" s="1" t="s">
        <v>80</v>
      </c>
      <c r="AR9" s="4" t="s">
        <v>66</v>
      </c>
      <c r="AS9" s="1" t="s">
        <v>102</v>
      </c>
      <c r="AT9" s="1">
        <v>952</v>
      </c>
      <c r="AU9" s="1" t="s">
        <v>68</v>
      </c>
      <c r="AV9" s="1">
        <v>0</v>
      </c>
      <c r="AW9" s="1" t="s">
        <v>75</v>
      </c>
      <c r="AX9" s="1">
        <v>12</v>
      </c>
      <c r="AY9" s="1" t="s">
        <v>81</v>
      </c>
      <c r="AZ9" s="4">
        <v>30</v>
      </c>
    </row>
    <row r="10" spans="1:52" ht="12.75" customHeight="1">
      <c r="A10" s="1">
        <v>3126</v>
      </c>
      <c r="B10" s="1" t="s">
        <v>106</v>
      </c>
      <c r="C10" s="1" t="s">
        <v>53</v>
      </c>
      <c r="D10" s="1" t="s">
        <v>54</v>
      </c>
      <c r="E10" s="1" t="s">
        <v>55</v>
      </c>
      <c r="F10" s="1" t="s">
        <v>56</v>
      </c>
      <c r="G10" s="1">
        <v>45462</v>
      </c>
      <c r="H10" s="1">
        <v>45467</v>
      </c>
      <c r="I10" s="1" t="s">
        <v>107</v>
      </c>
      <c r="J10" s="1" t="s">
        <v>108</v>
      </c>
      <c r="K10" s="1">
        <v>1</v>
      </c>
      <c r="L10" s="1">
        <v>20.5</v>
      </c>
      <c r="M10" s="1">
        <v>1</v>
      </c>
      <c r="N10" s="1" t="s">
        <v>59</v>
      </c>
      <c r="O10" s="1">
        <v>109450</v>
      </c>
      <c r="P10" s="1">
        <v>109450</v>
      </c>
      <c r="Q10" s="2">
        <v>45439</v>
      </c>
      <c r="R10" s="1" t="s">
        <v>60</v>
      </c>
      <c r="S10" s="1" t="s">
        <v>61</v>
      </c>
      <c r="U10" s="1" t="s">
        <v>62</v>
      </c>
      <c r="X10" s="1">
        <v>7</v>
      </c>
      <c r="Y10" s="1" t="s">
        <v>63</v>
      </c>
      <c r="AB10" s="1" t="s">
        <v>27</v>
      </c>
      <c r="AC10" s="1">
        <v>110</v>
      </c>
      <c r="AD10" s="1">
        <v>110</v>
      </c>
      <c r="AE10" s="1">
        <v>62314</v>
      </c>
      <c r="AF10" s="1">
        <v>62314</v>
      </c>
      <c r="AG10" s="1">
        <v>1</v>
      </c>
      <c r="AH10" s="1">
        <v>1</v>
      </c>
      <c r="AI10" s="1">
        <v>3</v>
      </c>
      <c r="AJ10" s="1">
        <v>307</v>
      </c>
      <c r="AK10" s="1">
        <v>0</v>
      </c>
      <c r="AL10" s="1">
        <v>0</v>
      </c>
      <c r="AM10" s="1">
        <v>0</v>
      </c>
      <c r="AN10" s="1">
        <v>0</v>
      </c>
      <c r="AP10" s="1">
        <v>41</v>
      </c>
      <c r="AQ10" s="1" t="s">
        <v>90</v>
      </c>
      <c r="AR10" s="4" t="s">
        <v>109</v>
      </c>
      <c r="AS10" s="1" t="s">
        <v>110</v>
      </c>
      <c r="AT10" s="1">
        <v>952</v>
      </c>
      <c r="AU10" s="1" t="s">
        <v>68</v>
      </c>
      <c r="AV10" s="1">
        <v>0</v>
      </c>
      <c r="AW10" s="1" t="s">
        <v>75</v>
      </c>
      <c r="AX10" s="1">
        <v>11</v>
      </c>
      <c r="AY10" s="1" t="s">
        <v>92</v>
      </c>
      <c r="AZ10" s="4">
        <v>30</v>
      </c>
    </row>
    <row r="11" spans="1:52" ht="12.75" customHeight="1">
      <c r="A11" s="1">
        <v>3049</v>
      </c>
      <c r="B11" s="1" t="s">
        <v>111</v>
      </c>
      <c r="C11" s="1" t="s">
        <v>53</v>
      </c>
      <c r="D11" s="1" t="s">
        <v>54</v>
      </c>
      <c r="E11" s="1" t="s">
        <v>55</v>
      </c>
      <c r="F11" s="1" t="s">
        <v>56</v>
      </c>
      <c r="G11" s="1">
        <v>45454</v>
      </c>
      <c r="H11" s="1">
        <v>45458</v>
      </c>
      <c r="I11" s="1" t="s">
        <v>112</v>
      </c>
      <c r="J11" s="1" t="s">
        <v>113</v>
      </c>
      <c r="K11" s="1">
        <v>1</v>
      </c>
      <c r="L11" s="1">
        <v>36.5</v>
      </c>
      <c r="M11" s="1">
        <v>1</v>
      </c>
      <c r="N11" s="1" t="s">
        <v>59</v>
      </c>
      <c r="O11" s="1">
        <v>135000</v>
      </c>
      <c r="P11" s="1">
        <v>135000</v>
      </c>
      <c r="Q11" s="2">
        <v>45439</v>
      </c>
      <c r="R11" s="1" t="s">
        <v>60</v>
      </c>
      <c r="S11" s="1" t="s">
        <v>61</v>
      </c>
      <c r="U11" s="1" t="s">
        <v>62</v>
      </c>
      <c r="X11" s="1">
        <v>7</v>
      </c>
      <c r="Y11" s="1" t="s">
        <v>63</v>
      </c>
      <c r="AB11" s="1" t="s">
        <v>27</v>
      </c>
      <c r="AC11" s="1">
        <v>110</v>
      </c>
      <c r="AD11" s="1">
        <v>110</v>
      </c>
      <c r="AE11" s="1">
        <v>101147</v>
      </c>
      <c r="AF11" s="1">
        <v>101147</v>
      </c>
      <c r="AG11" s="1">
        <v>1</v>
      </c>
      <c r="AH11" s="1">
        <v>1</v>
      </c>
      <c r="AI11" s="1">
        <v>3</v>
      </c>
      <c r="AJ11" s="1">
        <v>307</v>
      </c>
      <c r="AK11" s="1">
        <v>0</v>
      </c>
      <c r="AL11" s="1">
        <v>0</v>
      </c>
      <c r="AM11" s="1">
        <v>0</v>
      </c>
      <c r="AN11" s="1">
        <v>0</v>
      </c>
      <c r="AP11" s="1">
        <v>1</v>
      </c>
      <c r="AQ11" s="1" t="s">
        <v>114</v>
      </c>
      <c r="AR11" s="4" t="s">
        <v>109</v>
      </c>
      <c r="AS11" s="1" t="s">
        <v>115</v>
      </c>
      <c r="AT11" s="1">
        <v>952</v>
      </c>
      <c r="AU11" s="1" t="s">
        <v>68</v>
      </c>
      <c r="AV11" s="1">
        <v>0</v>
      </c>
      <c r="AW11" s="1" t="s">
        <v>75</v>
      </c>
      <c r="AX11" s="1">
        <v>11</v>
      </c>
      <c r="AY11" s="1" t="s">
        <v>92</v>
      </c>
      <c r="AZ11" s="4">
        <v>30</v>
      </c>
    </row>
    <row r="12" spans="1:52" ht="12.75" customHeight="1">
      <c r="A12" s="1">
        <v>3050</v>
      </c>
      <c r="B12" s="1" t="s">
        <v>116</v>
      </c>
      <c r="C12" s="1" t="s">
        <v>53</v>
      </c>
      <c r="D12" s="1" t="s">
        <v>54</v>
      </c>
      <c r="E12" s="1" t="s">
        <v>55</v>
      </c>
      <c r="F12" s="1" t="s">
        <v>56</v>
      </c>
      <c r="G12" s="1">
        <v>45454</v>
      </c>
      <c r="H12" s="1">
        <v>45458</v>
      </c>
      <c r="I12" s="1" t="s">
        <v>117</v>
      </c>
      <c r="J12" s="1" t="s">
        <v>118</v>
      </c>
      <c r="K12" s="1">
        <v>2</v>
      </c>
      <c r="L12" s="1">
        <v>0</v>
      </c>
      <c r="M12" s="1">
        <v>0</v>
      </c>
      <c r="N12" s="1" t="s">
        <v>59</v>
      </c>
      <c r="O12" s="1">
        <v>11000</v>
      </c>
      <c r="P12" s="1">
        <v>22000</v>
      </c>
      <c r="Q12" s="2">
        <v>45439</v>
      </c>
      <c r="R12" s="1" t="s">
        <v>60</v>
      </c>
      <c r="S12" s="1" t="s">
        <v>61</v>
      </c>
      <c r="U12" s="1" t="s">
        <v>62</v>
      </c>
      <c r="X12" s="1">
        <v>7</v>
      </c>
      <c r="Y12" s="1" t="s">
        <v>63</v>
      </c>
      <c r="AB12" s="1" t="s">
        <v>27</v>
      </c>
      <c r="AC12" s="1">
        <v>110</v>
      </c>
      <c r="AD12" s="1">
        <v>110</v>
      </c>
      <c r="AE12" s="1">
        <v>7085</v>
      </c>
      <c r="AF12" s="1">
        <v>14170</v>
      </c>
      <c r="AG12" s="1">
        <v>1</v>
      </c>
      <c r="AH12" s="1">
        <v>1</v>
      </c>
      <c r="AI12" s="1">
        <v>3</v>
      </c>
      <c r="AJ12" s="1">
        <v>307</v>
      </c>
      <c r="AK12" s="1">
        <v>0</v>
      </c>
      <c r="AL12" s="1">
        <v>0</v>
      </c>
      <c r="AM12" s="1">
        <v>0</v>
      </c>
      <c r="AN12" s="1">
        <v>0</v>
      </c>
      <c r="AP12" s="1">
        <v>1</v>
      </c>
      <c r="AQ12" s="1" t="s">
        <v>114</v>
      </c>
      <c r="AR12" s="4" t="s">
        <v>109</v>
      </c>
      <c r="AS12" s="1" t="s">
        <v>115</v>
      </c>
      <c r="AT12" s="1">
        <v>952</v>
      </c>
      <c r="AU12" s="1" t="s">
        <v>68</v>
      </c>
      <c r="AV12" s="1">
        <v>0</v>
      </c>
      <c r="AW12" s="1" t="s">
        <v>75</v>
      </c>
      <c r="AX12" s="1">
        <v>13</v>
      </c>
      <c r="AY12" s="1" t="s">
        <v>119</v>
      </c>
      <c r="AZ12" s="4">
        <v>30</v>
      </c>
    </row>
    <row r="13" spans="1:52" ht="12.75" customHeight="1">
      <c r="A13" s="1">
        <v>3051</v>
      </c>
      <c r="B13" s="1" t="s">
        <v>120</v>
      </c>
      <c r="C13" s="1" t="s">
        <v>53</v>
      </c>
      <c r="D13" s="1" t="s">
        <v>54</v>
      </c>
      <c r="E13" s="1" t="s">
        <v>55</v>
      </c>
      <c r="F13" s="1" t="s">
        <v>56</v>
      </c>
      <c r="G13" s="1">
        <v>45454</v>
      </c>
      <c r="H13" s="1">
        <v>45458</v>
      </c>
      <c r="I13" s="1" t="s">
        <v>121</v>
      </c>
      <c r="J13" s="1" t="s">
        <v>122</v>
      </c>
      <c r="K13" s="1">
        <v>1</v>
      </c>
      <c r="L13" s="1">
        <v>1.9</v>
      </c>
      <c r="M13" s="1">
        <v>2</v>
      </c>
      <c r="N13" s="1" t="s">
        <v>59</v>
      </c>
      <c r="O13" s="1">
        <v>50600</v>
      </c>
      <c r="P13" s="1">
        <v>50600</v>
      </c>
      <c r="Q13" s="2">
        <v>45439</v>
      </c>
      <c r="R13" s="1" t="s">
        <v>60</v>
      </c>
      <c r="S13" s="1" t="s">
        <v>61</v>
      </c>
      <c r="U13" s="1" t="s">
        <v>62</v>
      </c>
      <c r="X13" s="1">
        <v>7</v>
      </c>
      <c r="Y13" s="1" t="s">
        <v>63</v>
      </c>
      <c r="AB13" s="1" t="s">
        <v>27</v>
      </c>
      <c r="AC13" s="1">
        <v>110</v>
      </c>
      <c r="AD13" s="1">
        <v>110</v>
      </c>
      <c r="AE13" s="1">
        <v>24893</v>
      </c>
      <c r="AF13" s="1">
        <v>24893</v>
      </c>
      <c r="AG13" s="1">
        <v>1</v>
      </c>
      <c r="AH13" s="1">
        <v>1</v>
      </c>
      <c r="AI13" s="1">
        <v>3</v>
      </c>
      <c r="AJ13" s="1">
        <v>307</v>
      </c>
      <c r="AK13" s="1">
        <v>0</v>
      </c>
      <c r="AL13" s="1">
        <v>0</v>
      </c>
      <c r="AM13" s="1">
        <v>0</v>
      </c>
      <c r="AN13" s="1">
        <v>0</v>
      </c>
      <c r="AP13" s="1">
        <v>64</v>
      </c>
      <c r="AQ13" s="1" t="s">
        <v>65</v>
      </c>
      <c r="AR13" s="4" t="s">
        <v>109</v>
      </c>
      <c r="AS13" s="1" t="s">
        <v>115</v>
      </c>
      <c r="AT13" s="1">
        <v>952</v>
      </c>
      <c r="AU13" s="1" t="s">
        <v>68</v>
      </c>
      <c r="AV13" s="1">
        <v>1</v>
      </c>
      <c r="AW13" s="1" t="s">
        <v>69</v>
      </c>
      <c r="AX13" s="1">
        <v>21</v>
      </c>
      <c r="AY13" s="1" t="s">
        <v>123</v>
      </c>
      <c r="AZ13" s="4">
        <v>30</v>
      </c>
    </row>
    <row r="14" spans="1:52" ht="12.75" customHeight="1">
      <c r="A14" s="1">
        <v>3178</v>
      </c>
      <c r="B14" s="1" t="s">
        <v>124</v>
      </c>
      <c r="C14" s="1" t="s">
        <v>53</v>
      </c>
      <c r="D14" s="1" t="s">
        <v>54</v>
      </c>
      <c r="E14" s="1" t="s">
        <v>125</v>
      </c>
      <c r="F14" s="1" t="s">
        <v>126</v>
      </c>
      <c r="G14" s="1">
        <v>45463</v>
      </c>
      <c r="H14" s="1">
        <v>45467</v>
      </c>
      <c r="I14" s="1" t="s">
        <v>127</v>
      </c>
      <c r="J14" s="1" t="s">
        <v>128</v>
      </c>
      <c r="K14" s="1">
        <v>1</v>
      </c>
      <c r="L14" s="1">
        <v>16.3</v>
      </c>
      <c r="M14" s="1">
        <v>1</v>
      </c>
      <c r="N14" s="1" t="s">
        <v>59</v>
      </c>
      <c r="O14" s="1">
        <v>121000</v>
      </c>
      <c r="P14" s="1">
        <v>121000</v>
      </c>
      <c r="Q14" s="2">
        <v>45446</v>
      </c>
      <c r="R14" s="1" t="s">
        <v>60</v>
      </c>
      <c r="S14" s="1" t="s">
        <v>61</v>
      </c>
      <c r="U14" s="1" t="s">
        <v>62</v>
      </c>
      <c r="X14" s="1">
        <v>7</v>
      </c>
      <c r="Y14" s="1" t="s">
        <v>63</v>
      </c>
      <c r="AB14" s="1" t="s">
        <v>27</v>
      </c>
      <c r="AC14" s="1">
        <v>510</v>
      </c>
      <c r="AD14" s="1">
        <v>510</v>
      </c>
      <c r="AE14" s="1">
        <v>91844</v>
      </c>
      <c r="AF14" s="1">
        <v>91844</v>
      </c>
      <c r="AG14" s="1">
        <v>1</v>
      </c>
      <c r="AH14" s="1">
        <v>1</v>
      </c>
      <c r="AI14" s="1">
        <v>3</v>
      </c>
      <c r="AJ14" s="1">
        <v>307</v>
      </c>
      <c r="AK14" s="1">
        <v>0</v>
      </c>
      <c r="AL14" s="1">
        <v>0</v>
      </c>
      <c r="AM14" s="1">
        <v>0</v>
      </c>
      <c r="AN14" s="1">
        <v>0</v>
      </c>
      <c r="AP14" s="1">
        <v>180</v>
      </c>
      <c r="AQ14" s="1" t="s">
        <v>129</v>
      </c>
      <c r="AR14" s="4"/>
      <c r="AS14" s="1" t="s">
        <v>130</v>
      </c>
      <c r="AT14" s="1">
        <v>952</v>
      </c>
      <c r="AU14" s="1" t="s">
        <v>68</v>
      </c>
      <c r="AV14" s="1">
        <v>2</v>
      </c>
      <c r="AW14" s="1" t="s">
        <v>131</v>
      </c>
      <c r="AX14" s="1">
        <v>31</v>
      </c>
      <c r="AY14" s="1" t="s">
        <v>132</v>
      </c>
      <c r="AZ14" s="4">
        <v>30</v>
      </c>
    </row>
    <row r="15" spans="1:52" ht="12.75" customHeight="1">
      <c r="A15" s="1">
        <v>3386</v>
      </c>
      <c r="B15" s="1" t="s">
        <v>133</v>
      </c>
      <c r="C15" s="1" t="s">
        <v>53</v>
      </c>
      <c r="D15" s="1" t="s">
        <v>54</v>
      </c>
      <c r="E15" s="1" t="s">
        <v>55</v>
      </c>
      <c r="F15" s="1" t="s">
        <v>56</v>
      </c>
      <c r="G15" s="1">
        <v>45484</v>
      </c>
      <c r="H15" s="1">
        <v>45490</v>
      </c>
      <c r="I15" s="1" t="s">
        <v>134</v>
      </c>
      <c r="J15" s="1" t="s">
        <v>101</v>
      </c>
      <c r="K15" s="1">
        <v>1</v>
      </c>
      <c r="L15" s="1">
        <v>3.4</v>
      </c>
      <c r="M15" s="1">
        <v>2</v>
      </c>
      <c r="N15" s="1" t="s">
        <v>59</v>
      </c>
      <c r="O15" s="1">
        <v>110550</v>
      </c>
      <c r="P15" s="1">
        <v>110550</v>
      </c>
      <c r="Q15" s="2">
        <v>45453</v>
      </c>
      <c r="R15" s="1" t="s">
        <v>60</v>
      </c>
      <c r="S15" s="1" t="s">
        <v>61</v>
      </c>
      <c r="U15" s="1" t="s">
        <v>62</v>
      </c>
      <c r="X15" s="1">
        <v>7</v>
      </c>
      <c r="Y15" s="1" t="s">
        <v>63</v>
      </c>
      <c r="AB15" s="1" t="s">
        <v>64</v>
      </c>
      <c r="AC15" s="1">
        <v>110</v>
      </c>
      <c r="AD15" s="1">
        <v>110</v>
      </c>
      <c r="AE15" s="1">
        <v>70558</v>
      </c>
      <c r="AF15" s="1">
        <v>70558</v>
      </c>
      <c r="AG15" s="1">
        <v>1</v>
      </c>
      <c r="AH15" s="1">
        <v>1</v>
      </c>
      <c r="AI15" s="1">
        <v>3</v>
      </c>
      <c r="AJ15" s="1">
        <v>307</v>
      </c>
      <c r="AK15" s="1">
        <v>0</v>
      </c>
      <c r="AL15" s="1">
        <v>0</v>
      </c>
      <c r="AM15" s="1">
        <v>0</v>
      </c>
      <c r="AN15" s="1">
        <v>0</v>
      </c>
      <c r="AP15" s="1">
        <v>64</v>
      </c>
      <c r="AQ15" s="1" t="s">
        <v>65</v>
      </c>
      <c r="AR15" s="4" t="s">
        <v>66</v>
      </c>
      <c r="AS15" s="1" t="s">
        <v>135</v>
      </c>
      <c r="AT15" s="1">
        <v>952</v>
      </c>
      <c r="AU15" s="1" t="s">
        <v>68</v>
      </c>
      <c r="AV15" s="1">
        <v>1</v>
      </c>
      <c r="AW15" s="1" t="s">
        <v>69</v>
      </c>
      <c r="AX15" s="1">
        <v>22</v>
      </c>
      <c r="AY15" s="1" t="s">
        <v>70</v>
      </c>
      <c r="AZ15" s="4">
        <v>30</v>
      </c>
    </row>
    <row r="16" spans="1:52" ht="12.75" customHeight="1">
      <c r="A16" s="1">
        <v>3387</v>
      </c>
      <c r="B16" s="1" t="s">
        <v>136</v>
      </c>
      <c r="C16" s="1" t="s">
        <v>53</v>
      </c>
      <c r="D16" s="1" t="s">
        <v>54</v>
      </c>
      <c r="E16" s="1" t="s">
        <v>55</v>
      </c>
      <c r="F16" s="1" t="s">
        <v>56</v>
      </c>
      <c r="G16" s="1">
        <v>45484</v>
      </c>
      <c r="H16" s="1">
        <v>45490</v>
      </c>
      <c r="I16" s="1" t="s">
        <v>104</v>
      </c>
      <c r="J16" s="1" t="s">
        <v>105</v>
      </c>
      <c r="K16" s="1">
        <v>2</v>
      </c>
      <c r="L16" s="1">
        <v>16.399999999999999</v>
      </c>
      <c r="M16" s="1">
        <v>2</v>
      </c>
      <c r="N16" s="1" t="s">
        <v>59</v>
      </c>
      <c r="O16" s="1">
        <v>45650</v>
      </c>
      <c r="P16" s="1">
        <v>91300</v>
      </c>
      <c r="Q16" s="2">
        <v>45453</v>
      </c>
      <c r="R16" s="1" t="s">
        <v>60</v>
      </c>
      <c r="S16" s="1" t="s">
        <v>61</v>
      </c>
      <c r="U16" s="1" t="s">
        <v>62</v>
      </c>
      <c r="X16" s="1">
        <v>7</v>
      </c>
      <c r="Y16" s="1" t="s">
        <v>63</v>
      </c>
      <c r="AB16" s="1" t="s">
        <v>64</v>
      </c>
      <c r="AC16" s="1">
        <v>110</v>
      </c>
      <c r="AD16" s="1">
        <v>110</v>
      </c>
      <c r="AE16" s="1">
        <v>29646</v>
      </c>
      <c r="AF16" s="1">
        <v>59292</v>
      </c>
      <c r="AG16" s="1">
        <v>1</v>
      </c>
      <c r="AH16" s="1">
        <v>1</v>
      </c>
      <c r="AI16" s="1">
        <v>3</v>
      </c>
      <c r="AJ16" s="1">
        <v>307</v>
      </c>
      <c r="AK16" s="1">
        <v>0</v>
      </c>
      <c r="AL16" s="1">
        <v>0</v>
      </c>
      <c r="AM16" s="1">
        <v>0</v>
      </c>
      <c r="AN16" s="1">
        <v>0</v>
      </c>
      <c r="AP16" s="1">
        <v>4</v>
      </c>
      <c r="AQ16" s="1" t="s">
        <v>80</v>
      </c>
      <c r="AR16" s="4" t="s">
        <v>66</v>
      </c>
      <c r="AS16" s="1" t="s">
        <v>135</v>
      </c>
      <c r="AT16" s="1">
        <v>952</v>
      </c>
      <c r="AU16" s="1" t="s">
        <v>68</v>
      </c>
      <c r="AV16" s="1">
        <v>0</v>
      </c>
      <c r="AW16" s="1" t="s">
        <v>75</v>
      </c>
      <c r="AX16" s="1">
        <v>12</v>
      </c>
      <c r="AY16" s="1" t="s">
        <v>81</v>
      </c>
      <c r="AZ16" s="4">
        <v>30</v>
      </c>
    </row>
    <row r="17" spans="1:52" ht="12.75" customHeight="1">
      <c r="A17" s="1">
        <v>3388</v>
      </c>
      <c r="B17" s="1" t="s">
        <v>137</v>
      </c>
      <c r="C17" s="1" t="s">
        <v>53</v>
      </c>
      <c r="D17" s="1" t="s">
        <v>54</v>
      </c>
      <c r="E17" s="1" t="s">
        <v>55</v>
      </c>
      <c r="F17" s="1" t="s">
        <v>56</v>
      </c>
      <c r="G17" s="1">
        <v>45484</v>
      </c>
      <c r="H17" s="1">
        <v>45490</v>
      </c>
      <c r="I17" s="1" t="s">
        <v>138</v>
      </c>
      <c r="J17" s="1" t="s">
        <v>139</v>
      </c>
      <c r="K17" s="1">
        <v>1</v>
      </c>
      <c r="L17" s="1">
        <v>4.8</v>
      </c>
      <c r="M17" s="1">
        <v>1</v>
      </c>
      <c r="N17" s="1" t="s">
        <v>59</v>
      </c>
      <c r="O17" s="1">
        <v>24200</v>
      </c>
      <c r="P17" s="1">
        <v>24200</v>
      </c>
      <c r="Q17" s="2">
        <v>45453</v>
      </c>
      <c r="R17" s="1" t="s">
        <v>60</v>
      </c>
      <c r="S17" s="1" t="s">
        <v>61</v>
      </c>
      <c r="U17" s="1" t="s">
        <v>62</v>
      </c>
      <c r="X17" s="1">
        <v>7</v>
      </c>
      <c r="Y17" s="1" t="s">
        <v>63</v>
      </c>
      <c r="AB17" s="1" t="s">
        <v>64</v>
      </c>
      <c r="AC17" s="1">
        <v>110</v>
      </c>
      <c r="AD17" s="1">
        <v>110</v>
      </c>
      <c r="AE17" s="1">
        <v>18177</v>
      </c>
      <c r="AF17" s="1">
        <v>18177</v>
      </c>
      <c r="AG17" s="1">
        <v>1</v>
      </c>
      <c r="AH17" s="1">
        <v>1</v>
      </c>
      <c r="AI17" s="1">
        <v>3</v>
      </c>
      <c r="AJ17" s="1">
        <v>307</v>
      </c>
      <c r="AK17" s="1">
        <v>0</v>
      </c>
      <c r="AL17" s="1">
        <v>0</v>
      </c>
      <c r="AM17" s="1">
        <v>0</v>
      </c>
      <c r="AN17" s="1">
        <v>0</v>
      </c>
      <c r="AP17" s="1">
        <v>71</v>
      </c>
      <c r="AQ17" s="1" t="s">
        <v>140</v>
      </c>
      <c r="AR17" s="4" t="s">
        <v>66</v>
      </c>
      <c r="AS17" s="1" t="s">
        <v>135</v>
      </c>
      <c r="AT17" s="1">
        <v>952</v>
      </c>
      <c r="AU17" s="1" t="s">
        <v>68</v>
      </c>
      <c r="AV17" s="1">
        <v>0</v>
      </c>
      <c r="AW17" s="1" t="s">
        <v>75</v>
      </c>
      <c r="AX17" s="1">
        <v>12</v>
      </c>
      <c r="AY17" s="1" t="s">
        <v>81</v>
      </c>
      <c r="AZ17" s="4">
        <v>30</v>
      </c>
    </row>
    <row r="18" spans="1:52" ht="12.75" customHeight="1">
      <c r="A18" s="1">
        <v>3389</v>
      </c>
      <c r="B18" s="1" t="s">
        <v>141</v>
      </c>
      <c r="C18" s="1" t="s">
        <v>53</v>
      </c>
      <c r="D18" s="1" t="s">
        <v>54</v>
      </c>
      <c r="E18" s="1" t="s">
        <v>55</v>
      </c>
      <c r="F18" s="1" t="s">
        <v>56</v>
      </c>
      <c r="G18" s="1">
        <v>45484</v>
      </c>
      <c r="H18" s="1">
        <v>45490</v>
      </c>
      <c r="I18" s="1" t="s">
        <v>142</v>
      </c>
      <c r="J18" s="1" t="s">
        <v>143</v>
      </c>
      <c r="K18" s="1">
        <v>1</v>
      </c>
      <c r="L18" s="1">
        <v>12</v>
      </c>
      <c r="M18" s="1">
        <v>1</v>
      </c>
      <c r="N18" s="1" t="s">
        <v>59</v>
      </c>
      <c r="O18" s="1">
        <v>115500</v>
      </c>
      <c r="P18" s="1">
        <v>115500</v>
      </c>
      <c r="Q18" s="2">
        <v>45453</v>
      </c>
      <c r="R18" s="1" t="s">
        <v>60</v>
      </c>
      <c r="S18" s="1" t="s">
        <v>61</v>
      </c>
      <c r="U18" s="1" t="s">
        <v>62</v>
      </c>
      <c r="X18" s="1">
        <v>7</v>
      </c>
      <c r="Y18" s="1" t="s">
        <v>63</v>
      </c>
      <c r="AB18" s="1" t="s">
        <v>64</v>
      </c>
      <c r="AC18" s="1">
        <v>110</v>
      </c>
      <c r="AD18" s="1">
        <v>110</v>
      </c>
      <c r="AE18" s="1">
        <v>97699</v>
      </c>
      <c r="AF18" s="1">
        <v>97699</v>
      </c>
      <c r="AG18" s="1">
        <v>1</v>
      </c>
      <c r="AH18" s="1">
        <v>1</v>
      </c>
      <c r="AI18" s="1">
        <v>3</v>
      </c>
      <c r="AJ18" s="1">
        <v>307</v>
      </c>
      <c r="AK18" s="1">
        <v>0</v>
      </c>
      <c r="AL18" s="1">
        <v>0</v>
      </c>
      <c r="AM18" s="1">
        <v>0</v>
      </c>
      <c r="AN18" s="1">
        <v>0</v>
      </c>
      <c r="AP18" s="1">
        <v>1</v>
      </c>
      <c r="AQ18" s="1" t="s">
        <v>114</v>
      </c>
      <c r="AR18" s="4" t="s">
        <v>66</v>
      </c>
      <c r="AS18" s="1" t="s">
        <v>135</v>
      </c>
      <c r="AT18" s="1">
        <v>952</v>
      </c>
      <c r="AU18" s="1" t="s">
        <v>68</v>
      </c>
      <c r="AV18" s="1">
        <v>2</v>
      </c>
      <c r="AW18" s="1" t="s">
        <v>131</v>
      </c>
      <c r="AX18" s="1">
        <v>31</v>
      </c>
      <c r="AY18" s="1" t="s">
        <v>132</v>
      </c>
      <c r="AZ18" s="4">
        <v>30</v>
      </c>
    </row>
    <row r="19" spans="1:52" ht="12.75" customHeight="1">
      <c r="A19" s="9">
        <v>3720</v>
      </c>
      <c r="B19" s="9" t="s">
        <v>144</v>
      </c>
      <c r="C19" s="9" t="s">
        <v>53</v>
      </c>
      <c r="D19" s="9" t="s">
        <v>54</v>
      </c>
      <c r="E19" s="9" t="s">
        <v>55</v>
      </c>
      <c r="F19" s="9" t="s">
        <v>56</v>
      </c>
      <c r="G19" s="10">
        <v>45504</v>
      </c>
      <c r="H19" s="10">
        <v>45509</v>
      </c>
      <c r="I19" s="9" t="s">
        <v>145</v>
      </c>
      <c r="J19" s="11" t="s">
        <v>146</v>
      </c>
      <c r="K19" s="9">
        <v>1</v>
      </c>
      <c r="L19" s="9">
        <v>9.6999999999999993</v>
      </c>
      <c r="M19" s="9">
        <v>2</v>
      </c>
      <c r="N19" s="11" t="s">
        <v>59</v>
      </c>
      <c r="O19" s="9">
        <v>139700</v>
      </c>
      <c r="P19" s="9">
        <v>139700</v>
      </c>
      <c r="Q19" s="10">
        <v>45475</v>
      </c>
      <c r="R19" s="9" t="s">
        <v>60</v>
      </c>
      <c r="S19" s="9" t="s">
        <v>61</v>
      </c>
      <c r="T19" s="10"/>
      <c r="U19" s="9" t="s">
        <v>62</v>
      </c>
      <c r="V19" s="11"/>
      <c r="W19" s="9"/>
      <c r="X19" s="9">
        <v>7</v>
      </c>
      <c r="Y19" s="9" t="s">
        <v>63</v>
      </c>
      <c r="Z19" s="9" t="s">
        <v>96</v>
      </c>
      <c r="AA19" s="9"/>
      <c r="AB19" s="9" t="s">
        <v>64</v>
      </c>
      <c r="AC19" s="9">
        <v>110</v>
      </c>
      <c r="AD19" s="9">
        <v>110</v>
      </c>
      <c r="AE19" s="9">
        <v>96202</v>
      </c>
      <c r="AF19" s="9">
        <v>96202</v>
      </c>
      <c r="AG19" s="9">
        <v>1</v>
      </c>
      <c r="AH19" s="9">
        <v>1</v>
      </c>
      <c r="AI19" s="9">
        <v>3</v>
      </c>
      <c r="AJ19" s="9">
        <v>307</v>
      </c>
      <c r="AK19" s="9">
        <v>0</v>
      </c>
      <c r="AL19" s="9">
        <v>0</v>
      </c>
      <c r="AM19" s="9">
        <v>0</v>
      </c>
      <c r="AN19" s="9">
        <v>0</v>
      </c>
      <c r="AO19" s="9"/>
      <c r="AP19" s="9">
        <v>64</v>
      </c>
      <c r="AQ19" s="9" t="s">
        <v>65</v>
      </c>
      <c r="AR19" s="9" t="s">
        <v>66</v>
      </c>
      <c r="AS19" s="9" t="s">
        <v>147</v>
      </c>
      <c r="AT19" s="9">
        <v>952</v>
      </c>
      <c r="AU19" s="9" t="s">
        <v>68</v>
      </c>
      <c r="AV19" s="9">
        <v>1</v>
      </c>
      <c r="AW19" s="9" t="s">
        <v>69</v>
      </c>
      <c r="AX19" s="9">
        <v>22</v>
      </c>
      <c r="AY19" s="9" t="s">
        <v>70</v>
      </c>
      <c r="AZ19" s="4">
        <v>30</v>
      </c>
    </row>
    <row r="20" spans="1:52" ht="12.75" customHeight="1">
      <c r="A20" s="9">
        <v>3721</v>
      </c>
      <c r="B20" s="9" t="s">
        <v>148</v>
      </c>
      <c r="C20" s="9" t="s">
        <v>53</v>
      </c>
      <c r="D20" s="9" t="s">
        <v>54</v>
      </c>
      <c r="E20" s="9" t="s">
        <v>55</v>
      </c>
      <c r="F20" s="9" t="s">
        <v>56</v>
      </c>
      <c r="G20" s="10">
        <v>45504</v>
      </c>
      <c r="H20" s="10">
        <v>45509</v>
      </c>
      <c r="I20" s="9" t="s">
        <v>149</v>
      </c>
      <c r="J20" s="11" t="s">
        <v>150</v>
      </c>
      <c r="K20" s="9">
        <v>2</v>
      </c>
      <c r="L20" s="9">
        <v>11</v>
      </c>
      <c r="M20" s="9">
        <v>1</v>
      </c>
      <c r="N20" s="11" t="s">
        <v>59</v>
      </c>
      <c r="O20" s="9">
        <v>36300</v>
      </c>
      <c r="P20" s="9">
        <v>72600</v>
      </c>
      <c r="Q20" s="10">
        <v>45475</v>
      </c>
      <c r="R20" s="9" t="s">
        <v>60</v>
      </c>
      <c r="S20" s="9" t="s">
        <v>61</v>
      </c>
      <c r="T20" s="10"/>
      <c r="U20" s="9" t="s">
        <v>62</v>
      </c>
      <c r="V20" s="11"/>
      <c r="W20" s="9"/>
      <c r="X20" s="9">
        <v>7</v>
      </c>
      <c r="Y20" s="9" t="s">
        <v>63</v>
      </c>
      <c r="Z20" s="9" t="s">
        <v>96</v>
      </c>
      <c r="AA20" s="9"/>
      <c r="AB20" s="9" t="s">
        <v>64</v>
      </c>
      <c r="AC20" s="9">
        <v>110</v>
      </c>
      <c r="AD20" s="9">
        <v>110</v>
      </c>
      <c r="AE20" s="9">
        <v>21366</v>
      </c>
      <c r="AF20" s="9">
        <v>42732</v>
      </c>
      <c r="AG20" s="9">
        <v>1</v>
      </c>
      <c r="AH20" s="9">
        <v>1</v>
      </c>
      <c r="AI20" s="9">
        <v>3</v>
      </c>
      <c r="AJ20" s="9">
        <v>307</v>
      </c>
      <c r="AK20" s="9">
        <v>0</v>
      </c>
      <c r="AL20" s="9">
        <v>0</v>
      </c>
      <c r="AM20" s="9">
        <v>0</v>
      </c>
      <c r="AN20" s="9">
        <v>0</v>
      </c>
      <c r="AO20" s="9"/>
      <c r="AP20" s="9">
        <v>181</v>
      </c>
      <c r="AQ20" s="9" t="s">
        <v>151</v>
      </c>
      <c r="AR20" s="9" t="s">
        <v>66</v>
      </c>
      <c r="AS20" s="9" t="s">
        <v>147</v>
      </c>
      <c r="AT20" s="9">
        <v>952</v>
      </c>
      <c r="AU20" s="9" t="s">
        <v>68</v>
      </c>
      <c r="AV20" s="9">
        <v>0</v>
      </c>
      <c r="AW20" s="9" t="s">
        <v>75</v>
      </c>
      <c r="AX20" s="9">
        <v>12</v>
      </c>
      <c r="AY20" s="9" t="s">
        <v>81</v>
      </c>
      <c r="AZ20" s="4">
        <v>30</v>
      </c>
    </row>
    <row r="21" spans="1:52" ht="12.75" customHeight="1">
      <c r="A21" s="9">
        <v>3722</v>
      </c>
      <c r="B21" s="9" t="s">
        <v>152</v>
      </c>
      <c r="C21" s="9" t="s">
        <v>53</v>
      </c>
      <c r="D21" s="9" t="s">
        <v>54</v>
      </c>
      <c r="E21" s="9" t="s">
        <v>55</v>
      </c>
      <c r="F21" s="9" t="s">
        <v>56</v>
      </c>
      <c r="G21" s="10">
        <v>45504</v>
      </c>
      <c r="H21" s="10">
        <v>45509</v>
      </c>
      <c r="I21" s="9" t="s">
        <v>153</v>
      </c>
      <c r="J21" s="11" t="s">
        <v>154</v>
      </c>
      <c r="K21" s="9">
        <v>2</v>
      </c>
      <c r="L21" s="9">
        <v>11</v>
      </c>
      <c r="M21" s="9">
        <v>1</v>
      </c>
      <c r="N21" s="11" t="s">
        <v>59</v>
      </c>
      <c r="O21" s="9">
        <v>37950</v>
      </c>
      <c r="P21" s="9">
        <v>75900</v>
      </c>
      <c r="Q21" s="10">
        <v>45475</v>
      </c>
      <c r="R21" s="9" t="s">
        <v>60</v>
      </c>
      <c r="S21" s="9" t="s">
        <v>61</v>
      </c>
      <c r="T21" s="10"/>
      <c r="U21" s="9" t="s">
        <v>62</v>
      </c>
      <c r="V21" s="11"/>
      <c r="W21" s="9"/>
      <c r="X21" s="9">
        <v>7</v>
      </c>
      <c r="Y21" s="9" t="s">
        <v>63</v>
      </c>
      <c r="Z21" s="9" t="s">
        <v>96</v>
      </c>
      <c r="AA21" s="9"/>
      <c r="AB21" s="9" t="s">
        <v>64</v>
      </c>
      <c r="AC21" s="9">
        <v>110</v>
      </c>
      <c r="AD21" s="9">
        <v>110</v>
      </c>
      <c r="AE21" s="9">
        <v>27735</v>
      </c>
      <c r="AF21" s="9">
        <v>55470</v>
      </c>
      <c r="AG21" s="9">
        <v>1</v>
      </c>
      <c r="AH21" s="9">
        <v>1</v>
      </c>
      <c r="AI21" s="9">
        <v>3</v>
      </c>
      <c r="AJ21" s="9">
        <v>307</v>
      </c>
      <c r="AK21" s="9">
        <v>0</v>
      </c>
      <c r="AL21" s="9">
        <v>0</v>
      </c>
      <c r="AM21" s="9">
        <v>0</v>
      </c>
      <c r="AN21" s="9">
        <v>0</v>
      </c>
      <c r="AO21" s="9"/>
      <c r="AP21" s="9">
        <v>181</v>
      </c>
      <c r="AQ21" s="9" t="s">
        <v>151</v>
      </c>
      <c r="AR21" s="9" t="s">
        <v>66</v>
      </c>
      <c r="AS21" s="9" t="s">
        <v>147</v>
      </c>
      <c r="AT21" s="9">
        <v>952</v>
      </c>
      <c r="AU21" s="9" t="s">
        <v>68</v>
      </c>
      <c r="AV21" s="9">
        <v>0</v>
      </c>
      <c r="AW21" s="9" t="s">
        <v>75</v>
      </c>
      <c r="AX21" s="9">
        <v>12</v>
      </c>
      <c r="AY21" s="9" t="s">
        <v>81</v>
      </c>
      <c r="AZ21" s="4">
        <v>30</v>
      </c>
    </row>
    <row r="22" spans="1:52" ht="12.75" customHeight="1">
      <c r="A22" s="1">
        <v>4842</v>
      </c>
      <c r="B22" s="1" t="s">
        <v>155</v>
      </c>
      <c r="C22" s="1" t="s">
        <v>53</v>
      </c>
      <c r="D22" s="1" t="s">
        <v>54</v>
      </c>
      <c r="E22" s="1" t="s">
        <v>53</v>
      </c>
      <c r="F22" s="1" t="s">
        <v>54</v>
      </c>
      <c r="G22" s="1">
        <v>45215</v>
      </c>
      <c r="H22" s="1">
        <v>45219</v>
      </c>
      <c r="I22" s="1" t="s">
        <v>156</v>
      </c>
      <c r="J22" s="1" t="s">
        <v>157</v>
      </c>
      <c r="K22" s="1">
        <v>1</v>
      </c>
      <c r="L22" s="1">
        <v>9.9</v>
      </c>
      <c r="M22" s="1">
        <v>1</v>
      </c>
      <c r="N22" s="1" t="s">
        <v>59</v>
      </c>
      <c r="O22" s="1">
        <v>50600</v>
      </c>
      <c r="P22" s="1">
        <v>50600</v>
      </c>
      <c r="Q22" s="2">
        <v>45188</v>
      </c>
      <c r="R22" s="1" t="s">
        <v>60</v>
      </c>
      <c r="S22" s="1" t="s">
        <v>61</v>
      </c>
      <c r="U22" s="1" t="s">
        <v>62</v>
      </c>
      <c r="X22" s="1">
        <v>7</v>
      </c>
      <c r="Y22" s="1" t="s">
        <v>63</v>
      </c>
      <c r="AB22" s="1" t="s">
        <v>27</v>
      </c>
      <c r="AC22" s="1">
        <v>110</v>
      </c>
      <c r="AD22" s="1">
        <v>110</v>
      </c>
      <c r="AE22" s="1">
        <v>29618</v>
      </c>
      <c r="AF22" s="1">
        <v>29618</v>
      </c>
      <c r="AG22" s="1">
        <v>1</v>
      </c>
      <c r="AH22" s="1">
        <v>1</v>
      </c>
      <c r="AI22" s="1">
        <v>3</v>
      </c>
      <c r="AJ22" s="1">
        <v>307</v>
      </c>
      <c r="AK22" s="1">
        <v>0</v>
      </c>
      <c r="AL22" s="1">
        <v>0</v>
      </c>
      <c r="AM22" s="1">
        <v>0</v>
      </c>
      <c r="AN22" s="1">
        <v>0</v>
      </c>
      <c r="AP22" s="1">
        <v>127</v>
      </c>
      <c r="AQ22" s="1" t="s">
        <v>158</v>
      </c>
      <c r="AR22" s="4" t="s">
        <v>66</v>
      </c>
      <c r="AS22" s="1" t="s">
        <v>159</v>
      </c>
      <c r="AT22" s="1">
        <v>952</v>
      </c>
      <c r="AU22" s="1" t="s">
        <v>68</v>
      </c>
      <c r="AV22" s="1">
        <v>0</v>
      </c>
      <c r="AW22" s="1" t="s">
        <v>75</v>
      </c>
      <c r="AX22" s="1">
        <v>12</v>
      </c>
      <c r="AY22" s="1" t="s">
        <v>81</v>
      </c>
      <c r="AZ22" s="4">
        <v>40</v>
      </c>
    </row>
    <row r="23" spans="1:52" ht="12.75" customHeight="1">
      <c r="A23" s="1">
        <v>4971</v>
      </c>
      <c r="B23" s="1" t="s">
        <v>160</v>
      </c>
      <c r="C23" s="1" t="s">
        <v>53</v>
      </c>
      <c r="D23" s="1" t="s">
        <v>54</v>
      </c>
      <c r="E23" s="1" t="s">
        <v>53</v>
      </c>
      <c r="F23" s="1" t="s">
        <v>54</v>
      </c>
      <c r="G23" s="1">
        <v>45222</v>
      </c>
      <c r="H23" s="1">
        <v>45226</v>
      </c>
      <c r="I23" s="1" t="s">
        <v>161</v>
      </c>
      <c r="J23" s="1" t="s">
        <v>162</v>
      </c>
      <c r="K23" s="1">
        <v>1</v>
      </c>
      <c r="L23" s="1">
        <v>3.5</v>
      </c>
      <c r="M23" s="1">
        <v>2</v>
      </c>
      <c r="N23" s="1" t="s">
        <v>59</v>
      </c>
      <c r="O23" s="1">
        <v>69000</v>
      </c>
      <c r="P23" s="1">
        <v>69000</v>
      </c>
      <c r="Q23" s="2">
        <v>45194</v>
      </c>
      <c r="R23" s="1" t="s">
        <v>60</v>
      </c>
      <c r="S23" s="1" t="s">
        <v>61</v>
      </c>
      <c r="U23" s="1" t="s">
        <v>62</v>
      </c>
      <c r="X23" s="1">
        <v>7</v>
      </c>
      <c r="Y23" s="1" t="s">
        <v>63</v>
      </c>
      <c r="AB23" s="1" t="s">
        <v>27</v>
      </c>
      <c r="AC23" s="1">
        <v>110</v>
      </c>
      <c r="AD23" s="1">
        <v>110</v>
      </c>
      <c r="AE23" s="1">
        <v>55013</v>
      </c>
      <c r="AF23" s="1">
        <v>55013</v>
      </c>
      <c r="AG23" s="1">
        <v>1</v>
      </c>
      <c r="AH23" s="1">
        <v>1</v>
      </c>
      <c r="AI23" s="1">
        <v>3</v>
      </c>
      <c r="AJ23" s="1">
        <v>307</v>
      </c>
      <c r="AK23" s="1">
        <v>0</v>
      </c>
      <c r="AL23" s="1">
        <v>0</v>
      </c>
      <c r="AM23" s="1">
        <v>0</v>
      </c>
      <c r="AN23" s="1">
        <v>0</v>
      </c>
      <c r="AP23" s="1">
        <v>1</v>
      </c>
      <c r="AQ23" s="1" t="s">
        <v>114</v>
      </c>
      <c r="AR23" s="4"/>
      <c r="AS23" s="1" t="s">
        <v>159</v>
      </c>
      <c r="AT23" s="1">
        <v>952</v>
      </c>
      <c r="AU23" s="1" t="s">
        <v>68</v>
      </c>
      <c r="AV23" s="1">
        <v>1</v>
      </c>
      <c r="AW23" s="1" t="s">
        <v>69</v>
      </c>
      <c r="AX23" s="1">
        <v>21</v>
      </c>
      <c r="AY23" s="1" t="s">
        <v>123</v>
      </c>
      <c r="AZ23" s="4">
        <v>40</v>
      </c>
    </row>
    <row r="24" spans="1:52" ht="12.75" customHeight="1">
      <c r="A24" s="1">
        <v>3122</v>
      </c>
      <c r="B24" s="1" t="s">
        <v>163</v>
      </c>
      <c r="C24" s="1" t="s">
        <v>53</v>
      </c>
      <c r="D24" s="1" t="s">
        <v>54</v>
      </c>
      <c r="E24" s="1" t="s">
        <v>55</v>
      </c>
      <c r="F24" s="1" t="s">
        <v>56</v>
      </c>
      <c r="G24" s="1">
        <v>45462</v>
      </c>
      <c r="H24" s="1">
        <v>45467</v>
      </c>
      <c r="I24" s="1" t="s">
        <v>164</v>
      </c>
      <c r="J24" s="1" t="s">
        <v>165</v>
      </c>
      <c r="K24" s="1">
        <v>1</v>
      </c>
      <c r="L24" s="1">
        <v>38.4</v>
      </c>
      <c r="M24" s="1">
        <v>1</v>
      </c>
      <c r="N24" s="1" t="s">
        <v>59</v>
      </c>
      <c r="O24" s="1">
        <v>239250</v>
      </c>
      <c r="P24" s="1">
        <v>239250</v>
      </c>
      <c r="Q24" s="2">
        <v>45439</v>
      </c>
      <c r="R24" s="1" t="s">
        <v>60</v>
      </c>
      <c r="S24" s="1" t="s">
        <v>61</v>
      </c>
      <c r="U24" s="1" t="s">
        <v>62</v>
      </c>
      <c r="X24" s="1">
        <v>7</v>
      </c>
      <c r="Y24" s="1" t="s">
        <v>63</v>
      </c>
      <c r="AB24" s="1" t="s">
        <v>27</v>
      </c>
      <c r="AC24" s="1">
        <v>110</v>
      </c>
      <c r="AD24" s="1">
        <v>110</v>
      </c>
      <c r="AE24" s="1">
        <v>136432</v>
      </c>
      <c r="AF24" s="1">
        <v>136432</v>
      </c>
      <c r="AG24" s="1">
        <v>1</v>
      </c>
      <c r="AH24" s="1">
        <v>1</v>
      </c>
      <c r="AI24" s="1">
        <v>3</v>
      </c>
      <c r="AJ24" s="1">
        <v>307</v>
      </c>
      <c r="AK24" s="1">
        <v>0</v>
      </c>
      <c r="AL24" s="1">
        <v>0</v>
      </c>
      <c r="AM24" s="1">
        <v>0</v>
      </c>
      <c r="AN24" s="1">
        <v>0</v>
      </c>
      <c r="AP24" s="1">
        <v>78</v>
      </c>
      <c r="AQ24" s="1" t="s">
        <v>166</v>
      </c>
      <c r="AR24" s="4" t="s">
        <v>109</v>
      </c>
      <c r="AS24" s="1" t="s">
        <v>167</v>
      </c>
      <c r="AT24" s="1">
        <v>952</v>
      </c>
      <c r="AU24" s="1" t="s">
        <v>68</v>
      </c>
      <c r="AV24" s="1">
        <v>0</v>
      </c>
      <c r="AW24" s="1" t="s">
        <v>75</v>
      </c>
      <c r="AX24" s="1">
        <v>11</v>
      </c>
      <c r="AY24" s="1" t="s">
        <v>92</v>
      </c>
      <c r="AZ24" s="4">
        <v>40</v>
      </c>
    </row>
    <row r="25" spans="1:52" ht="12.75" customHeight="1">
      <c r="A25" s="1">
        <v>3123</v>
      </c>
      <c r="B25" s="1" t="s">
        <v>168</v>
      </c>
      <c r="C25" s="1" t="s">
        <v>53</v>
      </c>
      <c r="D25" s="1" t="s">
        <v>54</v>
      </c>
      <c r="E25" s="1" t="s">
        <v>55</v>
      </c>
      <c r="F25" s="1" t="s">
        <v>56</v>
      </c>
      <c r="G25" s="1">
        <v>45462</v>
      </c>
      <c r="H25" s="1">
        <v>45467</v>
      </c>
      <c r="I25" s="1" t="s">
        <v>169</v>
      </c>
      <c r="J25" s="1" t="s">
        <v>170</v>
      </c>
      <c r="K25" s="1">
        <v>1</v>
      </c>
      <c r="L25" s="1">
        <v>15.3</v>
      </c>
      <c r="M25" s="1">
        <v>1</v>
      </c>
      <c r="N25" s="1" t="s">
        <v>59</v>
      </c>
      <c r="O25" s="1">
        <v>117700</v>
      </c>
      <c r="P25" s="1">
        <v>117700</v>
      </c>
      <c r="Q25" s="2">
        <v>45439</v>
      </c>
      <c r="R25" s="1" t="s">
        <v>60</v>
      </c>
      <c r="S25" s="1" t="s">
        <v>61</v>
      </c>
      <c r="U25" s="1" t="s">
        <v>62</v>
      </c>
      <c r="X25" s="1">
        <v>7</v>
      </c>
      <c r="Y25" s="1" t="s">
        <v>63</v>
      </c>
      <c r="AB25" s="1" t="s">
        <v>27</v>
      </c>
      <c r="AC25" s="1">
        <v>110</v>
      </c>
      <c r="AD25" s="1">
        <v>110</v>
      </c>
      <c r="AE25" s="1">
        <v>74367</v>
      </c>
      <c r="AF25" s="1">
        <v>74367</v>
      </c>
      <c r="AG25" s="1">
        <v>1</v>
      </c>
      <c r="AH25" s="1">
        <v>1</v>
      </c>
      <c r="AI25" s="1">
        <v>3</v>
      </c>
      <c r="AJ25" s="1">
        <v>307</v>
      </c>
      <c r="AK25" s="1">
        <v>0</v>
      </c>
      <c r="AL25" s="1">
        <v>0</v>
      </c>
      <c r="AM25" s="1">
        <v>0</v>
      </c>
      <c r="AN25" s="1">
        <v>0</v>
      </c>
      <c r="AP25" s="1">
        <v>78</v>
      </c>
      <c r="AQ25" s="1" t="s">
        <v>166</v>
      </c>
      <c r="AR25" s="4" t="s">
        <v>109</v>
      </c>
      <c r="AS25" s="1" t="s">
        <v>167</v>
      </c>
      <c r="AT25" s="1">
        <v>952</v>
      </c>
      <c r="AU25" s="1" t="s">
        <v>68</v>
      </c>
      <c r="AV25" s="1">
        <v>0</v>
      </c>
      <c r="AW25" s="1" t="s">
        <v>75</v>
      </c>
      <c r="AX25" s="1">
        <v>11</v>
      </c>
      <c r="AY25" s="1" t="s">
        <v>92</v>
      </c>
      <c r="AZ25" s="4">
        <v>40</v>
      </c>
    </row>
    <row r="26" spans="1:52" ht="12.75" customHeight="1">
      <c r="A26" s="1">
        <v>3124</v>
      </c>
      <c r="B26" s="1" t="s">
        <v>171</v>
      </c>
      <c r="C26" s="1" t="s">
        <v>53</v>
      </c>
      <c r="D26" s="1" t="s">
        <v>54</v>
      </c>
      <c r="E26" s="1" t="s">
        <v>55</v>
      </c>
      <c r="F26" s="1" t="s">
        <v>56</v>
      </c>
      <c r="G26" s="1">
        <v>45462</v>
      </c>
      <c r="H26" s="1">
        <v>45467</v>
      </c>
      <c r="I26" s="1" t="s">
        <v>172</v>
      </c>
      <c r="J26" s="1" t="s">
        <v>173</v>
      </c>
      <c r="K26" s="1">
        <v>1</v>
      </c>
      <c r="L26" s="1">
        <v>4.9000000000000004</v>
      </c>
      <c r="M26" s="1">
        <v>1</v>
      </c>
      <c r="N26" s="1" t="s">
        <v>59</v>
      </c>
      <c r="O26" s="1">
        <v>45100</v>
      </c>
      <c r="P26" s="1">
        <v>45100</v>
      </c>
      <c r="Q26" s="2">
        <v>45439</v>
      </c>
      <c r="R26" s="1" t="s">
        <v>60</v>
      </c>
      <c r="S26" s="1" t="s">
        <v>61</v>
      </c>
      <c r="U26" s="1" t="s">
        <v>62</v>
      </c>
      <c r="X26" s="1">
        <v>7</v>
      </c>
      <c r="Y26" s="1" t="s">
        <v>63</v>
      </c>
      <c r="AB26" s="1" t="s">
        <v>27</v>
      </c>
      <c r="AC26" s="1">
        <v>110</v>
      </c>
      <c r="AD26" s="1">
        <v>110</v>
      </c>
      <c r="AE26" s="1">
        <v>22739</v>
      </c>
      <c r="AF26" s="1">
        <v>22739</v>
      </c>
      <c r="AG26" s="1">
        <v>1</v>
      </c>
      <c r="AH26" s="1">
        <v>1</v>
      </c>
      <c r="AI26" s="1">
        <v>3</v>
      </c>
      <c r="AJ26" s="1">
        <v>307</v>
      </c>
      <c r="AK26" s="1">
        <v>0</v>
      </c>
      <c r="AL26" s="1">
        <v>0</v>
      </c>
      <c r="AM26" s="1">
        <v>0</v>
      </c>
      <c r="AN26" s="1">
        <v>0</v>
      </c>
      <c r="AP26" s="1">
        <v>78</v>
      </c>
      <c r="AQ26" s="1" t="s">
        <v>166</v>
      </c>
      <c r="AR26" s="4" t="s">
        <v>109</v>
      </c>
      <c r="AS26" s="1" t="s">
        <v>167</v>
      </c>
      <c r="AT26" s="1">
        <v>952</v>
      </c>
      <c r="AU26" s="1" t="s">
        <v>68</v>
      </c>
      <c r="AV26" s="1">
        <v>0</v>
      </c>
      <c r="AW26" s="1" t="s">
        <v>75</v>
      </c>
      <c r="AX26" s="1">
        <v>11</v>
      </c>
      <c r="AY26" s="1" t="s">
        <v>92</v>
      </c>
      <c r="AZ26" s="4">
        <v>40</v>
      </c>
    </row>
    <row r="27" spans="1:52" ht="12.75" customHeight="1">
      <c r="A27" s="1">
        <v>3125</v>
      </c>
      <c r="B27" s="1" t="s">
        <v>174</v>
      </c>
      <c r="C27" s="1" t="s">
        <v>53</v>
      </c>
      <c r="D27" s="1" t="s">
        <v>54</v>
      </c>
      <c r="E27" s="1" t="s">
        <v>55</v>
      </c>
      <c r="F27" s="1" t="s">
        <v>56</v>
      </c>
      <c r="G27" s="1">
        <v>45462</v>
      </c>
      <c r="H27" s="1">
        <v>45467</v>
      </c>
      <c r="I27" s="1" t="s">
        <v>175</v>
      </c>
      <c r="J27" s="1" t="s">
        <v>176</v>
      </c>
      <c r="K27" s="1">
        <v>1</v>
      </c>
      <c r="L27" s="1">
        <v>38.4</v>
      </c>
      <c r="M27" s="1">
        <v>1</v>
      </c>
      <c r="N27" s="1" t="s">
        <v>59</v>
      </c>
      <c r="O27" s="1">
        <v>229900</v>
      </c>
      <c r="P27" s="1">
        <v>229900</v>
      </c>
      <c r="Q27" s="2">
        <v>45439</v>
      </c>
      <c r="R27" s="1" t="s">
        <v>60</v>
      </c>
      <c r="S27" s="1" t="s">
        <v>61</v>
      </c>
      <c r="U27" s="1" t="s">
        <v>62</v>
      </c>
      <c r="X27" s="1">
        <v>7</v>
      </c>
      <c r="Y27" s="1" t="s">
        <v>63</v>
      </c>
      <c r="AB27" s="1" t="s">
        <v>27</v>
      </c>
      <c r="AC27" s="1">
        <v>110</v>
      </c>
      <c r="AD27" s="1">
        <v>110</v>
      </c>
      <c r="AE27" s="1">
        <v>128787</v>
      </c>
      <c r="AF27" s="1">
        <v>128787</v>
      </c>
      <c r="AG27" s="1">
        <v>1</v>
      </c>
      <c r="AH27" s="1">
        <v>1</v>
      </c>
      <c r="AI27" s="1">
        <v>3</v>
      </c>
      <c r="AJ27" s="1">
        <v>307</v>
      </c>
      <c r="AK27" s="1">
        <v>0</v>
      </c>
      <c r="AL27" s="1">
        <v>0</v>
      </c>
      <c r="AM27" s="1">
        <v>0</v>
      </c>
      <c r="AN27" s="1">
        <v>0</v>
      </c>
      <c r="AP27" s="1">
        <v>78</v>
      </c>
      <c r="AQ27" s="1" t="s">
        <v>166</v>
      </c>
      <c r="AR27" s="4" t="s">
        <v>109</v>
      </c>
      <c r="AS27" s="1" t="s">
        <v>177</v>
      </c>
      <c r="AT27" s="1">
        <v>952</v>
      </c>
      <c r="AU27" s="1" t="s">
        <v>68</v>
      </c>
      <c r="AV27" s="1">
        <v>0</v>
      </c>
      <c r="AW27" s="1" t="s">
        <v>75</v>
      </c>
      <c r="AX27" s="1">
        <v>11</v>
      </c>
      <c r="AY27" s="1" t="s">
        <v>92</v>
      </c>
      <c r="AZ27" s="4">
        <v>40</v>
      </c>
    </row>
    <row r="28" spans="1:52" ht="12.75" customHeight="1">
      <c r="A28" s="1">
        <v>3302</v>
      </c>
      <c r="B28" s="1" t="s">
        <v>178</v>
      </c>
      <c r="C28" s="1" t="s">
        <v>53</v>
      </c>
      <c r="D28" s="1" t="s">
        <v>54</v>
      </c>
      <c r="E28" s="1" t="s">
        <v>53</v>
      </c>
      <c r="F28" s="1" t="s">
        <v>54</v>
      </c>
      <c r="G28" s="1">
        <v>45475</v>
      </c>
      <c r="H28" s="1">
        <v>45478</v>
      </c>
      <c r="I28" s="1" t="s">
        <v>104</v>
      </c>
      <c r="J28" s="1" t="s">
        <v>105</v>
      </c>
      <c r="K28" s="1">
        <v>1</v>
      </c>
      <c r="L28" s="1">
        <v>8.1999999999999993</v>
      </c>
      <c r="M28" s="1">
        <v>1</v>
      </c>
      <c r="N28" s="1" t="s">
        <v>59</v>
      </c>
      <c r="O28" s="1">
        <v>45650</v>
      </c>
      <c r="P28" s="1">
        <v>45650</v>
      </c>
      <c r="Q28" s="2">
        <v>45453</v>
      </c>
      <c r="R28" s="1" t="s">
        <v>60</v>
      </c>
      <c r="S28" s="1" t="s">
        <v>61</v>
      </c>
      <c r="U28" s="1" t="s">
        <v>62</v>
      </c>
      <c r="X28" s="1">
        <v>7</v>
      </c>
      <c r="Y28" s="1" t="s">
        <v>63</v>
      </c>
      <c r="AB28" s="1" t="s">
        <v>64</v>
      </c>
      <c r="AC28" s="1">
        <v>110</v>
      </c>
      <c r="AD28" s="1">
        <v>110</v>
      </c>
      <c r="AE28" s="1">
        <v>29646</v>
      </c>
      <c r="AF28" s="1">
        <v>29646</v>
      </c>
      <c r="AG28" s="1">
        <v>1</v>
      </c>
      <c r="AH28" s="1">
        <v>1</v>
      </c>
      <c r="AI28" s="1">
        <v>3</v>
      </c>
      <c r="AJ28" s="1">
        <v>307</v>
      </c>
      <c r="AK28" s="1">
        <v>0</v>
      </c>
      <c r="AL28" s="1">
        <v>0</v>
      </c>
      <c r="AM28" s="1">
        <v>0</v>
      </c>
      <c r="AN28" s="1">
        <v>0</v>
      </c>
      <c r="AP28" s="1">
        <v>4</v>
      </c>
      <c r="AQ28" s="1" t="s">
        <v>80</v>
      </c>
      <c r="AR28" s="4" t="s">
        <v>66</v>
      </c>
      <c r="AS28" s="1" t="s">
        <v>179</v>
      </c>
      <c r="AT28" s="1">
        <v>952</v>
      </c>
      <c r="AU28" s="1" t="s">
        <v>68</v>
      </c>
      <c r="AV28" s="1">
        <v>0</v>
      </c>
      <c r="AW28" s="1" t="s">
        <v>75</v>
      </c>
      <c r="AX28" s="1">
        <v>12</v>
      </c>
      <c r="AY28" s="1" t="s">
        <v>81</v>
      </c>
      <c r="AZ28" s="4">
        <v>40</v>
      </c>
    </row>
    <row r="29" spans="1:52" ht="12.75" customHeight="1">
      <c r="A29" s="1">
        <v>3516</v>
      </c>
      <c r="B29" s="1" t="s">
        <v>180</v>
      </c>
      <c r="C29" s="1" t="s">
        <v>53</v>
      </c>
      <c r="D29" s="1" t="s">
        <v>54</v>
      </c>
      <c r="E29" s="1" t="s">
        <v>53</v>
      </c>
      <c r="F29" s="1" t="s">
        <v>54</v>
      </c>
      <c r="G29" s="1">
        <v>45485</v>
      </c>
      <c r="H29" s="1">
        <v>45492</v>
      </c>
      <c r="I29" s="1" t="s">
        <v>181</v>
      </c>
      <c r="J29" s="1" t="s">
        <v>182</v>
      </c>
      <c r="K29" s="1">
        <v>1</v>
      </c>
      <c r="L29" s="1">
        <v>4.9000000000000004</v>
      </c>
      <c r="M29" s="1">
        <v>1</v>
      </c>
      <c r="N29" s="1" t="s">
        <v>59</v>
      </c>
      <c r="O29" s="1">
        <v>46200</v>
      </c>
      <c r="P29" s="1">
        <v>46200</v>
      </c>
      <c r="Q29" s="2">
        <v>45468</v>
      </c>
      <c r="R29" s="1" t="s">
        <v>60</v>
      </c>
      <c r="S29" s="1" t="s">
        <v>61</v>
      </c>
      <c r="U29" s="1" t="s">
        <v>62</v>
      </c>
      <c r="X29" s="1">
        <v>7</v>
      </c>
      <c r="Y29" s="1" t="s">
        <v>63</v>
      </c>
      <c r="AB29" s="1" t="s">
        <v>27</v>
      </c>
      <c r="AC29" s="1">
        <v>110</v>
      </c>
      <c r="AD29" s="1">
        <v>110</v>
      </c>
      <c r="AE29" s="1">
        <v>19706</v>
      </c>
      <c r="AF29" s="1">
        <v>19706</v>
      </c>
      <c r="AG29" s="1">
        <v>1</v>
      </c>
      <c r="AH29" s="1">
        <v>1</v>
      </c>
      <c r="AI29" s="1">
        <v>3</v>
      </c>
      <c r="AJ29" s="1">
        <v>307</v>
      </c>
      <c r="AK29" s="1">
        <v>0</v>
      </c>
      <c r="AL29" s="1">
        <v>0</v>
      </c>
      <c r="AM29" s="1">
        <v>0</v>
      </c>
      <c r="AN29" s="1">
        <v>0</v>
      </c>
      <c r="AP29" s="1">
        <v>78</v>
      </c>
      <c r="AQ29" s="1" t="s">
        <v>166</v>
      </c>
      <c r="AR29" s="4" t="s">
        <v>66</v>
      </c>
      <c r="AS29" s="1" t="s">
        <v>177</v>
      </c>
      <c r="AT29" s="1">
        <v>952</v>
      </c>
      <c r="AU29" s="1" t="s">
        <v>68</v>
      </c>
      <c r="AV29" s="1">
        <v>0</v>
      </c>
      <c r="AW29" s="1" t="s">
        <v>75</v>
      </c>
      <c r="AX29" s="1">
        <v>11</v>
      </c>
      <c r="AY29" s="1" t="s">
        <v>92</v>
      </c>
      <c r="AZ29" s="4">
        <v>40</v>
      </c>
    </row>
    <row r="30" spans="1:52" ht="12.75" customHeight="1">
      <c r="A30" s="12">
        <v>4015</v>
      </c>
      <c r="B30" s="12" t="s">
        <v>183</v>
      </c>
      <c r="C30" s="12" t="s">
        <v>53</v>
      </c>
      <c r="D30" s="12" t="s">
        <v>54</v>
      </c>
      <c r="E30" s="12" t="s">
        <v>125</v>
      </c>
      <c r="F30" s="12" t="s">
        <v>126</v>
      </c>
      <c r="G30" s="12">
        <v>45523</v>
      </c>
      <c r="H30" s="12">
        <v>45527</v>
      </c>
      <c r="I30" s="12" t="s">
        <v>184</v>
      </c>
      <c r="J30" s="12" t="s">
        <v>185</v>
      </c>
      <c r="K30" s="12">
        <v>1</v>
      </c>
      <c r="L30" s="12">
        <v>37.700000000000003</v>
      </c>
      <c r="M30" s="12">
        <v>1</v>
      </c>
      <c r="N30" s="12" t="s">
        <v>59</v>
      </c>
      <c r="O30" s="12">
        <v>136400</v>
      </c>
      <c r="P30" s="12">
        <v>136400</v>
      </c>
      <c r="Q30" s="2">
        <v>45502</v>
      </c>
      <c r="R30" s="12" t="s">
        <v>60</v>
      </c>
      <c r="S30" s="12" t="s">
        <v>61</v>
      </c>
      <c r="U30" s="12" t="s">
        <v>62</v>
      </c>
      <c r="X30" s="12">
        <v>7</v>
      </c>
      <c r="Y30" s="12" t="s">
        <v>63</v>
      </c>
      <c r="AB30" s="12" t="s">
        <v>27</v>
      </c>
      <c r="AC30" s="12">
        <v>510</v>
      </c>
      <c r="AD30" s="12">
        <v>510</v>
      </c>
      <c r="AE30" s="12">
        <v>112454</v>
      </c>
      <c r="AF30" s="12">
        <v>112454</v>
      </c>
      <c r="AG30" s="12">
        <v>1</v>
      </c>
      <c r="AH30" s="12">
        <v>1</v>
      </c>
      <c r="AI30" s="12">
        <v>3</v>
      </c>
      <c r="AJ30" s="12">
        <v>307</v>
      </c>
      <c r="AK30" s="12">
        <v>0</v>
      </c>
      <c r="AL30" s="12">
        <v>0</v>
      </c>
      <c r="AM30" s="12">
        <v>0</v>
      </c>
      <c r="AN30" s="12">
        <v>0</v>
      </c>
      <c r="AP30" s="12">
        <v>47</v>
      </c>
      <c r="AQ30" s="12" t="s">
        <v>186</v>
      </c>
      <c r="AR30" s="4"/>
      <c r="AS30" s="12" t="s">
        <v>187</v>
      </c>
      <c r="AT30" s="12">
        <v>952</v>
      </c>
      <c r="AU30" s="12" t="s">
        <v>68</v>
      </c>
      <c r="AV30" s="12">
        <v>0</v>
      </c>
      <c r="AW30" s="12" t="s">
        <v>75</v>
      </c>
      <c r="AX30" s="12">
        <v>11</v>
      </c>
      <c r="AY30" s="12" t="s">
        <v>92</v>
      </c>
      <c r="AZ30" s="4">
        <v>40</v>
      </c>
    </row>
    <row r="31" spans="1:52" ht="12.75" customHeight="1">
      <c r="A31" s="12">
        <v>4016</v>
      </c>
      <c r="B31" s="12" t="s">
        <v>188</v>
      </c>
      <c r="C31" s="12" t="s">
        <v>53</v>
      </c>
      <c r="D31" s="12" t="s">
        <v>54</v>
      </c>
      <c r="E31" s="12" t="s">
        <v>125</v>
      </c>
      <c r="F31" s="12" t="s">
        <v>126</v>
      </c>
      <c r="G31" s="12">
        <v>45523</v>
      </c>
      <c r="H31" s="12">
        <v>45527</v>
      </c>
      <c r="I31" s="12" t="s">
        <v>189</v>
      </c>
      <c r="J31" s="12" t="s">
        <v>190</v>
      </c>
      <c r="K31" s="12">
        <v>1</v>
      </c>
      <c r="L31" s="12">
        <v>2.4</v>
      </c>
      <c r="M31" s="12">
        <v>1</v>
      </c>
      <c r="N31" s="12" t="s">
        <v>59</v>
      </c>
      <c r="O31" s="12">
        <v>15950</v>
      </c>
      <c r="P31" s="12">
        <v>15950</v>
      </c>
      <c r="Q31" s="2">
        <v>45502</v>
      </c>
      <c r="R31" s="12" t="s">
        <v>60</v>
      </c>
      <c r="S31" s="12" t="s">
        <v>61</v>
      </c>
      <c r="U31" s="12" t="s">
        <v>62</v>
      </c>
      <c r="X31" s="12">
        <v>7</v>
      </c>
      <c r="Y31" s="12" t="s">
        <v>63</v>
      </c>
      <c r="AB31" s="12" t="s">
        <v>27</v>
      </c>
      <c r="AC31" s="12">
        <v>510</v>
      </c>
      <c r="AD31" s="12">
        <v>510</v>
      </c>
      <c r="AE31" s="12">
        <v>12967</v>
      </c>
      <c r="AF31" s="12">
        <v>12967</v>
      </c>
      <c r="AG31" s="12">
        <v>1</v>
      </c>
      <c r="AH31" s="12">
        <v>1</v>
      </c>
      <c r="AI31" s="12">
        <v>3</v>
      </c>
      <c r="AJ31" s="12">
        <v>307</v>
      </c>
      <c r="AK31" s="12">
        <v>0</v>
      </c>
      <c r="AL31" s="12">
        <v>0</v>
      </c>
      <c r="AM31" s="12">
        <v>0</v>
      </c>
      <c r="AN31" s="12">
        <v>0</v>
      </c>
      <c r="AP31" s="12">
        <v>47</v>
      </c>
      <c r="AQ31" s="12" t="s">
        <v>186</v>
      </c>
      <c r="AR31" s="4"/>
      <c r="AS31" s="12" t="s">
        <v>187</v>
      </c>
      <c r="AT31" s="12">
        <v>952</v>
      </c>
      <c r="AU31" s="12" t="s">
        <v>68</v>
      </c>
      <c r="AV31" s="12">
        <v>0</v>
      </c>
      <c r="AW31" s="12" t="s">
        <v>75</v>
      </c>
      <c r="AX31" s="12">
        <v>13</v>
      </c>
      <c r="AY31" s="12" t="s">
        <v>119</v>
      </c>
      <c r="AZ31" s="4">
        <v>40</v>
      </c>
    </row>
    <row r="32" spans="1:52" ht="12.75" customHeight="1">
      <c r="A32" s="1">
        <v>3661</v>
      </c>
      <c r="B32" s="1" t="s">
        <v>191</v>
      </c>
      <c r="C32" s="1" t="s">
        <v>53</v>
      </c>
      <c r="D32" s="1" t="s">
        <v>54</v>
      </c>
      <c r="E32" s="1" t="s">
        <v>55</v>
      </c>
      <c r="F32" s="1" t="s">
        <v>56</v>
      </c>
      <c r="G32" s="1">
        <v>45125</v>
      </c>
      <c r="H32" s="1">
        <v>45128</v>
      </c>
      <c r="I32" s="1" t="s">
        <v>138</v>
      </c>
      <c r="J32" s="1" t="s">
        <v>139</v>
      </c>
      <c r="K32" s="1">
        <v>1</v>
      </c>
      <c r="L32" s="1">
        <v>4.8</v>
      </c>
      <c r="M32" s="1">
        <v>1</v>
      </c>
      <c r="N32" s="1" t="s">
        <v>59</v>
      </c>
      <c r="O32" s="1">
        <v>24200</v>
      </c>
      <c r="P32" s="1">
        <v>24200</v>
      </c>
      <c r="Q32" s="2">
        <v>45110</v>
      </c>
      <c r="R32" s="1" t="s">
        <v>60</v>
      </c>
      <c r="S32" s="1" t="s">
        <v>61</v>
      </c>
      <c r="U32" s="1" t="s">
        <v>62</v>
      </c>
      <c r="X32" s="1">
        <v>7</v>
      </c>
      <c r="Y32" s="1" t="s">
        <v>63</v>
      </c>
      <c r="AB32" s="1" t="s">
        <v>64</v>
      </c>
      <c r="AC32" s="1">
        <v>110</v>
      </c>
      <c r="AD32" s="1">
        <v>110</v>
      </c>
      <c r="AE32" s="1">
        <v>14735</v>
      </c>
      <c r="AF32" s="1">
        <v>14735</v>
      </c>
      <c r="AG32" s="1">
        <v>1</v>
      </c>
      <c r="AH32" s="1">
        <v>1</v>
      </c>
      <c r="AI32" s="1">
        <v>3</v>
      </c>
      <c r="AJ32" s="1">
        <v>307</v>
      </c>
      <c r="AK32" s="1">
        <v>0</v>
      </c>
      <c r="AL32" s="1">
        <v>0</v>
      </c>
      <c r="AM32" s="1">
        <v>0</v>
      </c>
      <c r="AN32" s="1">
        <v>0</v>
      </c>
      <c r="AP32" s="1">
        <v>71</v>
      </c>
      <c r="AQ32" s="1" t="s">
        <v>140</v>
      </c>
      <c r="AR32" s="4" t="s">
        <v>66</v>
      </c>
      <c r="AS32" s="1" t="s">
        <v>179</v>
      </c>
      <c r="AT32" s="1">
        <v>952</v>
      </c>
      <c r="AU32" s="1" t="s">
        <v>68</v>
      </c>
      <c r="AV32" s="1">
        <v>0</v>
      </c>
      <c r="AW32" s="1" t="s">
        <v>75</v>
      </c>
      <c r="AX32" s="1">
        <v>12</v>
      </c>
      <c r="AY32" s="1" t="s">
        <v>81</v>
      </c>
      <c r="AZ32" s="4">
        <v>50</v>
      </c>
    </row>
    <row r="33" spans="1:52" ht="12.75" customHeight="1">
      <c r="A33" s="1">
        <v>3977</v>
      </c>
      <c r="B33" s="1" t="s">
        <v>192</v>
      </c>
      <c r="C33" s="1" t="s">
        <v>53</v>
      </c>
      <c r="D33" s="1" t="s">
        <v>54</v>
      </c>
      <c r="E33" s="1" t="s">
        <v>53</v>
      </c>
      <c r="F33" s="1" t="s">
        <v>54</v>
      </c>
      <c r="G33" s="1">
        <v>45146</v>
      </c>
      <c r="H33" s="1">
        <v>45156</v>
      </c>
      <c r="I33" s="1" t="s">
        <v>193</v>
      </c>
      <c r="J33" s="1" t="s">
        <v>194</v>
      </c>
      <c r="K33" s="1">
        <v>1</v>
      </c>
      <c r="L33" s="1">
        <v>4.4000000000000004</v>
      </c>
      <c r="M33" s="1">
        <v>1</v>
      </c>
      <c r="N33" s="1" t="s">
        <v>59</v>
      </c>
      <c r="O33" s="1">
        <v>47300</v>
      </c>
      <c r="P33" s="1">
        <v>47300</v>
      </c>
      <c r="Q33" s="2">
        <v>45133</v>
      </c>
      <c r="R33" s="1" t="s">
        <v>60</v>
      </c>
      <c r="S33" s="1" t="s">
        <v>61</v>
      </c>
      <c r="U33" s="1" t="s">
        <v>62</v>
      </c>
      <c r="X33" s="1">
        <v>7</v>
      </c>
      <c r="Y33" s="1" t="s">
        <v>63</v>
      </c>
      <c r="AB33" s="1" t="s">
        <v>27</v>
      </c>
      <c r="AC33" s="1">
        <v>110</v>
      </c>
      <c r="AD33" s="1">
        <v>110</v>
      </c>
      <c r="AE33" s="1">
        <v>29425</v>
      </c>
      <c r="AF33" s="1">
        <v>29425</v>
      </c>
      <c r="AG33" s="1">
        <v>1</v>
      </c>
      <c r="AH33" s="1">
        <v>1</v>
      </c>
      <c r="AI33" s="1">
        <v>3</v>
      </c>
      <c r="AJ33" s="1">
        <v>307</v>
      </c>
      <c r="AK33" s="1">
        <v>0</v>
      </c>
      <c r="AL33" s="1">
        <v>0</v>
      </c>
      <c r="AM33" s="1">
        <v>0</v>
      </c>
      <c r="AN33" s="1">
        <v>0</v>
      </c>
      <c r="AP33" s="1">
        <v>51</v>
      </c>
      <c r="AQ33" s="1" t="s">
        <v>195</v>
      </c>
      <c r="AR33" s="4" t="s">
        <v>66</v>
      </c>
      <c r="AS33" s="1" t="s">
        <v>196</v>
      </c>
      <c r="AT33" s="1">
        <v>952</v>
      </c>
      <c r="AU33" s="1" t="s">
        <v>68</v>
      </c>
      <c r="AV33" s="1">
        <v>0</v>
      </c>
      <c r="AW33" s="1" t="s">
        <v>75</v>
      </c>
      <c r="AX33" s="1">
        <v>11</v>
      </c>
      <c r="AY33" s="1" t="s">
        <v>92</v>
      </c>
      <c r="AZ33" s="4">
        <v>50</v>
      </c>
    </row>
    <row r="34" spans="1:52" ht="12.75" customHeight="1">
      <c r="A34" s="1">
        <v>4076</v>
      </c>
      <c r="B34" s="1" t="s">
        <v>197</v>
      </c>
      <c r="C34" s="1" t="s">
        <v>53</v>
      </c>
      <c r="D34" s="1" t="s">
        <v>54</v>
      </c>
      <c r="E34" s="1" t="s">
        <v>53</v>
      </c>
      <c r="F34" s="1" t="s">
        <v>54</v>
      </c>
      <c r="G34" s="1">
        <v>45160</v>
      </c>
      <c r="H34" s="1">
        <v>45164</v>
      </c>
      <c r="I34" s="1" t="s">
        <v>198</v>
      </c>
      <c r="J34" s="1" t="s">
        <v>199</v>
      </c>
      <c r="K34" s="1">
        <v>1</v>
      </c>
      <c r="L34" s="1">
        <v>5.2</v>
      </c>
      <c r="M34" s="1">
        <v>1</v>
      </c>
      <c r="N34" s="1" t="s">
        <v>59</v>
      </c>
      <c r="O34" s="1">
        <v>33000</v>
      </c>
      <c r="P34" s="1">
        <v>33000</v>
      </c>
      <c r="Q34" s="2">
        <v>45140</v>
      </c>
      <c r="R34" s="1" t="s">
        <v>60</v>
      </c>
      <c r="S34" s="1" t="s">
        <v>61</v>
      </c>
      <c r="U34" s="1" t="s">
        <v>62</v>
      </c>
      <c r="X34" s="1">
        <v>7</v>
      </c>
      <c r="Y34" s="1" t="s">
        <v>63</v>
      </c>
      <c r="AB34" s="1" t="s">
        <v>27</v>
      </c>
      <c r="AC34" s="1">
        <v>110</v>
      </c>
      <c r="AD34" s="1">
        <v>110</v>
      </c>
      <c r="AE34" s="1">
        <v>17544</v>
      </c>
      <c r="AF34" s="1">
        <v>17544</v>
      </c>
      <c r="AG34" s="1">
        <v>1</v>
      </c>
      <c r="AH34" s="1">
        <v>1</v>
      </c>
      <c r="AI34" s="1">
        <v>3</v>
      </c>
      <c r="AJ34" s="1">
        <v>307</v>
      </c>
      <c r="AK34" s="1">
        <v>0</v>
      </c>
      <c r="AL34" s="1">
        <v>0</v>
      </c>
      <c r="AM34" s="1">
        <v>0</v>
      </c>
      <c r="AN34" s="1">
        <v>0</v>
      </c>
      <c r="AP34" s="1">
        <v>133</v>
      </c>
      <c r="AQ34" s="1" t="s">
        <v>200</v>
      </c>
      <c r="AR34" s="4" t="s">
        <v>66</v>
      </c>
      <c r="AS34" s="1" t="s">
        <v>187</v>
      </c>
      <c r="AT34" s="1">
        <v>952</v>
      </c>
      <c r="AU34" s="1" t="s">
        <v>68</v>
      </c>
      <c r="AV34" s="1">
        <v>0</v>
      </c>
      <c r="AW34" s="1" t="s">
        <v>75</v>
      </c>
      <c r="AX34" s="1">
        <v>19</v>
      </c>
      <c r="AY34" s="1" t="s">
        <v>201</v>
      </c>
      <c r="AZ34" s="4">
        <v>50</v>
      </c>
    </row>
    <row r="35" spans="1:52" ht="12.75" customHeight="1">
      <c r="A35" s="1">
        <v>4152</v>
      </c>
      <c r="B35" s="1" t="s">
        <v>202</v>
      </c>
      <c r="C35" s="1" t="s">
        <v>53</v>
      </c>
      <c r="D35" s="5" t="s">
        <v>54</v>
      </c>
      <c r="E35" s="1" t="s">
        <v>125</v>
      </c>
      <c r="F35" s="5" t="s">
        <v>126</v>
      </c>
      <c r="G35" s="6">
        <v>45163</v>
      </c>
      <c r="H35" s="6">
        <v>45170</v>
      </c>
      <c r="I35" s="1" t="s">
        <v>203</v>
      </c>
      <c r="J35" s="7" t="s">
        <v>204</v>
      </c>
      <c r="K35" s="1">
        <v>1</v>
      </c>
      <c r="L35" s="1">
        <v>33.700000000000003</v>
      </c>
      <c r="M35" s="1">
        <v>1</v>
      </c>
      <c r="N35" s="7" t="s">
        <v>205</v>
      </c>
      <c r="O35" s="1">
        <v>130350</v>
      </c>
      <c r="P35" s="1">
        <v>130350</v>
      </c>
      <c r="Q35" s="6">
        <v>45142</v>
      </c>
      <c r="R35" s="5" t="s">
        <v>60</v>
      </c>
      <c r="S35" s="5" t="s">
        <v>61</v>
      </c>
      <c r="T35" s="6"/>
      <c r="U35" s="5" t="s">
        <v>62</v>
      </c>
      <c r="V35" s="7"/>
      <c r="X35" s="1">
        <v>7</v>
      </c>
      <c r="Y35" s="5" t="s">
        <v>63</v>
      </c>
      <c r="Z35" s="5" t="s">
        <v>96</v>
      </c>
      <c r="AB35" s="5" t="s">
        <v>27</v>
      </c>
      <c r="AC35" s="1">
        <v>510</v>
      </c>
      <c r="AD35" s="1">
        <v>510</v>
      </c>
      <c r="AE35" s="1">
        <v>73774</v>
      </c>
      <c r="AF35" s="1">
        <v>73774</v>
      </c>
      <c r="AG35" s="1">
        <v>1</v>
      </c>
      <c r="AH35" s="1">
        <v>1</v>
      </c>
      <c r="AI35" s="1">
        <v>3</v>
      </c>
      <c r="AJ35" s="1">
        <v>307</v>
      </c>
      <c r="AK35" s="1">
        <v>0</v>
      </c>
      <c r="AL35" s="1">
        <v>0</v>
      </c>
      <c r="AM35" s="1">
        <v>0</v>
      </c>
      <c r="AN35" s="1">
        <v>0</v>
      </c>
      <c r="AP35" s="1">
        <v>47</v>
      </c>
      <c r="AQ35" s="1" t="s">
        <v>206</v>
      </c>
      <c r="AR35" s="5" t="s">
        <v>109</v>
      </c>
      <c r="AT35" s="1">
        <v>952</v>
      </c>
      <c r="AU35" s="5" t="s">
        <v>207</v>
      </c>
      <c r="AV35" s="1">
        <v>0</v>
      </c>
      <c r="AW35" s="5" t="s">
        <v>75</v>
      </c>
      <c r="AX35" s="1">
        <v>11</v>
      </c>
      <c r="AY35" s="5" t="s">
        <v>92</v>
      </c>
      <c r="AZ35" s="4">
        <v>50</v>
      </c>
    </row>
    <row r="36" spans="1:52" ht="12.75" customHeight="1">
      <c r="A36" s="1">
        <v>4244</v>
      </c>
      <c r="B36" s="1" t="s">
        <v>208</v>
      </c>
      <c r="C36" s="1" t="s">
        <v>53</v>
      </c>
      <c r="D36" s="1" t="s">
        <v>54</v>
      </c>
      <c r="E36" s="1" t="s">
        <v>53</v>
      </c>
      <c r="F36" s="1" t="s">
        <v>54</v>
      </c>
      <c r="G36" s="1">
        <v>45174</v>
      </c>
      <c r="H36" s="1">
        <v>45178</v>
      </c>
      <c r="I36" s="1" t="s">
        <v>209</v>
      </c>
      <c r="J36" s="1" t="s">
        <v>210</v>
      </c>
      <c r="K36" s="1">
        <v>1</v>
      </c>
      <c r="L36" s="1">
        <v>9.9</v>
      </c>
      <c r="M36" s="1">
        <v>1</v>
      </c>
      <c r="N36" s="1" t="s">
        <v>59</v>
      </c>
      <c r="O36" s="1">
        <v>50600</v>
      </c>
      <c r="P36" s="1">
        <v>50600</v>
      </c>
      <c r="Q36" s="2">
        <v>45145</v>
      </c>
      <c r="R36" s="1" t="s">
        <v>60</v>
      </c>
      <c r="S36" s="1" t="s">
        <v>61</v>
      </c>
      <c r="U36" s="1" t="s">
        <v>62</v>
      </c>
      <c r="X36" s="1">
        <v>7</v>
      </c>
      <c r="Y36" s="1" t="s">
        <v>63</v>
      </c>
      <c r="AB36" s="1" t="s">
        <v>64</v>
      </c>
      <c r="AC36" s="1">
        <v>110</v>
      </c>
      <c r="AD36" s="1">
        <v>110</v>
      </c>
      <c r="AE36" s="1">
        <v>29618</v>
      </c>
      <c r="AF36" s="1">
        <v>29618</v>
      </c>
      <c r="AG36" s="1">
        <v>1</v>
      </c>
      <c r="AH36" s="1">
        <v>1</v>
      </c>
      <c r="AI36" s="1">
        <v>3</v>
      </c>
      <c r="AJ36" s="1">
        <v>307</v>
      </c>
      <c r="AK36" s="1">
        <v>0</v>
      </c>
      <c r="AL36" s="1">
        <v>0</v>
      </c>
      <c r="AM36" s="1">
        <v>0</v>
      </c>
      <c r="AN36" s="1">
        <v>0</v>
      </c>
      <c r="AP36" s="1">
        <v>127</v>
      </c>
      <c r="AQ36" s="1" t="s">
        <v>158</v>
      </c>
      <c r="AR36" s="4" t="s">
        <v>66</v>
      </c>
      <c r="AS36" s="1" t="s">
        <v>211</v>
      </c>
      <c r="AT36" s="1">
        <v>952</v>
      </c>
      <c r="AU36" s="1" t="s">
        <v>68</v>
      </c>
      <c r="AV36" s="1">
        <v>0</v>
      </c>
      <c r="AW36" s="1" t="s">
        <v>75</v>
      </c>
      <c r="AX36" s="1">
        <v>12</v>
      </c>
      <c r="AY36" s="1" t="s">
        <v>81</v>
      </c>
      <c r="AZ36" s="4">
        <v>50</v>
      </c>
    </row>
    <row r="37" spans="1:52" ht="12.75" customHeight="1">
      <c r="A37" s="1">
        <v>4151</v>
      </c>
      <c r="B37" s="1" t="s">
        <v>212</v>
      </c>
      <c r="C37" s="1" t="s">
        <v>53</v>
      </c>
      <c r="D37" s="5" t="s">
        <v>54</v>
      </c>
      <c r="E37" s="1" t="s">
        <v>53</v>
      </c>
      <c r="F37" s="5" t="s">
        <v>54</v>
      </c>
      <c r="G37" s="6">
        <v>45163</v>
      </c>
      <c r="H37" s="6">
        <v>45169</v>
      </c>
      <c r="I37" s="1" t="s">
        <v>213</v>
      </c>
      <c r="J37" s="7" t="s">
        <v>214</v>
      </c>
      <c r="K37" s="1">
        <v>1</v>
      </c>
      <c r="L37" s="1">
        <v>2.1</v>
      </c>
      <c r="M37" s="1">
        <v>2</v>
      </c>
      <c r="N37" s="7" t="s">
        <v>59</v>
      </c>
      <c r="O37" s="1">
        <v>47300</v>
      </c>
      <c r="P37" s="1">
        <v>47300</v>
      </c>
      <c r="Q37" s="6">
        <v>45145</v>
      </c>
      <c r="R37" s="5" t="s">
        <v>60</v>
      </c>
      <c r="S37" s="5" t="s">
        <v>61</v>
      </c>
      <c r="T37" s="6"/>
      <c r="U37" s="5" t="s">
        <v>62</v>
      </c>
      <c r="V37" s="7"/>
      <c r="X37" s="1">
        <v>7</v>
      </c>
      <c r="Y37" s="5" t="s">
        <v>63</v>
      </c>
      <c r="AB37" s="5" t="s">
        <v>64</v>
      </c>
      <c r="AC37" s="1">
        <v>110</v>
      </c>
      <c r="AD37" s="1">
        <v>110</v>
      </c>
      <c r="AE37" s="1">
        <v>30507</v>
      </c>
      <c r="AF37" s="1">
        <v>30507</v>
      </c>
      <c r="AG37" s="1">
        <v>1</v>
      </c>
      <c r="AH37" s="1">
        <v>1</v>
      </c>
      <c r="AI37" s="1">
        <v>3</v>
      </c>
      <c r="AJ37" s="1">
        <v>307</v>
      </c>
      <c r="AK37" s="1">
        <v>0</v>
      </c>
      <c r="AL37" s="1">
        <v>0</v>
      </c>
      <c r="AM37" s="1">
        <v>0</v>
      </c>
      <c r="AN37" s="1">
        <v>0</v>
      </c>
      <c r="AP37" s="1">
        <v>64</v>
      </c>
      <c r="AQ37" s="5" t="s">
        <v>215</v>
      </c>
      <c r="AR37" s="5" t="s">
        <v>66</v>
      </c>
      <c r="AS37" s="5" t="s">
        <v>216</v>
      </c>
      <c r="AT37" s="1">
        <v>952</v>
      </c>
      <c r="AU37" s="5" t="s">
        <v>217</v>
      </c>
      <c r="AV37" s="1">
        <v>1</v>
      </c>
      <c r="AW37" s="5" t="s">
        <v>69</v>
      </c>
      <c r="AX37" s="1">
        <v>21</v>
      </c>
      <c r="AY37" s="5" t="s">
        <v>123</v>
      </c>
      <c r="AZ37" s="4">
        <v>50</v>
      </c>
    </row>
    <row r="38" spans="1:52" ht="12.75" customHeight="1">
      <c r="A38" s="1">
        <v>4972</v>
      </c>
      <c r="B38" s="1" t="s">
        <v>218</v>
      </c>
      <c r="C38" s="1" t="s">
        <v>53</v>
      </c>
      <c r="D38" s="1" t="s">
        <v>54</v>
      </c>
      <c r="E38" s="1" t="s">
        <v>53</v>
      </c>
      <c r="F38" s="1" t="s">
        <v>54</v>
      </c>
      <c r="G38" s="1">
        <v>45222</v>
      </c>
      <c r="H38" s="1">
        <v>45226</v>
      </c>
      <c r="I38" s="1" t="s">
        <v>209</v>
      </c>
      <c r="J38" s="1" t="s">
        <v>210</v>
      </c>
      <c r="K38" s="1">
        <v>1</v>
      </c>
      <c r="L38" s="1">
        <v>9.9</v>
      </c>
      <c r="M38" s="1">
        <v>1</v>
      </c>
      <c r="N38" s="1" t="s">
        <v>59</v>
      </c>
      <c r="O38" s="1">
        <v>50600</v>
      </c>
      <c r="P38" s="1">
        <v>50600</v>
      </c>
      <c r="Q38" s="2">
        <v>45194</v>
      </c>
      <c r="R38" s="1" t="s">
        <v>60</v>
      </c>
      <c r="S38" s="1" t="s">
        <v>61</v>
      </c>
      <c r="U38" s="1" t="s">
        <v>62</v>
      </c>
      <c r="X38" s="1">
        <v>7</v>
      </c>
      <c r="Y38" s="1" t="s">
        <v>63</v>
      </c>
      <c r="AB38" s="1" t="s">
        <v>27</v>
      </c>
      <c r="AC38" s="1">
        <v>110</v>
      </c>
      <c r="AD38" s="1">
        <v>110</v>
      </c>
      <c r="AE38" s="1">
        <v>29618</v>
      </c>
      <c r="AF38" s="1">
        <v>29618</v>
      </c>
      <c r="AG38" s="1">
        <v>1</v>
      </c>
      <c r="AH38" s="1">
        <v>1</v>
      </c>
      <c r="AI38" s="1">
        <v>3</v>
      </c>
      <c r="AJ38" s="1">
        <v>307</v>
      </c>
      <c r="AK38" s="1">
        <v>0</v>
      </c>
      <c r="AL38" s="1">
        <v>0</v>
      </c>
      <c r="AM38" s="1">
        <v>0</v>
      </c>
      <c r="AN38" s="1">
        <v>0</v>
      </c>
      <c r="AP38" s="1">
        <v>127</v>
      </c>
      <c r="AQ38" s="1" t="s">
        <v>158</v>
      </c>
      <c r="AR38" s="4"/>
      <c r="AS38" s="1" t="s">
        <v>211</v>
      </c>
      <c r="AT38" s="1">
        <v>952</v>
      </c>
      <c r="AU38" s="1" t="s">
        <v>68</v>
      </c>
      <c r="AV38" s="1">
        <v>0</v>
      </c>
      <c r="AW38" s="1" t="s">
        <v>75</v>
      </c>
      <c r="AX38" s="1">
        <v>12</v>
      </c>
      <c r="AY38" s="1" t="s">
        <v>81</v>
      </c>
      <c r="AZ38" s="4">
        <v>50</v>
      </c>
    </row>
    <row r="39" spans="1:52" ht="12.75" customHeight="1">
      <c r="A39" s="1">
        <v>537</v>
      </c>
      <c r="B39" s="1" t="s">
        <v>219</v>
      </c>
      <c r="C39" s="1" t="s">
        <v>53</v>
      </c>
      <c r="D39" s="1" t="s">
        <v>54</v>
      </c>
      <c r="E39" s="1" t="s">
        <v>55</v>
      </c>
      <c r="F39" s="1" t="s">
        <v>56</v>
      </c>
      <c r="G39" s="1">
        <v>45279</v>
      </c>
      <c r="H39" s="1">
        <v>45283</v>
      </c>
      <c r="I39" s="1" t="s">
        <v>220</v>
      </c>
      <c r="J39" s="1" t="s">
        <v>221</v>
      </c>
      <c r="K39" s="1">
        <v>2</v>
      </c>
      <c r="L39" s="1">
        <v>0</v>
      </c>
      <c r="M39" s="1">
        <v>2</v>
      </c>
      <c r="N39" s="1" t="s">
        <v>59</v>
      </c>
      <c r="O39" s="1">
        <v>96250</v>
      </c>
      <c r="P39" s="1">
        <v>192500</v>
      </c>
      <c r="Q39" s="2">
        <v>45240</v>
      </c>
      <c r="R39" s="1" t="s">
        <v>60</v>
      </c>
      <c r="S39" s="1" t="s">
        <v>61</v>
      </c>
      <c r="U39" s="1" t="s">
        <v>62</v>
      </c>
      <c r="X39" s="1">
        <v>7</v>
      </c>
      <c r="Y39" s="1" t="s">
        <v>63</v>
      </c>
      <c r="AB39" s="1" t="s">
        <v>27</v>
      </c>
      <c r="AC39" s="1">
        <v>110</v>
      </c>
      <c r="AD39" s="1">
        <v>110</v>
      </c>
      <c r="AE39" s="1">
        <v>0</v>
      </c>
      <c r="AF39" s="1">
        <v>0</v>
      </c>
      <c r="AG39" s="1">
        <v>1</v>
      </c>
      <c r="AH39" s="1">
        <v>1</v>
      </c>
      <c r="AI39" s="1">
        <v>3</v>
      </c>
      <c r="AJ39" s="1">
        <v>307</v>
      </c>
      <c r="AK39" s="1">
        <v>0</v>
      </c>
      <c r="AL39" s="1">
        <v>0</v>
      </c>
      <c r="AM39" s="1">
        <v>0</v>
      </c>
      <c r="AN39" s="1">
        <v>0</v>
      </c>
      <c r="AP39" s="1">
        <v>81</v>
      </c>
      <c r="AQ39" s="1" t="s">
        <v>222</v>
      </c>
      <c r="AR39" s="4" t="s">
        <v>223</v>
      </c>
      <c r="AT39" s="1">
        <v>952</v>
      </c>
      <c r="AU39" s="1" t="s">
        <v>68</v>
      </c>
      <c r="AV39" s="1">
        <v>0</v>
      </c>
      <c r="AW39" s="1" t="s">
        <v>75</v>
      </c>
      <c r="AX39" s="1">
        <v>99</v>
      </c>
      <c r="AY39" s="1" t="s">
        <v>224</v>
      </c>
      <c r="AZ39" s="4">
        <v>50</v>
      </c>
    </row>
    <row r="40" spans="1:52" ht="12.75" customHeight="1">
      <c r="A40" s="1">
        <v>538</v>
      </c>
      <c r="B40" s="1" t="s">
        <v>225</v>
      </c>
      <c r="C40" s="1" t="s">
        <v>53</v>
      </c>
      <c r="D40" s="1" t="s">
        <v>54</v>
      </c>
      <c r="E40" s="1" t="s">
        <v>55</v>
      </c>
      <c r="F40" s="1" t="s">
        <v>56</v>
      </c>
      <c r="G40" s="1">
        <v>45279</v>
      </c>
      <c r="H40" s="1">
        <v>45283</v>
      </c>
      <c r="I40" s="1" t="s">
        <v>226</v>
      </c>
      <c r="J40" s="1" t="s">
        <v>227</v>
      </c>
      <c r="K40" s="1">
        <v>2</v>
      </c>
      <c r="L40" s="1">
        <v>0</v>
      </c>
      <c r="M40" s="1">
        <v>0</v>
      </c>
      <c r="N40" s="1" t="s">
        <v>59</v>
      </c>
      <c r="O40" s="1">
        <v>6050</v>
      </c>
      <c r="P40" s="1">
        <v>12100</v>
      </c>
      <c r="Q40" s="2">
        <v>45240</v>
      </c>
      <c r="R40" s="1" t="s">
        <v>60</v>
      </c>
      <c r="S40" s="1" t="s">
        <v>61</v>
      </c>
      <c r="U40" s="1" t="s">
        <v>62</v>
      </c>
      <c r="X40" s="1">
        <v>7</v>
      </c>
      <c r="Y40" s="1" t="s">
        <v>63</v>
      </c>
      <c r="AB40" s="1" t="s">
        <v>27</v>
      </c>
      <c r="AC40" s="1">
        <v>110</v>
      </c>
      <c r="AD40" s="1">
        <v>110</v>
      </c>
      <c r="AE40" s="1">
        <v>0</v>
      </c>
      <c r="AF40" s="1">
        <v>0</v>
      </c>
      <c r="AG40" s="1">
        <v>1</v>
      </c>
      <c r="AH40" s="1">
        <v>1</v>
      </c>
      <c r="AI40" s="1">
        <v>3</v>
      </c>
      <c r="AJ40" s="1">
        <v>307</v>
      </c>
      <c r="AK40" s="1">
        <v>0</v>
      </c>
      <c r="AL40" s="1">
        <v>0</v>
      </c>
      <c r="AM40" s="1">
        <v>0</v>
      </c>
      <c r="AN40" s="1">
        <v>0</v>
      </c>
      <c r="AP40" s="1">
        <v>81</v>
      </c>
      <c r="AQ40" s="1" t="s">
        <v>222</v>
      </c>
      <c r="AR40" s="4" t="s">
        <v>223</v>
      </c>
      <c r="AT40" s="1">
        <v>952</v>
      </c>
      <c r="AU40" s="1" t="s">
        <v>68</v>
      </c>
      <c r="AV40" s="1">
        <v>0</v>
      </c>
      <c r="AW40" s="1" t="s">
        <v>75</v>
      </c>
      <c r="AX40" s="1">
        <v>13</v>
      </c>
      <c r="AY40" s="1" t="s">
        <v>119</v>
      </c>
      <c r="AZ40" s="4">
        <v>50</v>
      </c>
    </row>
    <row r="41" spans="1:52" ht="12.75" customHeight="1">
      <c r="A41" s="1">
        <v>757</v>
      </c>
      <c r="B41" s="1" t="s">
        <v>228</v>
      </c>
      <c r="C41" s="1" t="s">
        <v>53</v>
      </c>
      <c r="D41" s="5" t="s">
        <v>54</v>
      </c>
      <c r="E41" s="1" t="s">
        <v>125</v>
      </c>
      <c r="F41" s="5" t="s">
        <v>126</v>
      </c>
      <c r="G41" s="6">
        <v>45280</v>
      </c>
      <c r="H41" s="6">
        <v>45285</v>
      </c>
      <c r="I41" s="5" t="s">
        <v>229</v>
      </c>
      <c r="J41" s="7" t="s">
        <v>204</v>
      </c>
      <c r="K41" s="1">
        <v>1</v>
      </c>
      <c r="L41" s="1">
        <v>33.700000000000003</v>
      </c>
      <c r="M41" s="1">
        <v>1</v>
      </c>
      <c r="N41" s="7" t="s">
        <v>59</v>
      </c>
      <c r="O41" s="1">
        <v>130350</v>
      </c>
      <c r="P41" s="1">
        <v>130350</v>
      </c>
      <c r="Q41" s="6">
        <v>45264</v>
      </c>
      <c r="R41" s="5" t="s">
        <v>60</v>
      </c>
      <c r="S41" s="5" t="s">
        <v>61</v>
      </c>
      <c r="T41" s="6"/>
      <c r="U41" s="5" t="s">
        <v>62</v>
      </c>
      <c r="V41" s="7"/>
      <c r="X41" s="1">
        <v>7</v>
      </c>
      <c r="Y41" s="5" t="s">
        <v>63</v>
      </c>
      <c r="AB41" s="5" t="s">
        <v>27</v>
      </c>
      <c r="AC41" s="1">
        <v>510</v>
      </c>
      <c r="AD41" s="1">
        <v>510</v>
      </c>
      <c r="AE41" s="1">
        <v>106252</v>
      </c>
      <c r="AF41" s="1">
        <v>106252</v>
      </c>
      <c r="AG41" s="1">
        <v>1</v>
      </c>
      <c r="AH41" s="1">
        <v>1</v>
      </c>
      <c r="AI41" s="1">
        <v>3</v>
      </c>
      <c r="AJ41" s="1">
        <v>307</v>
      </c>
      <c r="AK41" s="1">
        <v>0</v>
      </c>
      <c r="AL41" s="1">
        <v>0</v>
      </c>
      <c r="AM41" s="1">
        <v>0</v>
      </c>
      <c r="AN41" s="1">
        <v>0</v>
      </c>
      <c r="AP41" s="1">
        <v>47</v>
      </c>
      <c r="AQ41" s="5" t="s">
        <v>186</v>
      </c>
      <c r="AR41" s="5" t="s">
        <v>66</v>
      </c>
      <c r="AS41" s="5" t="s">
        <v>179</v>
      </c>
      <c r="AT41" s="1">
        <v>952</v>
      </c>
      <c r="AU41" s="5" t="s">
        <v>68</v>
      </c>
      <c r="AV41" s="1">
        <v>0</v>
      </c>
      <c r="AW41" s="5" t="s">
        <v>75</v>
      </c>
      <c r="AX41" s="1">
        <v>11</v>
      </c>
      <c r="AY41" s="5" t="s">
        <v>92</v>
      </c>
      <c r="AZ41" s="4">
        <v>50</v>
      </c>
    </row>
    <row r="42" spans="1:52" ht="12.75" customHeight="1">
      <c r="A42" s="1">
        <v>724</v>
      </c>
      <c r="B42" s="1" t="s">
        <v>230</v>
      </c>
      <c r="C42" s="1" t="s">
        <v>53</v>
      </c>
      <c r="D42" s="1" t="s">
        <v>54</v>
      </c>
      <c r="E42" s="1" t="s">
        <v>55</v>
      </c>
      <c r="F42" s="1" t="s">
        <v>56</v>
      </c>
      <c r="G42" s="1">
        <v>45278</v>
      </c>
      <c r="H42" s="1">
        <v>45282</v>
      </c>
      <c r="I42" s="1" t="s">
        <v>231</v>
      </c>
      <c r="J42" s="1" t="s">
        <v>232</v>
      </c>
      <c r="K42" s="1">
        <v>1</v>
      </c>
      <c r="L42" s="1">
        <v>33</v>
      </c>
      <c r="M42" s="1">
        <v>1</v>
      </c>
      <c r="N42" s="1" t="s">
        <v>59</v>
      </c>
      <c r="O42" s="1">
        <v>125950</v>
      </c>
      <c r="P42" s="1">
        <v>125950</v>
      </c>
      <c r="Q42" s="2">
        <v>45264</v>
      </c>
      <c r="R42" s="1" t="s">
        <v>60</v>
      </c>
      <c r="S42" s="1" t="s">
        <v>61</v>
      </c>
      <c r="U42" s="1" t="s">
        <v>62</v>
      </c>
      <c r="X42" s="1">
        <v>7</v>
      </c>
      <c r="Y42" s="1" t="s">
        <v>63</v>
      </c>
      <c r="AB42" s="1" t="s">
        <v>64</v>
      </c>
      <c r="AC42" s="1">
        <v>110</v>
      </c>
      <c r="AD42" s="1">
        <v>110</v>
      </c>
      <c r="AE42" s="1">
        <v>75314</v>
      </c>
      <c r="AF42" s="1">
        <v>75314</v>
      </c>
      <c r="AG42" s="1">
        <v>1</v>
      </c>
      <c r="AH42" s="1">
        <v>1</v>
      </c>
      <c r="AI42" s="1">
        <v>3</v>
      </c>
      <c r="AJ42" s="1">
        <v>307</v>
      </c>
      <c r="AK42" s="1">
        <v>0</v>
      </c>
      <c r="AL42" s="1">
        <v>0</v>
      </c>
      <c r="AM42" s="1">
        <v>0</v>
      </c>
      <c r="AN42" s="1">
        <v>0</v>
      </c>
      <c r="AP42" s="1">
        <v>71</v>
      </c>
      <c r="AQ42" s="1" t="s">
        <v>140</v>
      </c>
      <c r="AR42" s="4" t="s">
        <v>66</v>
      </c>
      <c r="AS42" s="1" t="s">
        <v>179</v>
      </c>
      <c r="AT42" s="1">
        <v>952</v>
      </c>
      <c r="AU42" s="1" t="s">
        <v>68</v>
      </c>
      <c r="AV42" s="1">
        <v>0</v>
      </c>
      <c r="AW42" s="1" t="s">
        <v>75</v>
      </c>
      <c r="AX42" s="1">
        <v>11</v>
      </c>
      <c r="AY42" s="1" t="s">
        <v>92</v>
      </c>
      <c r="AZ42" s="4">
        <v>50</v>
      </c>
    </row>
    <row r="43" spans="1:52" ht="12.75" customHeight="1">
      <c r="A43" s="1">
        <v>725</v>
      </c>
      <c r="B43" s="1" t="s">
        <v>233</v>
      </c>
      <c r="C43" s="1" t="s">
        <v>53</v>
      </c>
      <c r="D43" s="1" t="s">
        <v>54</v>
      </c>
      <c r="E43" s="1" t="s">
        <v>55</v>
      </c>
      <c r="F43" s="1" t="s">
        <v>56</v>
      </c>
      <c r="G43" s="1">
        <v>45278</v>
      </c>
      <c r="H43" s="1">
        <v>45282</v>
      </c>
      <c r="I43" s="1" t="s">
        <v>234</v>
      </c>
      <c r="J43" s="1" t="s">
        <v>235</v>
      </c>
      <c r="K43" s="1">
        <v>4</v>
      </c>
      <c r="L43" s="1">
        <v>10.4</v>
      </c>
      <c r="M43" s="1">
        <v>1</v>
      </c>
      <c r="N43" s="1" t="s">
        <v>59</v>
      </c>
      <c r="O43" s="1">
        <v>21450</v>
      </c>
      <c r="P43" s="1">
        <v>85800</v>
      </c>
      <c r="Q43" s="2">
        <v>45264</v>
      </c>
      <c r="R43" s="1" t="s">
        <v>60</v>
      </c>
      <c r="S43" s="1" t="s">
        <v>61</v>
      </c>
      <c r="U43" s="1" t="s">
        <v>62</v>
      </c>
      <c r="X43" s="1">
        <v>7</v>
      </c>
      <c r="Y43" s="1" t="s">
        <v>63</v>
      </c>
      <c r="AB43" s="1" t="s">
        <v>64</v>
      </c>
      <c r="AC43" s="1">
        <v>110</v>
      </c>
      <c r="AD43" s="1">
        <v>110</v>
      </c>
      <c r="AE43" s="1">
        <v>10023</v>
      </c>
      <c r="AF43" s="1">
        <v>40092</v>
      </c>
      <c r="AG43" s="1">
        <v>1</v>
      </c>
      <c r="AH43" s="1">
        <v>1</v>
      </c>
      <c r="AI43" s="1">
        <v>3</v>
      </c>
      <c r="AJ43" s="1">
        <v>307</v>
      </c>
      <c r="AK43" s="1">
        <v>0</v>
      </c>
      <c r="AL43" s="1">
        <v>0</v>
      </c>
      <c r="AM43" s="1">
        <v>0</v>
      </c>
      <c r="AN43" s="1">
        <v>0</v>
      </c>
      <c r="AP43" s="1">
        <v>2</v>
      </c>
      <c r="AQ43" s="1" t="s">
        <v>236</v>
      </c>
      <c r="AR43" s="4" t="s">
        <v>66</v>
      </c>
      <c r="AS43" s="1" t="s">
        <v>237</v>
      </c>
      <c r="AT43" s="1">
        <v>952</v>
      </c>
      <c r="AU43" s="1" t="s">
        <v>68</v>
      </c>
      <c r="AV43" s="1">
        <v>0</v>
      </c>
      <c r="AW43" s="1" t="s">
        <v>75</v>
      </c>
      <c r="AX43" s="1">
        <v>13</v>
      </c>
      <c r="AY43" s="1" t="s">
        <v>119</v>
      </c>
      <c r="AZ43" s="4">
        <v>50</v>
      </c>
    </row>
    <row r="44" spans="1:52" ht="12.75" customHeight="1">
      <c r="A44" s="1">
        <v>726</v>
      </c>
      <c r="B44" s="1" t="s">
        <v>238</v>
      </c>
      <c r="C44" s="1" t="s">
        <v>53</v>
      </c>
      <c r="D44" s="1" t="s">
        <v>54</v>
      </c>
      <c r="E44" s="1" t="s">
        <v>55</v>
      </c>
      <c r="F44" s="1" t="s">
        <v>56</v>
      </c>
      <c r="G44" s="1">
        <v>45278</v>
      </c>
      <c r="H44" s="1">
        <v>45282</v>
      </c>
      <c r="I44" s="1" t="s">
        <v>239</v>
      </c>
      <c r="J44" s="1" t="s">
        <v>240</v>
      </c>
      <c r="K44" s="1">
        <v>4</v>
      </c>
      <c r="L44" s="1">
        <v>1.6</v>
      </c>
      <c r="M44" s="1">
        <v>4</v>
      </c>
      <c r="N44" s="1" t="s">
        <v>59</v>
      </c>
      <c r="O44" s="1">
        <v>6600</v>
      </c>
      <c r="P44" s="1">
        <v>26400</v>
      </c>
      <c r="Q44" s="2">
        <v>45264</v>
      </c>
      <c r="R44" s="1" t="s">
        <v>60</v>
      </c>
      <c r="S44" s="1" t="s">
        <v>61</v>
      </c>
      <c r="U44" s="1" t="s">
        <v>62</v>
      </c>
      <c r="X44" s="1">
        <v>7</v>
      </c>
      <c r="Y44" s="1" t="s">
        <v>63</v>
      </c>
      <c r="AB44" s="1" t="s">
        <v>64</v>
      </c>
      <c r="AC44" s="1">
        <v>110</v>
      </c>
      <c r="AD44" s="1">
        <v>110</v>
      </c>
      <c r="AE44" s="1">
        <v>3999</v>
      </c>
      <c r="AF44" s="1">
        <v>15996</v>
      </c>
      <c r="AG44" s="1">
        <v>1</v>
      </c>
      <c r="AH44" s="1">
        <v>1</v>
      </c>
      <c r="AI44" s="1">
        <v>3</v>
      </c>
      <c r="AJ44" s="1">
        <v>307</v>
      </c>
      <c r="AK44" s="1">
        <v>0</v>
      </c>
      <c r="AL44" s="1">
        <v>0</v>
      </c>
      <c r="AM44" s="1">
        <v>0</v>
      </c>
      <c r="AN44" s="1">
        <v>0</v>
      </c>
      <c r="AP44" s="1">
        <v>2</v>
      </c>
      <c r="AQ44" s="1" t="s">
        <v>236</v>
      </c>
      <c r="AR44" s="4" t="s">
        <v>66</v>
      </c>
      <c r="AS44" s="1" t="s">
        <v>237</v>
      </c>
      <c r="AT44" s="1">
        <v>952</v>
      </c>
      <c r="AU44" s="1" t="s">
        <v>68</v>
      </c>
      <c r="AV44" s="1">
        <v>2</v>
      </c>
      <c r="AW44" s="1" t="s">
        <v>131</v>
      </c>
      <c r="AX44" s="1">
        <v>19</v>
      </c>
      <c r="AY44" s="1" t="s">
        <v>201</v>
      </c>
      <c r="AZ44" s="4">
        <v>50</v>
      </c>
    </row>
    <row r="45" spans="1:52" ht="12.75" customHeight="1">
      <c r="A45" s="1">
        <v>282</v>
      </c>
      <c r="B45" s="1" t="s">
        <v>241</v>
      </c>
      <c r="C45" s="1" t="s">
        <v>53</v>
      </c>
      <c r="D45" s="1" t="s">
        <v>54</v>
      </c>
      <c r="E45" s="1" t="s">
        <v>53</v>
      </c>
      <c r="F45" s="1" t="s">
        <v>54</v>
      </c>
      <c r="G45" s="1">
        <v>45300</v>
      </c>
      <c r="H45" s="1">
        <v>45304</v>
      </c>
      <c r="I45" s="1" t="s">
        <v>242</v>
      </c>
      <c r="J45" s="1" t="s">
        <v>243</v>
      </c>
      <c r="K45" s="1">
        <v>1</v>
      </c>
      <c r="L45" s="1">
        <v>2.4</v>
      </c>
      <c r="M45" s="1">
        <v>1</v>
      </c>
      <c r="N45" s="1" t="s">
        <v>59</v>
      </c>
      <c r="O45" s="1">
        <v>26950</v>
      </c>
      <c r="P45" s="1">
        <v>26950</v>
      </c>
      <c r="Q45" s="2">
        <v>45264</v>
      </c>
      <c r="R45" s="1" t="s">
        <v>60</v>
      </c>
      <c r="S45" s="1" t="s">
        <v>61</v>
      </c>
      <c r="U45" s="1" t="s">
        <v>62</v>
      </c>
      <c r="X45" s="1">
        <v>7</v>
      </c>
      <c r="Y45" s="1" t="s">
        <v>63</v>
      </c>
      <c r="AB45" s="1" t="s">
        <v>27</v>
      </c>
      <c r="AC45" s="1">
        <v>110</v>
      </c>
      <c r="AD45" s="1">
        <v>110</v>
      </c>
      <c r="AE45" s="1">
        <v>16545</v>
      </c>
      <c r="AF45" s="1">
        <v>16545</v>
      </c>
      <c r="AG45" s="1">
        <v>1</v>
      </c>
      <c r="AH45" s="1">
        <v>1</v>
      </c>
      <c r="AI45" s="1">
        <v>3</v>
      </c>
      <c r="AJ45" s="1">
        <v>307</v>
      </c>
      <c r="AK45" s="1">
        <v>0</v>
      </c>
      <c r="AL45" s="1">
        <v>0</v>
      </c>
      <c r="AM45" s="1">
        <v>0</v>
      </c>
      <c r="AN45" s="1">
        <v>0</v>
      </c>
      <c r="AP45" s="1">
        <v>182</v>
      </c>
      <c r="AQ45" s="1" t="s">
        <v>244</v>
      </c>
      <c r="AR45" s="4"/>
      <c r="AS45" s="1" t="s">
        <v>245</v>
      </c>
      <c r="AT45" s="1">
        <v>952</v>
      </c>
      <c r="AU45" s="1" t="s">
        <v>68</v>
      </c>
      <c r="AV45" s="1">
        <v>0</v>
      </c>
      <c r="AW45" s="1" t="s">
        <v>75</v>
      </c>
      <c r="AX45" s="1">
        <v>19</v>
      </c>
      <c r="AY45" s="1" t="s">
        <v>201</v>
      </c>
      <c r="AZ45" s="4">
        <v>50</v>
      </c>
    </row>
    <row r="46" spans="1:52" ht="12.75" customHeight="1">
      <c r="A46" s="1">
        <v>941</v>
      </c>
      <c r="B46" s="1" t="s">
        <v>246</v>
      </c>
      <c r="C46" s="1" t="s">
        <v>53</v>
      </c>
      <c r="D46" s="1" t="s">
        <v>54</v>
      </c>
      <c r="E46" s="1" t="s">
        <v>55</v>
      </c>
      <c r="F46" s="1" t="s">
        <v>56</v>
      </c>
      <c r="G46" s="1">
        <v>45302</v>
      </c>
      <c r="H46" s="1">
        <v>45307</v>
      </c>
      <c r="I46" s="1" t="s">
        <v>247</v>
      </c>
      <c r="J46" s="1" t="s">
        <v>248</v>
      </c>
      <c r="K46" s="1">
        <v>1</v>
      </c>
      <c r="L46" s="1">
        <v>36.5</v>
      </c>
      <c r="M46" s="1">
        <v>1</v>
      </c>
      <c r="N46" s="1" t="s">
        <v>59</v>
      </c>
      <c r="O46" s="1">
        <v>135000</v>
      </c>
      <c r="P46" s="1">
        <v>135000</v>
      </c>
      <c r="Q46" s="2">
        <v>45280</v>
      </c>
      <c r="R46" s="1" t="s">
        <v>60</v>
      </c>
      <c r="S46" s="1" t="s">
        <v>61</v>
      </c>
      <c r="U46" s="1" t="s">
        <v>62</v>
      </c>
      <c r="X46" s="1">
        <v>7</v>
      </c>
      <c r="Y46" s="1" t="s">
        <v>63</v>
      </c>
      <c r="AB46" s="1" t="s">
        <v>27</v>
      </c>
      <c r="AC46" s="1">
        <v>110</v>
      </c>
      <c r="AD46" s="1">
        <v>110</v>
      </c>
      <c r="AE46" s="1">
        <v>97122</v>
      </c>
      <c r="AF46" s="1">
        <v>97122</v>
      </c>
      <c r="AG46" s="1">
        <v>1</v>
      </c>
      <c r="AH46" s="1">
        <v>1</v>
      </c>
      <c r="AI46" s="1">
        <v>3</v>
      </c>
      <c r="AJ46" s="1">
        <v>307</v>
      </c>
      <c r="AK46" s="1">
        <v>0</v>
      </c>
      <c r="AL46" s="1">
        <v>0</v>
      </c>
      <c r="AM46" s="1">
        <v>0</v>
      </c>
      <c r="AN46" s="1">
        <v>0</v>
      </c>
      <c r="AP46" s="1">
        <v>1</v>
      </c>
      <c r="AQ46" s="1" t="s">
        <v>114</v>
      </c>
      <c r="AR46" s="4"/>
      <c r="AS46" s="1" t="s">
        <v>249</v>
      </c>
      <c r="AT46" s="1">
        <v>952</v>
      </c>
      <c r="AU46" s="1" t="s">
        <v>68</v>
      </c>
      <c r="AV46" s="1">
        <v>0</v>
      </c>
      <c r="AW46" s="1" t="s">
        <v>75</v>
      </c>
      <c r="AX46" s="1">
        <v>11</v>
      </c>
      <c r="AY46" s="1" t="s">
        <v>92</v>
      </c>
      <c r="AZ46" s="4">
        <v>50</v>
      </c>
    </row>
    <row r="47" spans="1:52" ht="12.75" customHeight="1">
      <c r="A47" s="1">
        <v>942</v>
      </c>
      <c r="B47" s="1" t="s">
        <v>250</v>
      </c>
      <c r="C47" s="1" t="s">
        <v>53</v>
      </c>
      <c r="D47" s="1" t="s">
        <v>54</v>
      </c>
      <c r="E47" s="1" t="s">
        <v>55</v>
      </c>
      <c r="F47" s="1" t="s">
        <v>56</v>
      </c>
      <c r="G47" s="1">
        <v>45302</v>
      </c>
      <c r="H47" s="1">
        <v>45307</v>
      </c>
      <c r="I47" s="1" t="s">
        <v>251</v>
      </c>
      <c r="J47" s="1" t="s">
        <v>252</v>
      </c>
      <c r="K47" s="1">
        <v>2</v>
      </c>
      <c r="L47" s="1">
        <v>0</v>
      </c>
      <c r="M47" s="1">
        <v>0</v>
      </c>
      <c r="N47" s="1" t="s">
        <v>59</v>
      </c>
      <c r="O47" s="1">
        <v>10500</v>
      </c>
      <c r="P47" s="1">
        <v>21000</v>
      </c>
      <c r="Q47" s="2">
        <v>45280</v>
      </c>
      <c r="R47" s="1" t="s">
        <v>60</v>
      </c>
      <c r="S47" s="1" t="s">
        <v>61</v>
      </c>
      <c r="U47" s="1" t="s">
        <v>62</v>
      </c>
      <c r="X47" s="1">
        <v>7</v>
      </c>
      <c r="Y47" s="1" t="s">
        <v>63</v>
      </c>
      <c r="AB47" s="1" t="s">
        <v>27</v>
      </c>
      <c r="AC47" s="1">
        <v>110</v>
      </c>
      <c r="AD47" s="1">
        <v>110</v>
      </c>
      <c r="AE47" s="1">
        <v>5830</v>
      </c>
      <c r="AF47" s="1">
        <v>11660</v>
      </c>
      <c r="AG47" s="1">
        <v>1</v>
      </c>
      <c r="AH47" s="1">
        <v>1</v>
      </c>
      <c r="AI47" s="1">
        <v>3</v>
      </c>
      <c r="AJ47" s="1">
        <v>307</v>
      </c>
      <c r="AK47" s="1">
        <v>0</v>
      </c>
      <c r="AL47" s="1">
        <v>0</v>
      </c>
      <c r="AM47" s="1">
        <v>0</v>
      </c>
      <c r="AN47" s="1">
        <v>0</v>
      </c>
      <c r="AP47" s="1">
        <v>1</v>
      </c>
      <c r="AQ47" s="1" t="s">
        <v>114</v>
      </c>
      <c r="AR47" s="4"/>
      <c r="AS47" s="1" t="s">
        <v>249</v>
      </c>
      <c r="AT47" s="1">
        <v>952</v>
      </c>
      <c r="AU47" s="1" t="s">
        <v>68</v>
      </c>
      <c r="AV47" s="1">
        <v>0</v>
      </c>
      <c r="AW47" s="1" t="s">
        <v>75</v>
      </c>
      <c r="AX47" s="1">
        <v>13</v>
      </c>
      <c r="AY47" s="1" t="s">
        <v>119</v>
      </c>
      <c r="AZ47" s="4">
        <v>50</v>
      </c>
    </row>
    <row r="48" spans="1:52" ht="12.75" customHeight="1">
      <c r="A48" s="1">
        <v>1072</v>
      </c>
      <c r="B48" s="1" t="s">
        <v>253</v>
      </c>
      <c r="C48" s="1" t="s">
        <v>53</v>
      </c>
      <c r="D48" s="5" t="s">
        <v>54</v>
      </c>
      <c r="E48" s="1" t="s">
        <v>53</v>
      </c>
      <c r="F48" s="5" t="s">
        <v>54</v>
      </c>
      <c r="G48" s="6">
        <v>45313</v>
      </c>
      <c r="H48" s="6">
        <v>45317</v>
      </c>
      <c r="I48" s="1" t="s">
        <v>254</v>
      </c>
      <c r="J48" s="7" t="s">
        <v>227</v>
      </c>
      <c r="K48" s="1">
        <v>1</v>
      </c>
      <c r="L48" s="1">
        <v>0</v>
      </c>
      <c r="M48" s="1">
        <v>0</v>
      </c>
      <c r="N48" s="7" t="s">
        <v>59</v>
      </c>
      <c r="O48" s="1">
        <v>34500</v>
      </c>
      <c r="P48" s="1">
        <v>34500</v>
      </c>
      <c r="Q48" s="6">
        <v>45296</v>
      </c>
      <c r="R48" s="5" t="s">
        <v>60</v>
      </c>
      <c r="S48" s="5" t="s">
        <v>61</v>
      </c>
      <c r="T48" s="6"/>
      <c r="U48" s="5" t="s">
        <v>62</v>
      </c>
      <c r="V48" s="7"/>
      <c r="X48" s="1">
        <v>7</v>
      </c>
      <c r="Y48" s="5" t="s">
        <v>63</v>
      </c>
      <c r="AB48" s="5" t="s">
        <v>64</v>
      </c>
      <c r="AC48" s="1">
        <v>110</v>
      </c>
      <c r="AD48" s="1">
        <v>110</v>
      </c>
      <c r="AE48" s="1">
        <v>0</v>
      </c>
      <c r="AF48" s="1">
        <v>0</v>
      </c>
      <c r="AG48" s="1">
        <v>1</v>
      </c>
      <c r="AH48" s="1">
        <v>1</v>
      </c>
      <c r="AI48" s="1">
        <v>3</v>
      </c>
      <c r="AJ48" s="1">
        <v>307</v>
      </c>
      <c r="AK48" s="1">
        <v>0</v>
      </c>
      <c r="AL48" s="1">
        <v>0</v>
      </c>
      <c r="AM48" s="1">
        <v>0</v>
      </c>
      <c r="AN48" s="1">
        <v>0</v>
      </c>
      <c r="AP48" s="1">
        <v>81</v>
      </c>
      <c r="AQ48" s="5" t="s">
        <v>222</v>
      </c>
      <c r="AR48" s="5" t="s">
        <v>66</v>
      </c>
      <c r="AS48" s="5" t="s">
        <v>255</v>
      </c>
      <c r="AT48" s="1">
        <v>952</v>
      </c>
      <c r="AU48" s="5" t="s">
        <v>256</v>
      </c>
      <c r="AV48" s="1">
        <v>0</v>
      </c>
      <c r="AW48" s="5" t="s">
        <v>75</v>
      </c>
      <c r="AX48" s="1">
        <v>13</v>
      </c>
      <c r="AY48" s="5" t="s">
        <v>119</v>
      </c>
      <c r="AZ48" s="4">
        <v>50</v>
      </c>
    </row>
    <row r="49" spans="1:52" ht="12.75" customHeight="1">
      <c r="A49" s="1">
        <v>1073</v>
      </c>
      <c r="B49" s="1" t="s">
        <v>257</v>
      </c>
      <c r="C49" s="1" t="s">
        <v>53</v>
      </c>
      <c r="D49" s="5" t="s">
        <v>54</v>
      </c>
      <c r="E49" s="1" t="s">
        <v>53</v>
      </c>
      <c r="F49" s="5" t="s">
        <v>54</v>
      </c>
      <c r="G49" s="6">
        <v>45313</v>
      </c>
      <c r="H49" s="6">
        <v>45317</v>
      </c>
      <c r="I49" s="1" t="s">
        <v>258</v>
      </c>
      <c r="J49" s="7" t="s">
        <v>227</v>
      </c>
      <c r="K49" s="1">
        <v>1</v>
      </c>
      <c r="L49" s="1">
        <v>11</v>
      </c>
      <c r="M49" s="1">
        <v>1</v>
      </c>
      <c r="N49" s="7" t="s">
        <v>59</v>
      </c>
      <c r="O49" s="1">
        <v>39500</v>
      </c>
      <c r="P49" s="1">
        <v>39500</v>
      </c>
      <c r="Q49" s="6">
        <v>45296</v>
      </c>
      <c r="R49" s="5" t="s">
        <v>60</v>
      </c>
      <c r="S49" s="5" t="s">
        <v>61</v>
      </c>
      <c r="T49" s="6"/>
      <c r="U49" s="5" t="s">
        <v>62</v>
      </c>
      <c r="V49" s="7"/>
      <c r="X49" s="1">
        <v>7</v>
      </c>
      <c r="Y49" s="5" t="s">
        <v>63</v>
      </c>
      <c r="AB49" s="5" t="s">
        <v>64</v>
      </c>
      <c r="AC49" s="1">
        <v>110</v>
      </c>
      <c r="AD49" s="1">
        <v>110</v>
      </c>
      <c r="AE49" s="1">
        <v>0</v>
      </c>
      <c r="AF49" s="1">
        <v>0</v>
      </c>
      <c r="AG49" s="1">
        <v>1</v>
      </c>
      <c r="AH49" s="1">
        <v>1</v>
      </c>
      <c r="AI49" s="1">
        <v>3</v>
      </c>
      <c r="AJ49" s="1">
        <v>307</v>
      </c>
      <c r="AK49" s="1">
        <v>0</v>
      </c>
      <c r="AL49" s="1">
        <v>0</v>
      </c>
      <c r="AM49" s="1">
        <v>0</v>
      </c>
      <c r="AN49" s="1">
        <v>0</v>
      </c>
      <c r="AP49" s="1">
        <v>81</v>
      </c>
      <c r="AQ49" s="5" t="s">
        <v>222</v>
      </c>
      <c r="AR49" s="5" t="s">
        <v>66</v>
      </c>
      <c r="AS49" s="5" t="s">
        <v>255</v>
      </c>
      <c r="AT49" s="1">
        <v>952</v>
      </c>
      <c r="AU49" s="5" t="s">
        <v>259</v>
      </c>
      <c r="AV49" s="1">
        <v>0</v>
      </c>
      <c r="AW49" s="5" t="s">
        <v>75</v>
      </c>
      <c r="AX49" s="1">
        <v>13</v>
      </c>
      <c r="AY49" s="5" t="s">
        <v>119</v>
      </c>
      <c r="AZ49" s="4">
        <v>50</v>
      </c>
    </row>
    <row r="50" spans="1:52" ht="12.75" customHeight="1">
      <c r="A50" s="1">
        <v>1074</v>
      </c>
      <c r="B50" s="1" t="s">
        <v>260</v>
      </c>
      <c r="C50" s="1" t="s">
        <v>53</v>
      </c>
      <c r="D50" s="5" t="s">
        <v>54</v>
      </c>
      <c r="E50" s="1" t="s">
        <v>53</v>
      </c>
      <c r="F50" s="5" t="s">
        <v>54</v>
      </c>
      <c r="G50" s="6">
        <v>45313</v>
      </c>
      <c r="H50" s="6">
        <v>45317</v>
      </c>
      <c r="I50" s="1" t="s">
        <v>261</v>
      </c>
      <c r="J50" s="7" t="s">
        <v>262</v>
      </c>
      <c r="K50" s="1">
        <v>2</v>
      </c>
      <c r="L50" s="1">
        <v>0</v>
      </c>
      <c r="M50" s="1">
        <v>2</v>
      </c>
      <c r="N50" s="7" t="s">
        <v>59</v>
      </c>
      <c r="O50" s="1">
        <v>2500</v>
      </c>
      <c r="P50" s="1">
        <v>5000</v>
      </c>
      <c r="Q50" s="6">
        <v>45296</v>
      </c>
      <c r="R50" s="5" t="s">
        <v>60</v>
      </c>
      <c r="S50" s="5" t="s">
        <v>263</v>
      </c>
      <c r="T50" s="6"/>
      <c r="U50" s="5" t="s">
        <v>62</v>
      </c>
      <c r="V50" s="7"/>
      <c r="X50" s="1">
        <v>7</v>
      </c>
      <c r="Y50" s="5" t="s">
        <v>63</v>
      </c>
      <c r="AB50" s="5" t="s">
        <v>64</v>
      </c>
      <c r="AC50" s="1">
        <v>110</v>
      </c>
      <c r="AD50" s="1">
        <v>110</v>
      </c>
      <c r="AE50" s="1">
        <v>0</v>
      </c>
      <c r="AF50" s="1">
        <v>0</v>
      </c>
      <c r="AG50" s="1">
        <v>1</v>
      </c>
      <c r="AH50" s="1">
        <v>1</v>
      </c>
      <c r="AI50" s="1">
        <v>3</v>
      </c>
      <c r="AJ50" s="1">
        <v>307</v>
      </c>
      <c r="AK50" s="1">
        <v>0</v>
      </c>
      <c r="AL50" s="1">
        <v>0</v>
      </c>
      <c r="AM50" s="1">
        <v>0</v>
      </c>
      <c r="AN50" s="1">
        <v>0</v>
      </c>
      <c r="AP50" s="1">
        <v>92</v>
      </c>
      <c r="AQ50" s="5" t="s">
        <v>131</v>
      </c>
      <c r="AR50" s="5" t="s">
        <v>66</v>
      </c>
      <c r="AS50" s="5" t="s">
        <v>255</v>
      </c>
      <c r="AT50" s="1">
        <v>952</v>
      </c>
      <c r="AU50" s="5" t="s">
        <v>264</v>
      </c>
      <c r="AV50" s="1">
        <v>2</v>
      </c>
      <c r="AW50" s="5" t="s">
        <v>131</v>
      </c>
      <c r="AX50" s="1">
        <v>99</v>
      </c>
      <c r="AY50" s="5" t="s">
        <v>224</v>
      </c>
      <c r="AZ50" s="4">
        <v>50</v>
      </c>
    </row>
    <row r="51" spans="1:52" ht="12.75" customHeight="1">
      <c r="A51" s="1">
        <v>1077</v>
      </c>
      <c r="B51" s="1" t="s">
        <v>265</v>
      </c>
      <c r="C51" s="1" t="s">
        <v>53</v>
      </c>
      <c r="D51" s="5" t="s">
        <v>54</v>
      </c>
      <c r="E51" s="1" t="s">
        <v>125</v>
      </c>
      <c r="F51" s="5" t="s">
        <v>126</v>
      </c>
      <c r="G51" s="6">
        <v>45313</v>
      </c>
      <c r="H51" s="6">
        <v>45316</v>
      </c>
      <c r="I51" s="1" t="s">
        <v>266</v>
      </c>
      <c r="J51" s="7" t="s">
        <v>204</v>
      </c>
      <c r="K51" s="1">
        <v>1</v>
      </c>
      <c r="L51" s="1">
        <v>33.700000000000003</v>
      </c>
      <c r="M51" s="1">
        <v>1</v>
      </c>
      <c r="N51" s="7" t="s">
        <v>59</v>
      </c>
      <c r="O51" s="1">
        <v>130350</v>
      </c>
      <c r="P51" s="1">
        <v>130350</v>
      </c>
      <c r="Q51" s="6">
        <v>45296</v>
      </c>
      <c r="R51" s="5" t="s">
        <v>60</v>
      </c>
      <c r="S51" s="5" t="s">
        <v>61</v>
      </c>
      <c r="T51" s="6"/>
      <c r="U51" s="5" t="s">
        <v>62</v>
      </c>
      <c r="V51" s="7"/>
      <c r="X51" s="1">
        <v>7</v>
      </c>
      <c r="Y51" s="5" t="s">
        <v>63</v>
      </c>
      <c r="AB51" s="5" t="s">
        <v>27</v>
      </c>
      <c r="AC51" s="1">
        <v>510</v>
      </c>
      <c r="AD51" s="1">
        <v>510</v>
      </c>
      <c r="AE51" s="1">
        <v>106252</v>
      </c>
      <c r="AF51" s="1">
        <v>106252</v>
      </c>
      <c r="AG51" s="1">
        <v>1</v>
      </c>
      <c r="AH51" s="1">
        <v>1</v>
      </c>
      <c r="AI51" s="1">
        <v>3</v>
      </c>
      <c r="AJ51" s="1">
        <v>307</v>
      </c>
      <c r="AK51" s="1">
        <v>0</v>
      </c>
      <c r="AL51" s="1">
        <v>0</v>
      </c>
      <c r="AM51" s="1">
        <v>0</v>
      </c>
      <c r="AN51" s="1">
        <v>0</v>
      </c>
      <c r="AP51" s="1">
        <v>47</v>
      </c>
      <c r="AQ51" s="1" t="s">
        <v>267</v>
      </c>
      <c r="AR51" s="5" t="s">
        <v>66</v>
      </c>
      <c r="AS51" s="5" t="s">
        <v>268</v>
      </c>
      <c r="AT51" s="1">
        <v>952</v>
      </c>
      <c r="AU51" s="5" t="s">
        <v>269</v>
      </c>
      <c r="AV51" s="1">
        <v>0</v>
      </c>
      <c r="AW51" s="5" t="s">
        <v>75</v>
      </c>
      <c r="AX51" s="1">
        <v>11</v>
      </c>
      <c r="AY51" s="5" t="s">
        <v>92</v>
      </c>
      <c r="AZ51" s="4">
        <v>50</v>
      </c>
    </row>
    <row r="52" spans="1:52" ht="12.75" customHeight="1">
      <c r="A52" s="1">
        <v>3120</v>
      </c>
      <c r="B52" s="1" t="s">
        <v>270</v>
      </c>
      <c r="C52" s="1" t="s">
        <v>53</v>
      </c>
      <c r="D52" s="1" t="s">
        <v>54</v>
      </c>
      <c r="E52" s="1" t="s">
        <v>53</v>
      </c>
      <c r="F52" s="1" t="s">
        <v>54</v>
      </c>
      <c r="G52" s="1">
        <v>45462</v>
      </c>
      <c r="H52" s="1">
        <v>45467</v>
      </c>
      <c r="I52" s="1" t="s">
        <v>271</v>
      </c>
      <c r="J52" s="1" t="s">
        <v>272</v>
      </c>
      <c r="K52" s="1">
        <v>1</v>
      </c>
      <c r="L52" s="1">
        <v>10</v>
      </c>
      <c r="M52" s="1">
        <v>1</v>
      </c>
      <c r="N52" s="1" t="s">
        <v>59</v>
      </c>
      <c r="O52" s="1">
        <v>35000</v>
      </c>
      <c r="P52" s="1">
        <v>35000</v>
      </c>
      <c r="Q52" s="2">
        <v>45439</v>
      </c>
      <c r="R52" s="1" t="s">
        <v>60</v>
      </c>
      <c r="S52" s="1" t="s">
        <v>61</v>
      </c>
      <c r="U52" s="1" t="s">
        <v>62</v>
      </c>
      <c r="X52" s="1">
        <v>7</v>
      </c>
      <c r="Y52" s="1" t="s">
        <v>63</v>
      </c>
      <c r="AB52" s="1" t="s">
        <v>27</v>
      </c>
      <c r="AC52" s="1">
        <v>110</v>
      </c>
      <c r="AD52" s="1">
        <v>110</v>
      </c>
      <c r="AE52" s="1">
        <v>17148</v>
      </c>
      <c r="AF52" s="1">
        <v>17148</v>
      </c>
      <c r="AG52" s="1">
        <v>1</v>
      </c>
      <c r="AH52" s="1">
        <v>1</v>
      </c>
      <c r="AI52" s="1">
        <v>3</v>
      </c>
      <c r="AJ52" s="1">
        <v>307</v>
      </c>
      <c r="AK52" s="1">
        <v>0</v>
      </c>
      <c r="AL52" s="1">
        <v>0</v>
      </c>
      <c r="AM52" s="1">
        <v>0</v>
      </c>
      <c r="AN52" s="1">
        <v>0</v>
      </c>
      <c r="AP52" s="1">
        <v>1</v>
      </c>
      <c r="AQ52" s="1" t="s">
        <v>114</v>
      </c>
      <c r="AR52" s="4" t="s">
        <v>109</v>
      </c>
      <c r="AS52" s="1" t="s">
        <v>273</v>
      </c>
      <c r="AT52" s="1">
        <v>952</v>
      </c>
      <c r="AU52" s="1" t="s">
        <v>68</v>
      </c>
      <c r="AV52" s="1">
        <v>0</v>
      </c>
      <c r="AW52" s="1" t="s">
        <v>75</v>
      </c>
      <c r="AX52" s="1">
        <v>13</v>
      </c>
      <c r="AY52" s="1" t="s">
        <v>119</v>
      </c>
      <c r="AZ52" s="4">
        <v>50</v>
      </c>
    </row>
    <row r="53" spans="1:52" ht="12.75" customHeight="1">
      <c r="A53" s="1">
        <v>3121</v>
      </c>
      <c r="B53" s="1" t="s">
        <v>274</v>
      </c>
      <c r="C53" s="1" t="s">
        <v>53</v>
      </c>
      <c r="D53" s="1" t="s">
        <v>54</v>
      </c>
      <c r="E53" s="1" t="s">
        <v>53</v>
      </c>
      <c r="F53" s="1" t="s">
        <v>54</v>
      </c>
      <c r="G53" s="1">
        <v>45462</v>
      </c>
      <c r="H53" s="1">
        <v>45467</v>
      </c>
      <c r="I53" s="1" t="s">
        <v>275</v>
      </c>
      <c r="J53" s="1" t="s">
        <v>276</v>
      </c>
      <c r="K53" s="1">
        <v>2</v>
      </c>
      <c r="L53" s="1">
        <v>0</v>
      </c>
      <c r="M53" s="1">
        <v>0</v>
      </c>
      <c r="N53" s="1" t="s">
        <v>59</v>
      </c>
      <c r="O53" s="1">
        <v>11000</v>
      </c>
      <c r="P53" s="1">
        <v>22000</v>
      </c>
      <c r="Q53" s="2">
        <v>45439</v>
      </c>
      <c r="R53" s="1" t="s">
        <v>60</v>
      </c>
      <c r="S53" s="1" t="s">
        <v>61</v>
      </c>
      <c r="U53" s="1" t="s">
        <v>62</v>
      </c>
      <c r="X53" s="1">
        <v>7</v>
      </c>
      <c r="Y53" s="1" t="s">
        <v>63</v>
      </c>
      <c r="AB53" s="1" t="s">
        <v>27</v>
      </c>
      <c r="AC53" s="1">
        <v>110</v>
      </c>
      <c r="AD53" s="1">
        <v>110</v>
      </c>
      <c r="AE53" s="1">
        <v>7085</v>
      </c>
      <c r="AF53" s="1">
        <v>14170</v>
      </c>
      <c r="AG53" s="1">
        <v>1</v>
      </c>
      <c r="AH53" s="1">
        <v>1</v>
      </c>
      <c r="AI53" s="1">
        <v>3</v>
      </c>
      <c r="AJ53" s="1">
        <v>307</v>
      </c>
      <c r="AK53" s="1">
        <v>0</v>
      </c>
      <c r="AL53" s="1">
        <v>0</v>
      </c>
      <c r="AM53" s="1">
        <v>0</v>
      </c>
      <c r="AN53" s="1">
        <v>0</v>
      </c>
      <c r="AP53" s="1">
        <v>1</v>
      </c>
      <c r="AQ53" s="1" t="s">
        <v>114</v>
      </c>
      <c r="AR53" s="4" t="s">
        <v>109</v>
      </c>
      <c r="AS53" s="1" t="s">
        <v>273</v>
      </c>
      <c r="AT53" s="1">
        <v>952</v>
      </c>
      <c r="AU53" s="1" t="s">
        <v>68</v>
      </c>
      <c r="AV53" s="1">
        <v>0</v>
      </c>
      <c r="AW53" s="1" t="s">
        <v>75</v>
      </c>
      <c r="AX53" s="1">
        <v>13</v>
      </c>
      <c r="AY53" s="1" t="s">
        <v>119</v>
      </c>
      <c r="AZ53" s="4">
        <v>50</v>
      </c>
    </row>
    <row r="54" spans="1:52" ht="12.75" customHeight="1">
      <c r="A54" s="1">
        <v>3301</v>
      </c>
      <c r="B54" s="1" t="s">
        <v>277</v>
      </c>
      <c r="C54" s="1" t="s">
        <v>53</v>
      </c>
      <c r="D54" s="1" t="s">
        <v>54</v>
      </c>
      <c r="E54" s="1" t="s">
        <v>53</v>
      </c>
      <c r="F54" s="1" t="s">
        <v>54</v>
      </c>
      <c r="G54" s="1">
        <v>45475</v>
      </c>
      <c r="H54" s="1">
        <v>45478</v>
      </c>
      <c r="I54" s="1" t="s">
        <v>278</v>
      </c>
      <c r="J54" s="1" t="s">
        <v>279</v>
      </c>
      <c r="K54" s="1">
        <v>1</v>
      </c>
      <c r="L54" s="1">
        <v>1.2</v>
      </c>
      <c r="M54" s="1">
        <v>1</v>
      </c>
      <c r="N54" s="1" t="s">
        <v>59</v>
      </c>
      <c r="O54" s="1">
        <v>33550</v>
      </c>
      <c r="P54" s="1">
        <v>33550</v>
      </c>
      <c r="Q54" s="2">
        <v>45453</v>
      </c>
      <c r="R54" s="1" t="s">
        <v>60</v>
      </c>
      <c r="S54" s="1" t="s">
        <v>61</v>
      </c>
      <c r="U54" s="1" t="s">
        <v>62</v>
      </c>
      <c r="X54" s="1">
        <v>7</v>
      </c>
      <c r="Y54" s="1" t="s">
        <v>63</v>
      </c>
      <c r="AB54" s="1" t="s">
        <v>27</v>
      </c>
      <c r="AC54" s="1">
        <v>110</v>
      </c>
      <c r="AD54" s="1">
        <v>110</v>
      </c>
      <c r="AE54" s="1">
        <v>21214</v>
      </c>
      <c r="AF54" s="1">
        <v>21214</v>
      </c>
      <c r="AG54" s="1">
        <v>1</v>
      </c>
      <c r="AH54" s="1">
        <v>1</v>
      </c>
      <c r="AI54" s="1">
        <v>3</v>
      </c>
      <c r="AJ54" s="1">
        <v>307</v>
      </c>
      <c r="AK54" s="1">
        <v>0</v>
      </c>
      <c r="AL54" s="1">
        <v>0</v>
      </c>
      <c r="AM54" s="1">
        <v>0</v>
      </c>
      <c r="AN54" s="1">
        <v>0</v>
      </c>
      <c r="AP54" s="1">
        <v>106</v>
      </c>
      <c r="AQ54" s="1" t="s">
        <v>280</v>
      </c>
      <c r="AR54" s="4" t="s">
        <v>66</v>
      </c>
      <c r="AS54" s="1" t="s">
        <v>281</v>
      </c>
      <c r="AT54" s="1">
        <v>952</v>
      </c>
      <c r="AU54" s="1" t="s">
        <v>68</v>
      </c>
      <c r="AV54" s="1">
        <v>0</v>
      </c>
      <c r="AW54" s="1" t="s">
        <v>75</v>
      </c>
      <c r="AX54" s="1">
        <v>14</v>
      </c>
      <c r="AY54" s="1" t="s">
        <v>76</v>
      </c>
      <c r="AZ54" s="4">
        <v>50</v>
      </c>
    </row>
    <row r="55" spans="1:52" ht="12.75" customHeight="1">
      <c r="A55" s="1">
        <v>3303</v>
      </c>
      <c r="B55" s="1" t="s">
        <v>282</v>
      </c>
      <c r="C55" s="1" t="s">
        <v>53</v>
      </c>
      <c r="D55" s="1" t="s">
        <v>54</v>
      </c>
      <c r="E55" s="1" t="s">
        <v>53</v>
      </c>
      <c r="F55" s="1" t="s">
        <v>54</v>
      </c>
      <c r="G55" s="1">
        <v>45475</v>
      </c>
      <c r="H55" s="1">
        <v>45478</v>
      </c>
      <c r="I55" s="1" t="s">
        <v>283</v>
      </c>
      <c r="J55" s="1" t="s">
        <v>227</v>
      </c>
      <c r="K55" s="1">
        <v>1</v>
      </c>
      <c r="L55" s="1">
        <v>0</v>
      </c>
      <c r="M55" s="1">
        <v>1</v>
      </c>
      <c r="N55" s="1" t="s">
        <v>59</v>
      </c>
      <c r="O55" s="1">
        <v>29150</v>
      </c>
      <c r="P55" s="1">
        <v>29150</v>
      </c>
      <c r="Q55" s="2">
        <v>45453</v>
      </c>
      <c r="R55" s="1" t="s">
        <v>60</v>
      </c>
      <c r="S55" s="1" t="s">
        <v>61</v>
      </c>
      <c r="U55" s="1" t="s">
        <v>62</v>
      </c>
      <c r="X55" s="1">
        <v>7</v>
      </c>
      <c r="Y55" s="1" t="s">
        <v>63</v>
      </c>
      <c r="AB55" s="1" t="s">
        <v>64</v>
      </c>
      <c r="AC55" s="1">
        <v>110</v>
      </c>
      <c r="AD55" s="1">
        <v>110</v>
      </c>
      <c r="AE55" s="1">
        <v>0</v>
      </c>
      <c r="AF55" s="1">
        <v>0</v>
      </c>
      <c r="AG55" s="1">
        <v>1</v>
      </c>
      <c r="AH55" s="1">
        <v>1</v>
      </c>
      <c r="AI55" s="1">
        <v>3</v>
      </c>
      <c r="AJ55" s="1">
        <v>307</v>
      </c>
      <c r="AK55" s="1">
        <v>0</v>
      </c>
      <c r="AL55" s="1">
        <v>0</v>
      </c>
      <c r="AM55" s="1">
        <v>0</v>
      </c>
      <c r="AN55" s="1">
        <v>0</v>
      </c>
      <c r="AP55" s="1">
        <v>81</v>
      </c>
      <c r="AQ55" s="1" t="s">
        <v>222</v>
      </c>
      <c r="AR55" s="4" t="s">
        <v>66</v>
      </c>
      <c r="AS55" s="1" t="s">
        <v>110</v>
      </c>
      <c r="AT55" s="1">
        <v>952</v>
      </c>
      <c r="AU55" s="1" t="s">
        <v>68</v>
      </c>
      <c r="AV55" s="1">
        <v>0</v>
      </c>
      <c r="AW55" s="1" t="s">
        <v>75</v>
      </c>
      <c r="AX55" s="1">
        <v>13</v>
      </c>
      <c r="AY55" s="1" t="s">
        <v>119</v>
      </c>
      <c r="AZ55" s="4">
        <v>50</v>
      </c>
    </row>
    <row r="56" spans="1:52" ht="12.75" customHeight="1">
      <c r="A56" s="1">
        <v>3304</v>
      </c>
      <c r="B56" s="1" t="s">
        <v>284</v>
      </c>
      <c r="C56" s="1" t="s">
        <v>53</v>
      </c>
      <c r="D56" s="1" t="s">
        <v>54</v>
      </c>
      <c r="E56" s="1" t="s">
        <v>53</v>
      </c>
      <c r="F56" s="1" t="s">
        <v>54</v>
      </c>
      <c r="G56" s="1">
        <v>45475</v>
      </c>
      <c r="H56" s="1">
        <v>45478</v>
      </c>
      <c r="I56" s="1" t="s">
        <v>285</v>
      </c>
      <c r="J56" s="1" t="s">
        <v>227</v>
      </c>
      <c r="K56" s="1">
        <v>1</v>
      </c>
      <c r="L56" s="1">
        <v>0</v>
      </c>
      <c r="M56" s="1">
        <v>1</v>
      </c>
      <c r="N56" s="1" t="s">
        <v>59</v>
      </c>
      <c r="O56" s="1">
        <v>52250</v>
      </c>
      <c r="P56" s="1">
        <v>52250</v>
      </c>
      <c r="Q56" s="2">
        <v>45453</v>
      </c>
      <c r="R56" s="1" t="s">
        <v>60</v>
      </c>
      <c r="S56" s="1" t="s">
        <v>61</v>
      </c>
      <c r="U56" s="1" t="s">
        <v>62</v>
      </c>
      <c r="X56" s="1">
        <v>7</v>
      </c>
      <c r="Y56" s="1" t="s">
        <v>63</v>
      </c>
      <c r="AB56" s="1" t="s">
        <v>64</v>
      </c>
      <c r="AC56" s="1">
        <v>110</v>
      </c>
      <c r="AD56" s="1">
        <v>110</v>
      </c>
      <c r="AE56" s="1">
        <v>0</v>
      </c>
      <c r="AF56" s="1">
        <v>0</v>
      </c>
      <c r="AG56" s="1">
        <v>1</v>
      </c>
      <c r="AH56" s="1">
        <v>1</v>
      </c>
      <c r="AI56" s="1">
        <v>3</v>
      </c>
      <c r="AJ56" s="1">
        <v>307</v>
      </c>
      <c r="AK56" s="1">
        <v>0</v>
      </c>
      <c r="AL56" s="1">
        <v>0</v>
      </c>
      <c r="AM56" s="1">
        <v>0</v>
      </c>
      <c r="AN56" s="1">
        <v>0</v>
      </c>
      <c r="AP56" s="1">
        <v>81</v>
      </c>
      <c r="AQ56" s="1" t="s">
        <v>222</v>
      </c>
      <c r="AR56" s="4" t="s">
        <v>66</v>
      </c>
      <c r="AS56" s="1" t="s">
        <v>110</v>
      </c>
      <c r="AT56" s="1">
        <v>952</v>
      </c>
      <c r="AU56" s="1" t="s">
        <v>68</v>
      </c>
      <c r="AV56" s="1">
        <v>0</v>
      </c>
      <c r="AW56" s="1" t="s">
        <v>75</v>
      </c>
      <c r="AX56" s="1">
        <v>13</v>
      </c>
      <c r="AY56" s="1" t="s">
        <v>119</v>
      </c>
      <c r="AZ56" s="4">
        <v>50</v>
      </c>
    </row>
    <row r="57" spans="1:52" ht="12.75" customHeight="1">
      <c r="A57" s="1">
        <v>3305</v>
      </c>
      <c r="B57" s="1" t="s">
        <v>286</v>
      </c>
      <c r="C57" s="1" t="s">
        <v>53</v>
      </c>
      <c r="D57" s="1" t="s">
        <v>54</v>
      </c>
      <c r="E57" s="1" t="s">
        <v>53</v>
      </c>
      <c r="F57" s="1" t="s">
        <v>54</v>
      </c>
      <c r="G57" s="1">
        <v>45475</v>
      </c>
      <c r="H57" s="1">
        <v>45478</v>
      </c>
      <c r="I57" s="1" t="s">
        <v>287</v>
      </c>
      <c r="J57" s="1" t="s">
        <v>227</v>
      </c>
      <c r="K57" s="1">
        <v>1</v>
      </c>
      <c r="L57" s="1">
        <v>0</v>
      </c>
      <c r="M57" s="1">
        <v>1</v>
      </c>
      <c r="N57" s="1" t="s">
        <v>59</v>
      </c>
      <c r="O57" s="1">
        <v>15400</v>
      </c>
      <c r="P57" s="1">
        <v>15400</v>
      </c>
      <c r="Q57" s="2">
        <v>45453</v>
      </c>
      <c r="R57" s="1" t="s">
        <v>60</v>
      </c>
      <c r="S57" s="1" t="s">
        <v>61</v>
      </c>
      <c r="U57" s="1" t="s">
        <v>62</v>
      </c>
      <c r="X57" s="1">
        <v>7</v>
      </c>
      <c r="Y57" s="1" t="s">
        <v>63</v>
      </c>
      <c r="AB57" s="1" t="s">
        <v>64</v>
      </c>
      <c r="AC57" s="1">
        <v>110</v>
      </c>
      <c r="AD57" s="1">
        <v>110</v>
      </c>
      <c r="AE57" s="1">
        <v>0</v>
      </c>
      <c r="AF57" s="1">
        <v>0</v>
      </c>
      <c r="AG57" s="1">
        <v>1</v>
      </c>
      <c r="AH57" s="1">
        <v>1</v>
      </c>
      <c r="AI57" s="1">
        <v>3</v>
      </c>
      <c r="AJ57" s="1">
        <v>307</v>
      </c>
      <c r="AK57" s="1">
        <v>0</v>
      </c>
      <c r="AL57" s="1">
        <v>0</v>
      </c>
      <c r="AM57" s="1">
        <v>0</v>
      </c>
      <c r="AN57" s="1">
        <v>0</v>
      </c>
      <c r="AP57" s="1">
        <v>81</v>
      </c>
      <c r="AQ57" s="1" t="s">
        <v>222</v>
      </c>
      <c r="AR57" s="4" t="s">
        <v>66</v>
      </c>
      <c r="AS57" s="1" t="s">
        <v>110</v>
      </c>
      <c r="AT57" s="1">
        <v>952</v>
      </c>
      <c r="AU57" s="1" t="s">
        <v>68</v>
      </c>
      <c r="AV57" s="1">
        <v>0</v>
      </c>
      <c r="AW57" s="1" t="s">
        <v>75</v>
      </c>
      <c r="AX57" s="1">
        <v>13</v>
      </c>
      <c r="AY57" s="1" t="s">
        <v>119</v>
      </c>
      <c r="AZ57" s="4">
        <v>50</v>
      </c>
    </row>
    <row r="58" spans="1:52" ht="12.75" customHeight="1">
      <c r="A58" s="1">
        <v>3306</v>
      </c>
      <c r="B58" s="1" t="s">
        <v>288</v>
      </c>
      <c r="C58" s="1" t="s">
        <v>53</v>
      </c>
      <c r="D58" s="1" t="s">
        <v>54</v>
      </c>
      <c r="E58" s="1" t="s">
        <v>125</v>
      </c>
      <c r="F58" s="1" t="s">
        <v>126</v>
      </c>
      <c r="G58" s="1">
        <v>45475</v>
      </c>
      <c r="H58" s="1">
        <v>45478</v>
      </c>
      <c r="I58" s="1" t="s">
        <v>229</v>
      </c>
      <c r="J58" s="1" t="s">
        <v>204</v>
      </c>
      <c r="K58" s="1">
        <v>1</v>
      </c>
      <c r="L58" s="1">
        <v>33.700000000000003</v>
      </c>
      <c r="M58" s="1">
        <v>1</v>
      </c>
      <c r="N58" s="1" t="s">
        <v>59</v>
      </c>
      <c r="O58" s="1">
        <v>130350</v>
      </c>
      <c r="P58" s="1">
        <v>130350</v>
      </c>
      <c r="Q58" s="2">
        <v>45453</v>
      </c>
      <c r="R58" s="1" t="s">
        <v>60</v>
      </c>
      <c r="S58" s="1" t="s">
        <v>61</v>
      </c>
      <c r="U58" s="1" t="s">
        <v>62</v>
      </c>
      <c r="X58" s="1">
        <v>7</v>
      </c>
      <c r="Y58" s="1" t="s">
        <v>63</v>
      </c>
      <c r="AB58" s="1" t="s">
        <v>64</v>
      </c>
      <c r="AC58" s="1">
        <v>510</v>
      </c>
      <c r="AD58" s="1">
        <v>510</v>
      </c>
      <c r="AE58" s="1">
        <v>106252</v>
      </c>
      <c r="AF58" s="1">
        <v>106252</v>
      </c>
      <c r="AG58" s="1">
        <v>1</v>
      </c>
      <c r="AH58" s="1">
        <v>1</v>
      </c>
      <c r="AI58" s="1">
        <v>3</v>
      </c>
      <c r="AJ58" s="1">
        <v>307</v>
      </c>
      <c r="AK58" s="1">
        <v>0</v>
      </c>
      <c r="AL58" s="1">
        <v>0</v>
      </c>
      <c r="AM58" s="1">
        <v>0</v>
      </c>
      <c r="AN58" s="1">
        <v>0</v>
      </c>
      <c r="AP58" s="1">
        <v>47</v>
      </c>
      <c r="AQ58" s="1" t="s">
        <v>186</v>
      </c>
      <c r="AR58" s="4" t="s">
        <v>66</v>
      </c>
      <c r="AS58" s="1" t="s">
        <v>289</v>
      </c>
      <c r="AT58" s="1">
        <v>952</v>
      </c>
      <c r="AU58" s="1" t="s">
        <v>68</v>
      </c>
      <c r="AV58" s="1">
        <v>0</v>
      </c>
      <c r="AW58" s="1" t="s">
        <v>75</v>
      </c>
      <c r="AX58" s="1">
        <v>11</v>
      </c>
      <c r="AY58" s="1" t="s">
        <v>92</v>
      </c>
      <c r="AZ58" s="4">
        <v>50</v>
      </c>
    </row>
    <row r="59" spans="1:52" ht="12.75" customHeight="1">
      <c r="A59" s="1">
        <v>3307</v>
      </c>
      <c r="B59" s="1" t="s">
        <v>290</v>
      </c>
      <c r="C59" s="1" t="s">
        <v>53</v>
      </c>
      <c r="D59" s="1" t="s">
        <v>54</v>
      </c>
      <c r="E59" s="1" t="s">
        <v>125</v>
      </c>
      <c r="F59" s="1" t="s">
        <v>126</v>
      </c>
      <c r="G59" s="1">
        <v>45475</v>
      </c>
      <c r="H59" s="1">
        <v>45478</v>
      </c>
      <c r="I59" s="1" t="s">
        <v>229</v>
      </c>
      <c r="J59" s="1" t="s">
        <v>204</v>
      </c>
      <c r="K59" s="1">
        <v>1</v>
      </c>
      <c r="L59" s="1">
        <v>33.700000000000003</v>
      </c>
      <c r="M59" s="1">
        <v>1</v>
      </c>
      <c r="N59" s="1" t="s">
        <v>59</v>
      </c>
      <c r="O59" s="1">
        <v>130350</v>
      </c>
      <c r="P59" s="1">
        <v>130350</v>
      </c>
      <c r="Q59" s="2">
        <v>45453</v>
      </c>
      <c r="R59" s="1" t="s">
        <v>60</v>
      </c>
      <c r="S59" s="1" t="s">
        <v>61</v>
      </c>
      <c r="U59" s="1" t="s">
        <v>62</v>
      </c>
      <c r="X59" s="1">
        <v>7</v>
      </c>
      <c r="Y59" s="1" t="s">
        <v>63</v>
      </c>
      <c r="AB59" s="1" t="s">
        <v>64</v>
      </c>
      <c r="AC59" s="1">
        <v>510</v>
      </c>
      <c r="AD59" s="1">
        <v>510</v>
      </c>
      <c r="AE59" s="1">
        <v>106252</v>
      </c>
      <c r="AF59" s="1">
        <v>106252</v>
      </c>
      <c r="AG59" s="1">
        <v>1</v>
      </c>
      <c r="AH59" s="1">
        <v>1</v>
      </c>
      <c r="AI59" s="1">
        <v>3</v>
      </c>
      <c r="AJ59" s="1">
        <v>307</v>
      </c>
      <c r="AK59" s="1">
        <v>0</v>
      </c>
      <c r="AL59" s="1">
        <v>0</v>
      </c>
      <c r="AM59" s="1">
        <v>0</v>
      </c>
      <c r="AN59" s="1">
        <v>0</v>
      </c>
      <c r="AP59" s="1">
        <v>47</v>
      </c>
      <c r="AQ59" s="1" t="s">
        <v>186</v>
      </c>
      <c r="AR59" s="4" t="s">
        <v>66</v>
      </c>
      <c r="AS59" s="1" t="s">
        <v>179</v>
      </c>
      <c r="AT59" s="1">
        <v>952</v>
      </c>
      <c r="AU59" s="1" t="s">
        <v>68</v>
      </c>
      <c r="AV59" s="1">
        <v>0</v>
      </c>
      <c r="AW59" s="1" t="s">
        <v>75</v>
      </c>
      <c r="AX59" s="1">
        <v>11</v>
      </c>
      <c r="AY59" s="1" t="s">
        <v>92</v>
      </c>
      <c r="AZ59" s="4">
        <v>50</v>
      </c>
    </row>
    <row r="60" spans="1:52" ht="12.75" customHeight="1">
      <c r="A60" s="1">
        <v>3308</v>
      </c>
      <c r="B60" s="1" t="s">
        <v>291</v>
      </c>
      <c r="C60" s="1" t="s">
        <v>53</v>
      </c>
      <c r="D60" s="1" t="s">
        <v>54</v>
      </c>
      <c r="E60" s="1" t="s">
        <v>125</v>
      </c>
      <c r="F60" s="1" t="s">
        <v>126</v>
      </c>
      <c r="G60" s="1">
        <v>45475</v>
      </c>
      <c r="H60" s="1">
        <v>45478</v>
      </c>
      <c r="I60" s="1" t="s">
        <v>292</v>
      </c>
      <c r="J60" s="1" t="s">
        <v>293</v>
      </c>
      <c r="K60" s="1">
        <v>1</v>
      </c>
      <c r="L60" s="1">
        <v>37.700000000000003</v>
      </c>
      <c r="M60" s="1">
        <v>1</v>
      </c>
      <c r="N60" s="1" t="s">
        <v>59</v>
      </c>
      <c r="O60" s="1">
        <v>136400</v>
      </c>
      <c r="P60" s="1">
        <v>136400</v>
      </c>
      <c r="Q60" s="2">
        <v>45453</v>
      </c>
      <c r="R60" s="1" t="s">
        <v>60</v>
      </c>
      <c r="S60" s="1" t="s">
        <v>61</v>
      </c>
      <c r="U60" s="1" t="s">
        <v>62</v>
      </c>
      <c r="X60" s="1">
        <v>7</v>
      </c>
      <c r="Y60" s="1" t="s">
        <v>63</v>
      </c>
      <c r="AB60" s="1" t="s">
        <v>64</v>
      </c>
      <c r="AC60" s="1">
        <v>510</v>
      </c>
      <c r="AD60" s="1">
        <v>510</v>
      </c>
      <c r="AE60" s="1">
        <v>112454</v>
      </c>
      <c r="AF60" s="1">
        <v>112454</v>
      </c>
      <c r="AG60" s="1">
        <v>1</v>
      </c>
      <c r="AH60" s="1">
        <v>1</v>
      </c>
      <c r="AI60" s="1">
        <v>3</v>
      </c>
      <c r="AJ60" s="1">
        <v>307</v>
      </c>
      <c r="AK60" s="1">
        <v>0</v>
      </c>
      <c r="AL60" s="1">
        <v>0</v>
      </c>
      <c r="AM60" s="1">
        <v>0</v>
      </c>
      <c r="AN60" s="1">
        <v>0</v>
      </c>
      <c r="AP60" s="1">
        <v>47</v>
      </c>
      <c r="AQ60" s="1" t="s">
        <v>186</v>
      </c>
      <c r="AR60" s="4" t="s">
        <v>66</v>
      </c>
      <c r="AS60" s="1" t="s">
        <v>294</v>
      </c>
      <c r="AT60" s="1">
        <v>952</v>
      </c>
      <c r="AU60" s="1" t="s">
        <v>68</v>
      </c>
      <c r="AV60" s="1">
        <v>0</v>
      </c>
      <c r="AW60" s="1" t="s">
        <v>75</v>
      </c>
      <c r="AX60" s="1">
        <v>11</v>
      </c>
      <c r="AY60" s="1" t="s">
        <v>92</v>
      </c>
      <c r="AZ60" s="4">
        <v>50</v>
      </c>
    </row>
    <row r="61" spans="1:52" ht="12.75" customHeight="1">
      <c r="A61" s="1">
        <v>3309</v>
      </c>
      <c r="B61" s="1" t="s">
        <v>295</v>
      </c>
      <c r="C61" s="1" t="s">
        <v>53</v>
      </c>
      <c r="D61" s="1" t="s">
        <v>54</v>
      </c>
      <c r="E61" s="1" t="s">
        <v>125</v>
      </c>
      <c r="F61" s="1" t="s">
        <v>126</v>
      </c>
      <c r="G61" s="1">
        <v>45475</v>
      </c>
      <c r="H61" s="1">
        <v>45478</v>
      </c>
      <c r="I61" s="1" t="s">
        <v>296</v>
      </c>
      <c r="J61" s="1" t="s">
        <v>297</v>
      </c>
      <c r="K61" s="1">
        <v>1</v>
      </c>
      <c r="L61" s="1">
        <v>2.4</v>
      </c>
      <c r="M61" s="1">
        <v>1</v>
      </c>
      <c r="N61" s="1" t="s">
        <v>59</v>
      </c>
      <c r="O61" s="1">
        <v>15950</v>
      </c>
      <c r="P61" s="1">
        <v>15950</v>
      </c>
      <c r="Q61" s="2">
        <v>45453</v>
      </c>
      <c r="R61" s="1" t="s">
        <v>60</v>
      </c>
      <c r="S61" s="1" t="s">
        <v>61</v>
      </c>
      <c r="U61" s="1" t="s">
        <v>62</v>
      </c>
      <c r="X61" s="1">
        <v>7</v>
      </c>
      <c r="Y61" s="1" t="s">
        <v>63</v>
      </c>
      <c r="AB61" s="1" t="s">
        <v>64</v>
      </c>
      <c r="AC61" s="1">
        <v>510</v>
      </c>
      <c r="AD61" s="1">
        <v>510</v>
      </c>
      <c r="AE61" s="1">
        <v>12967</v>
      </c>
      <c r="AF61" s="1">
        <v>12967</v>
      </c>
      <c r="AG61" s="1">
        <v>1</v>
      </c>
      <c r="AH61" s="1">
        <v>1</v>
      </c>
      <c r="AI61" s="1">
        <v>3</v>
      </c>
      <c r="AJ61" s="1">
        <v>307</v>
      </c>
      <c r="AK61" s="1">
        <v>0</v>
      </c>
      <c r="AL61" s="1">
        <v>0</v>
      </c>
      <c r="AM61" s="1">
        <v>0</v>
      </c>
      <c r="AN61" s="1">
        <v>0</v>
      </c>
      <c r="AP61" s="1">
        <v>47</v>
      </c>
      <c r="AQ61" s="1" t="s">
        <v>186</v>
      </c>
      <c r="AR61" s="4" t="s">
        <v>66</v>
      </c>
      <c r="AS61" s="1" t="s">
        <v>294</v>
      </c>
      <c r="AT61" s="1">
        <v>952</v>
      </c>
      <c r="AU61" s="1" t="s">
        <v>68</v>
      </c>
      <c r="AV61" s="1">
        <v>0</v>
      </c>
      <c r="AW61" s="1" t="s">
        <v>75</v>
      </c>
      <c r="AX61" s="1">
        <v>13</v>
      </c>
      <c r="AY61" s="1" t="s">
        <v>119</v>
      </c>
      <c r="AZ61" s="4">
        <v>50</v>
      </c>
    </row>
    <row r="62" spans="1:52" ht="12.75" customHeight="1">
      <c r="A62" s="1">
        <v>3582</v>
      </c>
      <c r="B62" s="1" t="s">
        <v>298</v>
      </c>
      <c r="C62" s="1" t="s">
        <v>53</v>
      </c>
      <c r="D62" s="1" t="s">
        <v>54</v>
      </c>
      <c r="E62" s="1" t="s">
        <v>55</v>
      </c>
      <c r="F62" s="1" t="s">
        <v>56</v>
      </c>
      <c r="G62" s="1">
        <v>45496</v>
      </c>
      <c r="H62" s="1">
        <v>45500</v>
      </c>
      <c r="I62" s="1" t="s">
        <v>299</v>
      </c>
      <c r="J62" s="1" t="s">
        <v>300</v>
      </c>
      <c r="K62" s="1">
        <v>1</v>
      </c>
      <c r="L62" s="1">
        <v>3</v>
      </c>
      <c r="M62" s="1">
        <v>1</v>
      </c>
      <c r="N62" s="1" t="s">
        <v>59</v>
      </c>
      <c r="O62" s="1">
        <v>15500</v>
      </c>
      <c r="P62" s="1">
        <v>15500</v>
      </c>
      <c r="Q62" s="2">
        <v>45467</v>
      </c>
      <c r="R62" s="1" t="s">
        <v>60</v>
      </c>
      <c r="S62" s="1" t="s">
        <v>61</v>
      </c>
      <c r="U62" s="1" t="s">
        <v>62</v>
      </c>
      <c r="X62" s="1">
        <v>7</v>
      </c>
      <c r="Y62" s="1" t="s">
        <v>63</v>
      </c>
      <c r="AB62" s="1" t="s">
        <v>27</v>
      </c>
      <c r="AC62" s="1">
        <v>110</v>
      </c>
      <c r="AD62" s="1">
        <v>110</v>
      </c>
      <c r="AE62" s="1">
        <v>9365</v>
      </c>
      <c r="AF62" s="1">
        <v>9365</v>
      </c>
      <c r="AG62" s="1">
        <v>1</v>
      </c>
      <c r="AH62" s="1">
        <v>1</v>
      </c>
      <c r="AI62" s="1">
        <v>3</v>
      </c>
      <c r="AJ62" s="1">
        <v>307</v>
      </c>
      <c r="AK62" s="1">
        <v>0</v>
      </c>
      <c r="AL62" s="1">
        <v>0</v>
      </c>
      <c r="AM62" s="1">
        <v>0</v>
      </c>
      <c r="AN62" s="1">
        <v>0</v>
      </c>
      <c r="AP62" s="1">
        <v>1</v>
      </c>
      <c r="AQ62" s="1" t="s">
        <v>114</v>
      </c>
      <c r="AR62" s="4" t="s">
        <v>66</v>
      </c>
      <c r="AS62" s="1" t="s">
        <v>301</v>
      </c>
      <c r="AT62" s="1">
        <v>952</v>
      </c>
      <c r="AU62" s="1" t="s">
        <v>68</v>
      </c>
      <c r="AV62" s="1">
        <v>0</v>
      </c>
      <c r="AW62" s="1" t="s">
        <v>75</v>
      </c>
      <c r="AX62" s="1">
        <v>13</v>
      </c>
      <c r="AY62" s="1" t="s">
        <v>119</v>
      </c>
      <c r="AZ62" s="4">
        <v>50</v>
      </c>
    </row>
    <row r="63" spans="1:52" ht="12.75" customHeight="1">
      <c r="A63" s="1">
        <v>3583</v>
      </c>
      <c r="B63" s="1" t="s">
        <v>302</v>
      </c>
      <c r="C63" s="1" t="s">
        <v>53</v>
      </c>
      <c r="D63" s="1" t="s">
        <v>54</v>
      </c>
      <c r="E63" s="1" t="s">
        <v>55</v>
      </c>
      <c r="F63" s="1" t="s">
        <v>56</v>
      </c>
      <c r="G63" s="1">
        <v>45496</v>
      </c>
      <c r="H63" s="1">
        <v>45500</v>
      </c>
      <c r="I63" s="1" t="s">
        <v>303</v>
      </c>
      <c r="J63" s="1" t="s">
        <v>304</v>
      </c>
      <c r="K63" s="1">
        <v>1</v>
      </c>
      <c r="L63" s="1">
        <v>0</v>
      </c>
      <c r="M63" s="1">
        <v>0</v>
      </c>
      <c r="N63" s="1" t="s">
        <v>59</v>
      </c>
      <c r="O63" s="1">
        <v>23500</v>
      </c>
      <c r="P63" s="1">
        <v>23500</v>
      </c>
      <c r="Q63" s="2">
        <v>45467</v>
      </c>
      <c r="R63" s="1" t="s">
        <v>60</v>
      </c>
      <c r="S63" s="1" t="s">
        <v>61</v>
      </c>
      <c r="U63" s="1" t="s">
        <v>62</v>
      </c>
      <c r="X63" s="1">
        <v>7</v>
      </c>
      <c r="Y63" s="1" t="s">
        <v>63</v>
      </c>
      <c r="AB63" s="1" t="s">
        <v>27</v>
      </c>
      <c r="AC63" s="1">
        <v>110</v>
      </c>
      <c r="AD63" s="1">
        <v>110</v>
      </c>
      <c r="AE63" s="1">
        <v>11087</v>
      </c>
      <c r="AF63" s="1">
        <v>11087</v>
      </c>
      <c r="AG63" s="1">
        <v>1</v>
      </c>
      <c r="AH63" s="1">
        <v>1</v>
      </c>
      <c r="AI63" s="1">
        <v>3</v>
      </c>
      <c r="AJ63" s="1">
        <v>307</v>
      </c>
      <c r="AK63" s="1">
        <v>0</v>
      </c>
      <c r="AL63" s="1">
        <v>0</v>
      </c>
      <c r="AM63" s="1">
        <v>0</v>
      </c>
      <c r="AN63" s="1">
        <v>0</v>
      </c>
      <c r="AP63" s="1">
        <v>1</v>
      </c>
      <c r="AQ63" s="1" t="s">
        <v>114</v>
      </c>
      <c r="AR63" s="4" t="s">
        <v>66</v>
      </c>
      <c r="AS63" s="1" t="s">
        <v>301</v>
      </c>
      <c r="AT63" s="1">
        <v>952</v>
      </c>
      <c r="AU63" s="1" t="s">
        <v>68</v>
      </c>
      <c r="AV63" s="1">
        <v>0</v>
      </c>
      <c r="AW63" s="1" t="s">
        <v>75</v>
      </c>
      <c r="AX63" s="1">
        <v>13</v>
      </c>
      <c r="AY63" s="1" t="s">
        <v>119</v>
      </c>
      <c r="AZ63" s="4">
        <v>50</v>
      </c>
    </row>
    <row r="64" spans="1:52" ht="12.75" customHeight="1">
      <c r="A64" s="1">
        <v>3584</v>
      </c>
      <c r="B64" s="1" t="s">
        <v>305</v>
      </c>
      <c r="C64" s="1" t="s">
        <v>53</v>
      </c>
      <c r="D64" s="1" t="s">
        <v>54</v>
      </c>
      <c r="E64" s="1" t="s">
        <v>55</v>
      </c>
      <c r="F64" s="1" t="s">
        <v>56</v>
      </c>
      <c r="G64" s="1">
        <v>45496</v>
      </c>
      <c r="H64" s="1">
        <v>45500</v>
      </c>
      <c r="I64" s="1" t="s">
        <v>306</v>
      </c>
      <c r="J64" s="1" t="s">
        <v>307</v>
      </c>
      <c r="K64" s="1">
        <v>1</v>
      </c>
      <c r="L64" s="1">
        <v>11</v>
      </c>
      <c r="M64" s="1">
        <v>1</v>
      </c>
      <c r="N64" s="1" t="s">
        <v>59</v>
      </c>
      <c r="O64" s="1">
        <v>33000</v>
      </c>
      <c r="P64" s="1">
        <v>33000</v>
      </c>
      <c r="Q64" s="2">
        <v>45467</v>
      </c>
      <c r="R64" s="1" t="s">
        <v>60</v>
      </c>
      <c r="S64" s="1" t="s">
        <v>61</v>
      </c>
      <c r="U64" s="1" t="s">
        <v>62</v>
      </c>
      <c r="X64" s="1">
        <v>7</v>
      </c>
      <c r="Y64" s="1" t="s">
        <v>63</v>
      </c>
      <c r="AB64" s="1" t="s">
        <v>27</v>
      </c>
      <c r="AC64" s="1">
        <v>110</v>
      </c>
      <c r="AD64" s="1">
        <v>110</v>
      </c>
      <c r="AE64" s="1">
        <v>17176</v>
      </c>
      <c r="AF64" s="1">
        <v>17176</v>
      </c>
      <c r="AG64" s="1">
        <v>1</v>
      </c>
      <c r="AH64" s="1">
        <v>1</v>
      </c>
      <c r="AI64" s="1">
        <v>3</v>
      </c>
      <c r="AJ64" s="1">
        <v>307</v>
      </c>
      <c r="AK64" s="1">
        <v>0</v>
      </c>
      <c r="AL64" s="1">
        <v>0</v>
      </c>
      <c r="AM64" s="1">
        <v>0</v>
      </c>
      <c r="AN64" s="1">
        <v>0</v>
      </c>
      <c r="AP64" s="1">
        <v>1</v>
      </c>
      <c r="AQ64" s="1" t="s">
        <v>114</v>
      </c>
      <c r="AR64" s="4" t="s">
        <v>66</v>
      </c>
      <c r="AS64" s="1" t="s">
        <v>301</v>
      </c>
      <c r="AT64" s="1">
        <v>952</v>
      </c>
      <c r="AU64" s="1" t="s">
        <v>68</v>
      </c>
      <c r="AV64" s="1">
        <v>0</v>
      </c>
      <c r="AW64" s="1" t="s">
        <v>75</v>
      </c>
      <c r="AX64" s="1">
        <v>13</v>
      </c>
      <c r="AY64" s="1" t="s">
        <v>119</v>
      </c>
      <c r="AZ64" s="4">
        <v>50</v>
      </c>
    </row>
    <row r="65" spans="1:52" ht="12.75" customHeight="1">
      <c r="A65" s="1">
        <v>3585</v>
      </c>
      <c r="B65" s="1" t="s">
        <v>308</v>
      </c>
      <c r="C65" s="1" t="s">
        <v>53</v>
      </c>
      <c r="D65" s="1" t="s">
        <v>54</v>
      </c>
      <c r="E65" s="1" t="s">
        <v>55</v>
      </c>
      <c r="F65" s="1" t="s">
        <v>56</v>
      </c>
      <c r="G65" s="1">
        <v>45496</v>
      </c>
      <c r="H65" s="1">
        <v>45500</v>
      </c>
      <c r="I65" s="1" t="s">
        <v>309</v>
      </c>
      <c r="J65" s="1" t="s">
        <v>310</v>
      </c>
      <c r="K65" s="1">
        <v>1</v>
      </c>
      <c r="L65" s="1">
        <v>0</v>
      </c>
      <c r="M65" s="1">
        <v>0</v>
      </c>
      <c r="N65" s="1" t="s">
        <v>59</v>
      </c>
      <c r="O65" s="1">
        <v>39500</v>
      </c>
      <c r="P65" s="1">
        <v>39500</v>
      </c>
      <c r="Q65" s="2">
        <v>45467</v>
      </c>
      <c r="R65" s="1" t="s">
        <v>60</v>
      </c>
      <c r="S65" s="1" t="s">
        <v>61</v>
      </c>
      <c r="U65" s="1" t="s">
        <v>62</v>
      </c>
      <c r="X65" s="1">
        <v>7</v>
      </c>
      <c r="Y65" s="1" t="s">
        <v>63</v>
      </c>
      <c r="AB65" s="1" t="s">
        <v>27</v>
      </c>
      <c r="AC65" s="1">
        <v>110</v>
      </c>
      <c r="AD65" s="1">
        <v>110</v>
      </c>
      <c r="AE65" s="1">
        <v>22067</v>
      </c>
      <c r="AF65" s="1">
        <v>22067</v>
      </c>
      <c r="AG65" s="1">
        <v>1</v>
      </c>
      <c r="AH65" s="1">
        <v>1</v>
      </c>
      <c r="AI65" s="1">
        <v>3</v>
      </c>
      <c r="AJ65" s="1">
        <v>307</v>
      </c>
      <c r="AK65" s="1">
        <v>0</v>
      </c>
      <c r="AL65" s="1">
        <v>0</v>
      </c>
      <c r="AM65" s="1">
        <v>0</v>
      </c>
      <c r="AN65" s="1">
        <v>0</v>
      </c>
      <c r="AP65" s="1">
        <v>1</v>
      </c>
      <c r="AQ65" s="1" t="s">
        <v>114</v>
      </c>
      <c r="AR65" s="4" t="s">
        <v>66</v>
      </c>
      <c r="AS65" s="1" t="s">
        <v>301</v>
      </c>
      <c r="AT65" s="1">
        <v>952</v>
      </c>
      <c r="AU65" s="1" t="s">
        <v>68</v>
      </c>
      <c r="AV65" s="1">
        <v>0</v>
      </c>
      <c r="AW65" s="1" t="s">
        <v>75</v>
      </c>
      <c r="AX65" s="1">
        <v>13</v>
      </c>
      <c r="AY65" s="1" t="s">
        <v>119</v>
      </c>
      <c r="AZ65" s="4">
        <v>50</v>
      </c>
    </row>
    <row r="66" spans="1:52" ht="12.75" customHeight="1">
      <c r="A66" s="1">
        <v>3586</v>
      </c>
      <c r="B66" s="1" t="s">
        <v>311</v>
      </c>
      <c r="C66" s="1" t="s">
        <v>53</v>
      </c>
      <c r="D66" s="1" t="s">
        <v>54</v>
      </c>
      <c r="E66" s="1" t="s">
        <v>55</v>
      </c>
      <c r="F66" s="1" t="s">
        <v>56</v>
      </c>
      <c r="G66" s="1">
        <v>45496</v>
      </c>
      <c r="H66" s="1">
        <v>45500</v>
      </c>
      <c r="I66" s="1" t="s">
        <v>312</v>
      </c>
      <c r="J66" s="1" t="s">
        <v>313</v>
      </c>
      <c r="K66" s="1">
        <v>1</v>
      </c>
      <c r="L66" s="1">
        <v>3</v>
      </c>
      <c r="M66" s="1">
        <v>1</v>
      </c>
      <c r="N66" s="1" t="s">
        <v>59</v>
      </c>
      <c r="O66" s="1">
        <v>14000</v>
      </c>
      <c r="P66" s="1">
        <v>14000</v>
      </c>
      <c r="Q66" s="2">
        <v>45467</v>
      </c>
      <c r="R66" s="1" t="s">
        <v>60</v>
      </c>
      <c r="S66" s="1" t="s">
        <v>61</v>
      </c>
      <c r="U66" s="1" t="s">
        <v>62</v>
      </c>
      <c r="X66" s="1">
        <v>7</v>
      </c>
      <c r="Y66" s="1" t="s">
        <v>63</v>
      </c>
      <c r="AB66" s="1" t="s">
        <v>27</v>
      </c>
      <c r="AC66" s="1">
        <v>110</v>
      </c>
      <c r="AD66" s="1">
        <v>110</v>
      </c>
      <c r="AE66" s="1">
        <v>7662</v>
      </c>
      <c r="AF66" s="1">
        <v>7662</v>
      </c>
      <c r="AG66" s="1">
        <v>1</v>
      </c>
      <c r="AH66" s="1">
        <v>1</v>
      </c>
      <c r="AI66" s="1">
        <v>3</v>
      </c>
      <c r="AJ66" s="1">
        <v>307</v>
      </c>
      <c r="AK66" s="1">
        <v>0</v>
      </c>
      <c r="AL66" s="1">
        <v>0</v>
      </c>
      <c r="AM66" s="1">
        <v>0</v>
      </c>
      <c r="AN66" s="1">
        <v>0</v>
      </c>
      <c r="AP66" s="1">
        <v>1</v>
      </c>
      <c r="AQ66" s="1" t="s">
        <v>114</v>
      </c>
      <c r="AR66" s="4" t="s">
        <v>66</v>
      </c>
      <c r="AT66" s="1">
        <v>952</v>
      </c>
      <c r="AU66" s="1" t="s">
        <v>68</v>
      </c>
      <c r="AV66" s="1">
        <v>0</v>
      </c>
      <c r="AW66" s="1" t="s">
        <v>75</v>
      </c>
      <c r="AX66" s="1">
        <v>13</v>
      </c>
      <c r="AY66" s="1" t="s">
        <v>119</v>
      </c>
      <c r="AZ66" s="4">
        <v>50</v>
      </c>
    </row>
    <row r="67" spans="1:52" ht="12.75" customHeight="1">
      <c r="A67" s="1">
        <v>3587</v>
      </c>
      <c r="B67" s="1" t="s">
        <v>314</v>
      </c>
      <c r="C67" s="1" t="s">
        <v>53</v>
      </c>
      <c r="D67" s="1" t="s">
        <v>54</v>
      </c>
      <c r="E67" s="1" t="s">
        <v>55</v>
      </c>
      <c r="F67" s="1" t="s">
        <v>56</v>
      </c>
      <c r="G67" s="1">
        <v>45496</v>
      </c>
      <c r="H67" s="1">
        <v>45500</v>
      </c>
      <c r="I67" s="1" t="s">
        <v>315</v>
      </c>
      <c r="J67" s="1" t="s">
        <v>227</v>
      </c>
      <c r="K67" s="1">
        <v>1</v>
      </c>
      <c r="L67" s="1">
        <v>0</v>
      </c>
      <c r="M67" s="1">
        <v>0</v>
      </c>
      <c r="N67" s="1" t="s">
        <v>59</v>
      </c>
      <c r="O67" s="1">
        <v>22000</v>
      </c>
      <c r="P67" s="1">
        <v>22000</v>
      </c>
      <c r="Q67" s="2">
        <v>45467</v>
      </c>
      <c r="R67" s="1" t="s">
        <v>60</v>
      </c>
      <c r="S67" s="1" t="s">
        <v>61</v>
      </c>
      <c r="U67" s="1" t="s">
        <v>62</v>
      </c>
      <c r="X67" s="1">
        <v>7</v>
      </c>
      <c r="Y67" s="1" t="s">
        <v>63</v>
      </c>
      <c r="AB67" s="1" t="s">
        <v>27</v>
      </c>
      <c r="AC67" s="1">
        <v>110</v>
      </c>
      <c r="AD67" s="1">
        <v>110</v>
      </c>
      <c r="AE67" s="1">
        <v>0</v>
      </c>
      <c r="AF67" s="1">
        <v>0</v>
      </c>
      <c r="AG67" s="1">
        <v>1</v>
      </c>
      <c r="AH67" s="1">
        <v>1</v>
      </c>
      <c r="AI67" s="1">
        <v>3</v>
      </c>
      <c r="AJ67" s="1">
        <v>307</v>
      </c>
      <c r="AK67" s="1">
        <v>0</v>
      </c>
      <c r="AL67" s="1">
        <v>0</v>
      </c>
      <c r="AM67" s="1">
        <v>0</v>
      </c>
      <c r="AN67" s="1">
        <v>0</v>
      </c>
      <c r="AP67" s="1">
        <v>81</v>
      </c>
      <c r="AQ67" s="1" t="s">
        <v>222</v>
      </c>
      <c r="AR67" s="4" t="s">
        <v>66</v>
      </c>
      <c r="AT67" s="1">
        <v>952</v>
      </c>
      <c r="AU67" s="1" t="s">
        <v>68</v>
      </c>
      <c r="AV67" s="1">
        <v>0</v>
      </c>
      <c r="AW67" s="1" t="s">
        <v>75</v>
      </c>
      <c r="AX67" s="1">
        <v>13</v>
      </c>
      <c r="AY67" s="1" t="s">
        <v>119</v>
      </c>
      <c r="AZ67" s="4">
        <v>50</v>
      </c>
    </row>
    <row r="68" spans="1:52" ht="12.75" customHeight="1">
      <c r="A68" s="1">
        <v>3588</v>
      </c>
      <c r="B68" s="1" t="s">
        <v>316</v>
      </c>
      <c r="C68" s="1" t="s">
        <v>53</v>
      </c>
      <c r="D68" s="1" t="s">
        <v>54</v>
      </c>
      <c r="E68" s="1" t="s">
        <v>55</v>
      </c>
      <c r="F68" s="1" t="s">
        <v>56</v>
      </c>
      <c r="G68" s="1">
        <v>45496</v>
      </c>
      <c r="H68" s="1">
        <v>45500</v>
      </c>
      <c r="I68" s="1" t="s">
        <v>317</v>
      </c>
      <c r="J68" s="1" t="s">
        <v>318</v>
      </c>
      <c r="K68" s="1">
        <v>1</v>
      </c>
      <c r="L68" s="1">
        <v>11</v>
      </c>
      <c r="M68" s="1">
        <v>1</v>
      </c>
      <c r="N68" s="1" t="s">
        <v>59</v>
      </c>
      <c r="O68" s="1">
        <v>28500</v>
      </c>
      <c r="P68" s="1">
        <v>28500</v>
      </c>
      <c r="Q68" s="2">
        <v>45467</v>
      </c>
      <c r="R68" s="1" t="s">
        <v>60</v>
      </c>
      <c r="S68" s="1" t="s">
        <v>61</v>
      </c>
      <c r="U68" s="1" t="s">
        <v>62</v>
      </c>
      <c r="X68" s="1">
        <v>7</v>
      </c>
      <c r="Y68" s="1" t="s">
        <v>63</v>
      </c>
      <c r="AB68" s="1" t="s">
        <v>27</v>
      </c>
      <c r="AC68" s="1">
        <v>110</v>
      </c>
      <c r="AD68" s="1">
        <v>110</v>
      </c>
      <c r="AE68" s="1">
        <v>13942</v>
      </c>
      <c r="AF68" s="1">
        <v>13942</v>
      </c>
      <c r="AG68" s="1">
        <v>1</v>
      </c>
      <c r="AH68" s="1">
        <v>1</v>
      </c>
      <c r="AI68" s="1">
        <v>3</v>
      </c>
      <c r="AJ68" s="1">
        <v>307</v>
      </c>
      <c r="AK68" s="1">
        <v>0</v>
      </c>
      <c r="AL68" s="1">
        <v>0</v>
      </c>
      <c r="AM68" s="1">
        <v>0</v>
      </c>
      <c r="AN68" s="1">
        <v>0</v>
      </c>
      <c r="AP68" s="1">
        <v>1</v>
      </c>
      <c r="AQ68" s="1" t="s">
        <v>114</v>
      </c>
      <c r="AR68" s="4" t="s">
        <v>66</v>
      </c>
      <c r="AT68" s="1">
        <v>952</v>
      </c>
      <c r="AU68" s="1" t="s">
        <v>68</v>
      </c>
      <c r="AV68" s="1">
        <v>0</v>
      </c>
      <c r="AW68" s="1" t="s">
        <v>75</v>
      </c>
      <c r="AX68" s="1">
        <v>13</v>
      </c>
      <c r="AY68" s="1" t="s">
        <v>119</v>
      </c>
      <c r="AZ68" s="4">
        <v>50</v>
      </c>
    </row>
    <row r="69" spans="1:52" ht="12.75" customHeight="1">
      <c r="A69" s="1">
        <v>3589</v>
      </c>
      <c r="B69" s="1" t="s">
        <v>319</v>
      </c>
      <c r="C69" s="1" t="s">
        <v>53</v>
      </c>
      <c r="D69" s="1" t="s">
        <v>54</v>
      </c>
      <c r="E69" s="1" t="s">
        <v>55</v>
      </c>
      <c r="F69" s="1" t="s">
        <v>56</v>
      </c>
      <c r="G69" s="1">
        <v>45496</v>
      </c>
      <c r="H69" s="1">
        <v>45500</v>
      </c>
      <c r="I69" s="1" t="s">
        <v>320</v>
      </c>
      <c r="J69" s="1" t="s">
        <v>227</v>
      </c>
      <c r="K69" s="1">
        <v>1</v>
      </c>
      <c r="L69" s="1">
        <v>0</v>
      </c>
      <c r="M69" s="1">
        <v>0</v>
      </c>
      <c r="N69" s="1" t="s">
        <v>59</v>
      </c>
      <c r="O69" s="1">
        <v>35000</v>
      </c>
      <c r="P69" s="1">
        <v>35000</v>
      </c>
      <c r="Q69" s="2">
        <v>45467</v>
      </c>
      <c r="R69" s="1" t="s">
        <v>60</v>
      </c>
      <c r="S69" s="1" t="s">
        <v>61</v>
      </c>
      <c r="U69" s="1" t="s">
        <v>62</v>
      </c>
      <c r="X69" s="1">
        <v>7</v>
      </c>
      <c r="Y69" s="1" t="s">
        <v>63</v>
      </c>
      <c r="AB69" s="1" t="s">
        <v>27</v>
      </c>
      <c r="AC69" s="1">
        <v>110</v>
      </c>
      <c r="AD69" s="1">
        <v>110</v>
      </c>
      <c r="AE69" s="1">
        <v>0</v>
      </c>
      <c r="AF69" s="1">
        <v>0</v>
      </c>
      <c r="AG69" s="1">
        <v>1</v>
      </c>
      <c r="AH69" s="1">
        <v>1</v>
      </c>
      <c r="AI69" s="1">
        <v>3</v>
      </c>
      <c r="AJ69" s="1">
        <v>307</v>
      </c>
      <c r="AK69" s="1">
        <v>0</v>
      </c>
      <c r="AL69" s="1">
        <v>0</v>
      </c>
      <c r="AM69" s="1">
        <v>0</v>
      </c>
      <c r="AN69" s="1">
        <v>0</v>
      </c>
      <c r="AP69" s="1">
        <v>81</v>
      </c>
      <c r="AQ69" s="1" t="s">
        <v>222</v>
      </c>
      <c r="AR69" s="4" t="s">
        <v>66</v>
      </c>
      <c r="AT69" s="1">
        <v>952</v>
      </c>
      <c r="AU69" s="1" t="s">
        <v>68</v>
      </c>
      <c r="AV69" s="1">
        <v>0</v>
      </c>
      <c r="AW69" s="1" t="s">
        <v>75</v>
      </c>
      <c r="AX69" s="1">
        <v>13</v>
      </c>
      <c r="AY69" s="1" t="s">
        <v>119</v>
      </c>
      <c r="AZ69" s="4">
        <v>50</v>
      </c>
    </row>
    <row r="70" spans="1:52" ht="12.75" customHeight="1">
      <c r="A70" s="1">
        <v>3590</v>
      </c>
      <c r="B70" s="1" t="s">
        <v>321</v>
      </c>
      <c r="C70" s="1" t="s">
        <v>53</v>
      </c>
      <c r="D70" s="1" t="s">
        <v>54</v>
      </c>
      <c r="E70" s="1" t="s">
        <v>55</v>
      </c>
      <c r="F70" s="1" t="s">
        <v>56</v>
      </c>
      <c r="G70" s="1">
        <v>45496</v>
      </c>
      <c r="H70" s="1">
        <v>45500</v>
      </c>
      <c r="I70" s="1" t="s">
        <v>322</v>
      </c>
      <c r="J70" s="1" t="s">
        <v>262</v>
      </c>
      <c r="K70" s="1">
        <v>1</v>
      </c>
      <c r="L70" s="1">
        <v>0.2</v>
      </c>
      <c r="M70" s="1">
        <v>1</v>
      </c>
      <c r="N70" s="1" t="s">
        <v>59</v>
      </c>
      <c r="O70" s="1">
        <v>2500</v>
      </c>
      <c r="P70" s="1">
        <v>2500</v>
      </c>
      <c r="Q70" s="2">
        <v>45467</v>
      </c>
      <c r="R70" s="1" t="s">
        <v>60</v>
      </c>
      <c r="S70" s="1" t="s">
        <v>263</v>
      </c>
      <c r="U70" s="1" t="s">
        <v>62</v>
      </c>
      <c r="X70" s="1">
        <v>7</v>
      </c>
      <c r="Y70" s="1" t="s">
        <v>63</v>
      </c>
      <c r="AB70" s="1" t="s">
        <v>27</v>
      </c>
      <c r="AC70" s="1">
        <v>110</v>
      </c>
      <c r="AD70" s="1">
        <v>110</v>
      </c>
      <c r="AE70" s="1">
        <v>0</v>
      </c>
      <c r="AF70" s="1">
        <v>0</v>
      </c>
      <c r="AG70" s="1">
        <v>1</v>
      </c>
      <c r="AH70" s="1">
        <v>1</v>
      </c>
      <c r="AI70" s="1">
        <v>3</v>
      </c>
      <c r="AJ70" s="1">
        <v>307</v>
      </c>
      <c r="AK70" s="1">
        <v>0</v>
      </c>
      <c r="AL70" s="1">
        <v>0</v>
      </c>
      <c r="AM70" s="1">
        <v>0</v>
      </c>
      <c r="AN70" s="1">
        <v>0</v>
      </c>
      <c r="AP70" s="1">
        <v>92</v>
      </c>
      <c r="AQ70" s="1" t="s">
        <v>131</v>
      </c>
      <c r="AR70" s="4" t="s">
        <v>66</v>
      </c>
      <c r="AT70" s="1">
        <v>952</v>
      </c>
      <c r="AU70" s="1" t="s">
        <v>68</v>
      </c>
      <c r="AV70" s="1">
        <v>2</v>
      </c>
      <c r="AW70" s="1" t="s">
        <v>131</v>
      </c>
      <c r="AX70" s="1">
        <v>99</v>
      </c>
      <c r="AY70" s="1" t="s">
        <v>224</v>
      </c>
      <c r="AZ70" s="4">
        <v>50</v>
      </c>
    </row>
    <row r="71" spans="1:52" ht="12.75" customHeight="1">
      <c r="A71" s="1">
        <v>3591</v>
      </c>
      <c r="B71" s="1" t="s">
        <v>323</v>
      </c>
      <c r="C71" s="1" t="s">
        <v>53</v>
      </c>
      <c r="D71" s="1" t="s">
        <v>54</v>
      </c>
      <c r="E71" s="1" t="s">
        <v>55</v>
      </c>
      <c r="F71" s="1" t="s">
        <v>56</v>
      </c>
      <c r="G71" s="1">
        <v>45496</v>
      </c>
      <c r="H71" s="1">
        <v>45500</v>
      </c>
      <c r="I71" s="1" t="s">
        <v>324</v>
      </c>
      <c r="J71" s="1" t="s">
        <v>262</v>
      </c>
      <c r="K71" s="1">
        <v>1</v>
      </c>
      <c r="L71" s="1">
        <v>0</v>
      </c>
      <c r="M71" s="1">
        <v>0</v>
      </c>
      <c r="N71" s="1" t="s">
        <v>59</v>
      </c>
      <c r="O71" s="1">
        <v>2500</v>
      </c>
      <c r="P71" s="1">
        <v>2500</v>
      </c>
      <c r="Q71" s="2">
        <v>45467</v>
      </c>
      <c r="R71" s="1" t="s">
        <v>60</v>
      </c>
      <c r="S71" s="1" t="s">
        <v>263</v>
      </c>
      <c r="U71" s="1" t="s">
        <v>62</v>
      </c>
      <c r="X71" s="1">
        <v>7</v>
      </c>
      <c r="Y71" s="1" t="s">
        <v>63</v>
      </c>
      <c r="AB71" s="1" t="s">
        <v>27</v>
      </c>
      <c r="AC71" s="1">
        <v>110</v>
      </c>
      <c r="AD71" s="1">
        <v>110</v>
      </c>
      <c r="AE71" s="1">
        <v>0</v>
      </c>
      <c r="AF71" s="1">
        <v>0</v>
      </c>
      <c r="AG71" s="1">
        <v>1</v>
      </c>
      <c r="AH71" s="1">
        <v>1</v>
      </c>
      <c r="AI71" s="1">
        <v>3</v>
      </c>
      <c r="AJ71" s="1">
        <v>307</v>
      </c>
      <c r="AK71" s="1">
        <v>0</v>
      </c>
      <c r="AL71" s="1">
        <v>0</v>
      </c>
      <c r="AM71" s="1">
        <v>0</v>
      </c>
      <c r="AN71" s="1">
        <v>0</v>
      </c>
      <c r="AP71" s="1">
        <v>92</v>
      </c>
      <c r="AQ71" s="1" t="s">
        <v>131</v>
      </c>
      <c r="AR71" s="4" t="s">
        <v>66</v>
      </c>
      <c r="AT71" s="1">
        <v>952</v>
      </c>
      <c r="AU71" s="1" t="s">
        <v>68</v>
      </c>
      <c r="AV71" s="1">
        <v>2</v>
      </c>
      <c r="AW71" s="1" t="s">
        <v>131</v>
      </c>
      <c r="AX71" s="1">
        <v>99</v>
      </c>
      <c r="AY71" s="1" t="s">
        <v>224</v>
      </c>
      <c r="AZ71" s="4">
        <v>50</v>
      </c>
    </row>
    <row r="72" spans="1:52" ht="12.75" customHeight="1">
      <c r="A72" s="1">
        <v>3517</v>
      </c>
      <c r="B72" s="1" t="s">
        <v>325</v>
      </c>
      <c r="C72" s="1" t="s">
        <v>53</v>
      </c>
      <c r="D72" s="1" t="s">
        <v>54</v>
      </c>
      <c r="E72" s="1" t="s">
        <v>53</v>
      </c>
      <c r="F72" s="1" t="s">
        <v>54</v>
      </c>
      <c r="G72" s="1">
        <v>45485</v>
      </c>
      <c r="H72" s="1">
        <v>45492</v>
      </c>
      <c r="I72" s="1" t="s">
        <v>326</v>
      </c>
      <c r="J72" s="1" t="s">
        <v>327</v>
      </c>
      <c r="K72" s="1">
        <v>1</v>
      </c>
      <c r="L72" s="1">
        <v>4.4000000000000004</v>
      </c>
      <c r="M72" s="1">
        <v>3</v>
      </c>
      <c r="N72" s="1" t="s">
        <v>59</v>
      </c>
      <c r="O72" s="1">
        <v>52250</v>
      </c>
      <c r="P72" s="1">
        <v>52250</v>
      </c>
      <c r="Q72" s="2">
        <v>45468</v>
      </c>
      <c r="R72" s="1" t="s">
        <v>60</v>
      </c>
      <c r="S72" s="1" t="s">
        <v>61</v>
      </c>
      <c r="U72" s="1" t="s">
        <v>62</v>
      </c>
      <c r="X72" s="1">
        <v>7</v>
      </c>
      <c r="Y72" s="1" t="s">
        <v>63</v>
      </c>
      <c r="AB72" s="1" t="s">
        <v>27</v>
      </c>
      <c r="AC72" s="1">
        <v>510</v>
      </c>
      <c r="AD72" s="1">
        <v>510</v>
      </c>
      <c r="AE72" s="1">
        <v>44408</v>
      </c>
      <c r="AF72" s="1">
        <v>44408</v>
      </c>
      <c r="AG72" s="1">
        <v>1</v>
      </c>
      <c r="AH72" s="1">
        <v>1</v>
      </c>
      <c r="AI72" s="1">
        <v>3</v>
      </c>
      <c r="AJ72" s="1">
        <v>307</v>
      </c>
      <c r="AK72" s="1">
        <v>0</v>
      </c>
      <c r="AL72" s="1">
        <v>0</v>
      </c>
      <c r="AM72" s="1">
        <v>0</v>
      </c>
      <c r="AN72" s="1">
        <v>0</v>
      </c>
      <c r="AP72" s="1">
        <v>27</v>
      </c>
      <c r="AQ72" s="1" t="s">
        <v>85</v>
      </c>
      <c r="AR72" s="4" t="s">
        <v>66</v>
      </c>
      <c r="AS72" s="1" t="s">
        <v>328</v>
      </c>
      <c r="AT72" s="1">
        <v>952</v>
      </c>
      <c r="AU72" s="1" t="s">
        <v>68</v>
      </c>
      <c r="AV72" s="1">
        <v>1</v>
      </c>
      <c r="AW72" s="1" t="s">
        <v>69</v>
      </c>
      <c r="AX72" s="1">
        <v>33</v>
      </c>
      <c r="AY72" s="1" t="s">
        <v>86</v>
      </c>
      <c r="AZ72" s="4">
        <v>50</v>
      </c>
    </row>
    <row r="73" spans="1:52" ht="12.75" customHeight="1">
      <c r="A73" s="1">
        <v>3518</v>
      </c>
      <c r="B73" s="1" t="s">
        <v>329</v>
      </c>
      <c r="C73" s="1" t="s">
        <v>53</v>
      </c>
      <c r="D73" s="1" t="s">
        <v>54</v>
      </c>
      <c r="E73" s="1" t="s">
        <v>53</v>
      </c>
      <c r="F73" s="1" t="s">
        <v>54</v>
      </c>
      <c r="G73" s="1">
        <v>45485</v>
      </c>
      <c r="H73" s="1">
        <v>45492</v>
      </c>
      <c r="I73" s="1" t="s">
        <v>330</v>
      </c>
      <c r="J73" s="1" t="s">
        <v>331</v>
      </c>
      <c r="K73" s="1">
        <v>1</v>
      </c>
      <c r="L73" s="1">
        <v>0</v>
      </c>
      <c r="M73" s="1">
        <v>0</v>
      </c>
      <c r="N73" s="1" t="s">
        <v>59</v>
      </c>
      <c r="O73" s="1">
        <v>9900</v>
      </c>
      <c r="P73" s="1">
        <v>9900</v>
      </c>
      <c r="Q73" s="2">
        <v>45468</v>
      </c>
      <c r="R73" s="1" t="s">
        <v>60</v>
      </c>
      <c r="S73" s="1" t="s">
        <v>61</v>
      </c>
      <c r="U73" s="1" t="s">
        <v>62</v>
      </c>
      <c r="X73" s="1">
        <v>7</v>
      </c>
      <c r="Y73" s="1" t="s">
        <v>63</v>
      </c>
      <c r="AB73" s="1" t="s">
        <v>27</v>
      </c>
      <c r="AC73" s="1">
        <v>510</v>
      </c>
      <c r="AD73" s="1">
        <v>510</v>
      </c>
      <c r="AE73" s="1">
        <v>8013</v>
      </c>
      <c r="AF73" s="1">
        <v>8013</v>
      </c>
      <c r="AG73" s="1">
        <v>1</v>
      </c>
      <c r="AH73" s="1">
        <v>1</v>
      </c>
      <c r="AI73" s="1">
        <v>3</v>
      </c>
      <c r="AJ73" s="1">
        <v>307</v>
      </c>
      <c r="AK73" s="1">
        <v>0</v>
      </c>
      <c r="AL73" s="1">
        <v>0</v>
      </c>
      <c r="AM73" s="1">
        <v>0</v>
      </c>
      <c r="AN73" s="1">
        <v>0</v>
      </c>
      <c r="AP73" s="1">
        <v>27</v>
      </c>
      <c r="AQ73" s="1" t="s">
        <v>85</v>
      </c>
      <c r="AR73" s="4" t="s">
        <v>66</v>
      </c>
      <c r="AS73" s="1" t="s">
        <v>328</v>
      </c>
      <c r="AT73" s="1">
        <v>952</v>
      </c>
      <c r="AU73" s="1" t="s">
        <v>68</v>
      </c>
      <c r="AV73" s="1">
        <v>1</v>
      </c>
      <c r="AW73" s="1" t="s">
        <v>69</v>
      </c>
      <c r="AX73" s="1">
        <v>33</v>
      </c>
      <c r="AY73" s="1" t="s">
        <v>86</v>
      </c>
      <c r="AZ73" s="4">
        <v>50</v>
      </c>
    </row>
    <row r="74" spans="1:52" ht="12.75" customHeight="1">
      <c r="A74" s="12">
        <v>4101</v>
      </c>
      <c r="B74" s="12" t="s">
        <v>332</v>
      </c>
      <c r="C74" s="12" t="s">
        <v>53</v>
      </c>
      <c r="D74" s="12" t="s">
        <v>54</v>
      </c>
      <c r="E74" s="12" t="s">
        <v>55</v>
      </c>
      <c r="F74" s="12" t="s">
        <v>56</v>
      </c>
      <c r="G74" s="12">
        <v>45533</v>
      </c>
      <c r="H74" s="12">
        <v>45538</v>
      </c>
      <c r="I74" s="12" t="s">
        <v>333</v>
      </c>
      <c r="J74" s="12" t="s">
        <v>334</v>
      </c>
      <c r="K74" s="12">
        <v>4</v>
      </c>
      <c r="L74" s="12">
        <v>35.200000000000003</v>
      </c>
      <c r="M74" s="12">
        <v>4</v>
      </c>
      <c r="N74" s="12" t="s">
        <v>59</v>
      </c>
      <c r="O74" s="12">
        <v>56650</v>
      </c>
      <c r="P74" s="12">
        <v>226600</v>
      </c>
      <c r="Q74" s="2">
        <v>45499</v>
      </c>
      <c r="R74" s="12" t="s">
        <v>60</v>
      </c>
      <c r="S74" s="12" t="s">
        <v>61</v>
      </c>
      <c r="U74" s="12" t="s">
        <v>62</v>
      </c>
      <c r="X74" s="12">
        <v>7</v>
      </c>
      <c r="Y74" s="12" t="s">
        <v>63</v>
      </c>
      <c r="Z74" s="12" t="s">
        <v>96</v>
      </c>
      <c r="AB74" s="12" t="s">
        <v>27</v>
      </c>
      <c r="AC74" s="12">
        <v>110</v>
      </c>
      <c r="AD74" s="12">
        <v>110</v>
      </c>
      <c r="AE74" s="12">
        <v>33024</v>
      </c>
      <c r="AF74" s="12">
        <v>132096</v>
      </c>
      <c r="AG74" s="12">
        <v>1</v>
      </c>
      <c r="AH74" s="12">
        <v>1</v>
      </c>
      <c r="AI74" s="12">
        <v>3</v>
      </c>
      <c r="AJ74" s="12">
        <v>307</v>
      </c>
      <c r="AK74" s="12">
        <v>0</v>
      </c>
      <c r="AL74" s="12">
        <v>0</v>
      </c>
      <c r="AM74" s="12">
        <v>0</v>
      </c>
      <c r="AN74" s="12">
        <v>0</v>
      </c>
      <c r="AP74" s="12">
        <v>4</v>
      </c>
      <c r="AQ74" s="12" t="s">
        <v>80</v>
      </c>
      <c r="AR74" s="4"/>
      <c r="AS74" s="12" t="s">
        <v>335</v>
      </c>
      <c r="AT74" s="12">
        <v>952</v>
      </c>
      <c r="AU74" s="12" t="s">
        <v>68</v>
      </c>
      <c r="AV74" s="12">
        <v>0</v>
      </c>
      <c r="AW74" s="12" t="s">
        <v>75</v>
      </c>
      <c r="AX74" s="12">
        <v>12</v>
      </c>
      <c r="AY74" s="12" t="s">
        <v>81</v>
      </c>
      <c r="AZ74" s="4">
        <v>50</v>
      </c>
    </row>
    <row r="75" spans="1:52" ht="12.75" customHeight="1">
      <c r="A75" s="1">
        <v>3660</v>
      </c>
      <c r="B75" s="1" t="s">
        <v>336</v>
      </c>
      <c r="C75" s="1" t="s">
        <v>53</v>
      </c>
      <c r="D75" s="1" t="s">
        <v>54</v>
      </c>
      <c r="E75" s="1" t="s">
        <v>55</v>
      </c>
      <c r="F75" s="1" t="s">
        <v>56</v>
      </c>
      <c r="G75" s="1">
        <v>45125</v>
      </c>
      <c r="H75" s="1">
        <v>45128</v>
      </c>
      <c r="I75" s="1" t="s">
        <v>100</v>
      </c>
      <c r="J75" s="1" t="s">
        <v>101</v>
      </c>
      <c r="K75" s="1">
        <v>1</v>
      </c>
      <c r="L75" s="1">
        <v>9.6999999999999993</v>
      </c>
      <c r="M75" s="1">
        <v>2</v>
      </c>
      <c r="N75" s="1" t="s">
        <v>59</v>
      </c>
      <c r="O75" s="1">
        <v>139700</v>
      </c>
      <c r="P75" s="1">
        <v>139700</v>
      </c>
      <c r="Q75" s="2">
        <v>45110</v>
      </c>
      <c r="R75" s="1" t="s">
        <v>60</v>
      </c>
      <c r="S75" s="1" t="s">
        <v>61</v>
      </c>
      <c r="U75" s="1" t="s">
        <v>62</v>
      </c>
      <c r="X75" s="1">
        <v>7</v>
      </c>
      <c r="Y75" s="1" t="s">
        <v>63</v>
      </c>
      <c r="AB75" s="1" t="s">
        <v>64</v>
      </c>
      <c r="AC75" s="1">
        <v>110</v>
      </c>
      <c r="AD75" s="1">
        <v>110</v>
      </c>
      <c r="AE75" s="1">
        <v>96202</v>
      </c>
      <c r="AF75" s="1">
        <v>96202</v>
      </c>
      <c r="AG75" s="1">
        <v>1</v>
      </c>
      <c r="AH75" s="1">
        <v>1</v>
      </c>
      <c r="AI75" s="1">
        <v>3</v>
      </c>
      <c r="AJ75" s="1">
        <v>307</v>
      </c>
      <c r="AK75" s="1">
        <v>0</v>
      </c>
      <c r="AL75" s="1">
        <v>0</v>
      </c>
      <c r="AM75" s="1">
        <v>0</v>
      </c>
      <c r="AN75" s="1">
        <v>0</v>
      </c>
      <c r="AP75" s="1">
        <v>64</v>
      </c>
      <c r="AQ75" s="1" t="s">
        <v>65</v>
      </c>
      <c r="AR75" s="4" t="s">
        <v>66</v>
      </c>
      <c r="AS75" s="1" t="s">
        <v>179</v>
      </c>
      <c r="AT75" s="1">
        <v>952</v>
      </c>
      <c r="AU75" s="1" t="s">
        <v>68</v>
      </c>
      <c r="AV75" s="1">
        <v>1</v>
      </c>
      <c r="AW75" s="1" t="s">
        <v>69</v>
      </c>
      <c r="AX75" s="1">
        <v>22</v>
      </c>
      <c r="AY75" s="1" t="s">
        <v>70</v>
      </c>
      <c r="AZ75" s="8"/>
    </row>
    <row r="76" spans="1:52" ht="12.75" customHeight="1">
      <c r="A76" s="1">
        <v>1061</v>
      </c>
      <c r="B76" s="1" t="s">
        <v>337</v>
      </c>
      <c r="C76" s="1" t="s">
        <v>53</v>
      </c>
      <c r="D76" s="1" t="s">
        <v>54</v>
      </c>
      <c r="E76" s="1" t="s">
        <v>55</v>
      </c>
      <c r="F76" s="1" t="s">
        <v>56</v>
      </c>
      <c r="G76" s="1">
        <v>45320</v>
      </c>
      <c r="H76" s="1">
        <v>45324</v>
      </c>
      <c r="I76" s="1" t="s">
        <v>338</v>
      </c>
      <c r="J76" s="1" t="s">
        <v>339</v>
      </c>
      <c r="K76" s="1">
        <v>2</v>
      </c>
      <c r="L76" s="1">
        <v>8.4</v>
      </c>
      <c r="M76" s="1">
        <v>1</v>
      </c>
      <c r="N76" s="1" t="s">
        <v>59</v>
      </c>
      <c r="O76" s="1">
        <v>31350</v>
      </c>
      <c r="P76" s="1">
        <v>62700</v>
      </c>
      <c r="Q76" s="2">
        <v>45285</v>
      </c>
      <c r="R76" s="1" t="s">
        <v>60</v>
      </c>
      <c r="S76" s="1" t="s">
        <v>61</v>
      </c>
      <c r="U76" s="1" t="s">
        <v>62</v>
      </c>
      <c r="X76" s="1">
        <v>7</v>
      </c>
      <c r="Y76" s="1" t="s">
        <v>63</v>
      </c>
      <c r="Z76" s="1" t="s">
        <v>96</v>
      </c>
      <c r="AB76" s="1" t="s">
        <v>27</v>
      </c>
      <c r="AC76" s="1">
        <v>110</v>
      </c>
      <c r="AD76" s="1">
        <v>110</v>
      </c>
      <c r="AE76" s="1">
        <v>20605</v>
      </c>
      <c r="AF76" s="1">
        <v>41210</v>
      </c>
      <c r="AG76" s="1">
        <v>1</v>
      </c>
      <c r="AH76" s="1">
        <v>1</v>
      </c>
      <c r="AI76" s="1">
        <v>3</v>
      </c>
      <c r="AJ76" s="1">
        <v>307</v>
      </c>
      <c r="AK76" s="1">
        <v>0</v>
      </c>
      <c r="AL76" s="1">
        <v>0</v>
      </c>
      <c r="AM76" s="1">
        <v>0</v>
      </c>
      <c r="AN76" s="1">
        <v>0</v>
      </c>
      <c r="AP76" s="1">
        <v>170</v>
      </c>
      <c r="AQ76" s="1" t="s">
        <v>97</v>
      </c>
      <c r="AR76" s="4" t="s">
        <v>66</v>
      </c>
      <c r="AS76" s="1" t="s">
        <v>98</v>
      </c>
      <c r="AT76" s="1">
        <v>952</v>
      </c>
      <c r="AU76" s="1" t="s">
        <v>68</v>
      </c>
      <c r="AV76" s="1">
        <v>0</v>
      </c>
      <c r="AW76" s="1" t="s">
        <v>75</v>
      </c>
      <c r="AX76" s="1">
        <v>12</v>
      </c>
      <c r="AY76" s="1" t="s">
        <v>81</v>
      </c>
      <c r="AZ76" s="8"/>
    </row>
    <row r="77" spans="1:52" ht="12.75" customHeight="1">
      <c r="A77" s="1">
        <v>1062</v>
      </c>
      <c r="B77" s="1" t="s">
        <v>340</v>
      </c>
      <c r="C77" s="1" t="s">
        <v>53</v>
      </c>
      <c r="D77" s="1" t="s">
        <v>54</v>
      </c>
      <c r="E77" s="1" t="s">
        <v>55</v>
      </c>
      <c r="F77" s="1" t="s">
        <v>56</v>
      </c>
      <c r="G77" s="1">
        <v>45320</v>
      </c>
      <c r="H77" s="1">
        <v>45324</v>
      </c>
      <c r="I77" s="1" t="s">
        <v>341</v>
      </c>
      <c r="J77" s="1" t="s">
        <v>342</v>
      </c>
      <c r="K77" s="1">
        <v>1</v>
      </c>
      <c r="L77" s="1">
        <v>4.5999999999999996</v>
      </c>
      <c r="M77" s="1">
        <v>2</v>
      </c>
      <c r="N77" s="1" t="s">
        <v>59</v>
      </c>
      <c r="O77" s="1">
        <v>81950</v>
      </c>
      <c r="P77" s="1">
        <v>81950</v>
      </c>
      <c r="Q77" s="2">
        <v>45285</v>
      </c>
      <c r="R77" s="1" t="s">
        <v>60</v>
      </c>
      <c r="S77" s="1" t="s">
        <v>61</v>
      </c>
      <c r="U77" s="1" t="s">
        <v>62</v>
      </c>
      <c r="X77" s="1">
        <v>7</v>
      </c>
      <c r="Y77" s="1" t="s">
        <v>63</v>
      </c>
      <c r="Z77" s="1" t="s">
        <v>96</v>
      </c>
      <c r="AB77" s="1" t="s">
        <v>27</v>
      </c>
      <c r="AC77" s="1">
        <v>110</v>
      </c>
      <c r="AD77" s="1">
        <v>110</v>
      </c>
      <c r="AE77" s="1">
        <v>71133</v>
      </c>
      <c r="AF77" s="1">
        <v>71133</v>
      </c>
      <c r="AG77" s="1">
        <v>1</v>
      </c>
      <c r="AH77" s="1">
        <v>1</v>
      </c>
      <c r="AI77" s="1">
        <v>3</v>
      </c>
      <c r="AJ77" s="1">
        <v>307</v>
      </c>
      <c r="AK77" s="1">
        <v>0</v>
      </c>
      <c r="AL77" s="1">
        <v>0</v>
      </c>
      <c r="AM77" s="1">
        <v>0</v>
      </c>
      <c r="AN77" s="1">
        <v>0</v>
      </c>
      <c r="AP77" s="1">
        <v>71</v>
      </c>
      <c r="AQ77" s="1" t="s">
        <v>140</v>
      </c>
      <c r="AR77" s="4" t="s">
        <v>66</v>
      </c>
      <c r="AS77" s="1" t="s">
        <v>98</v>
      </c>
      <c r="AT77" s="1">
        <v>952</v>
      </c>
      <c r="AU77" s="1" t="s">
        <v>68</v>
      </c>
      <c r="AV77" s="1">
        <v>1</v>
      </c>
      <c r="AW77" s="1" t="s">
        <v>69</v>
      </c>
      <c r="AX77" s="1">
        <v>22</v>
      </c>
      <c r="AY77" s="1" t="s">
        <v>70</v>
      </c>
      <c r="AZ77" s="8"/>
    </row>
    <row r="78" spans="1:52" ht="12.75" customHeight="1">
      <c r="A78" s="1">
        <v>1076</v>
      </c>
      <c r="B78" s="1" t="s">
        <v>343</v>
      </c>
      <c r="C78" s="1" t="s">
        <v>53</v>
      </c>
      <c r="D78" s="5" t="s">
        <v>54</v>
      </c>
      <c r="E78" s="1" t="s">
        <v>125</v>
      </c>
      <c r="F78" s="5" t="s">
        <v>126</v>
      </c>
      <c r="G78" s="6">
        <v>45313</v>
      </c>
      <c r="H78" s="6">
        <v>45316</v>
      </c>
      <c r="I78" s="1" t="s">
        <v>344</v>
      </c>
      <c r="J78" s="7" t="s">
        <v>345</v>
      </c>
      <c r="K78" s="1">
        <v>1</v>
      </c>
      <c r="L78" s="1">
        <v>4.9000000000000004</v>
      </c>
      <c r="M78" s="1">
        <v>1</v>
      </c>
      <c r="N78" s="7" t="s">
        <v>59</v>
      </c>
      <c r="O78" s="1">
        <v>29150</v>
      </c>
      <c r="P78" s="1">
        <v>29150</v>
      </c>
      <c r="Q78" s="6">
        <v>45296</v>
      </c>
      <c r="R78" s="5" t="s">
        <v>60</v>
      </c>
      <c r="S78" s="5" t="s">
        <v>61</v>
      </c>
      <c r="T78" s="6"/>
      <c r="U78" s="5" t="s">
        <v>62</v>
      </c>
      <c r="V78" s="7"/>
      <c r="X78" s="1">
        <v>7</v>
      </c>
      <c r="Y78" s="5" t="s">
        <v>63</v>
      </c>
      <c r="AB78" s="5" t="s">
        <v>27</v>
      </c>
      <c r="AC78" s="1">
        <v>510</v>
      </c>
      <c r="AD78" s="1">
        <v>510</v>
      </c>
      <c r="AE78" s="1">
        <v>25007</v>
      </c>
      <c r="AF78" s="1">
        <v>25007</v>
      </c>
      <c r="AG78" s="1">
        <v>1</v>
      </c>
      <c r="AH78" s="1">
        <v>1</v>
      </c>
      <c r="AI78" s="1">
        <v>3</v>
      </c>
      <c r="AJ78" s="1">
        <v>307</v>
      </c>
      <c r="AK78" s="1">
        <v>0</v>
      </c>
      <c r="AL78" s="1">
        <v>0</v>
      </c>
      <c r="AM78" s="1">
        <v>0</v>
      </c>
      <c r="AN78" s="1">
        <v>0</v>
      </c>
      <c r="AP78" s="1">
        <v>47</v>
      </c>
      <c r="AQ78" s="1" t="s">
        <v>346</v>
      </c>
      <c r="AR78" s="1"/>
      <c r="AS78" s="5" t="s">
        <v>347</v>
      </c>
      <c r="AT78" s="1">
        <v>952</v>
      </c>
      <c r="AU78" s="5" t="s">
        <v>348</v>
      </c>
      <c r="AV78" s="1">
        <v>0</v>
      </c>
      <c r="AW78" s="5" t="s">
        <v>75</v>
      </c>
      <c r="AX78" s="1">
        <v>11</v>
      </c>
      <c r="AY78" s="5" t="s">
        <v>92</v>
      </c>
      <c r="AZ78" s="8"/>
    </row>
    <row r="79" spans="1:52" ht="12.75" customHeight="1">
      <c r="A79" s="1">
        <v>1401</v>
      </c>
      <c r="B79" s="1" t="s">
        <v>349</v>
      </c>
      <c r="C79" s="1" t="s">
        <v>53</v>
      </c>
      <c r="D79" s="5" t="s">
        <v>54</v>
      </c>
      <c r="E79" s="1" t="s">
        <v>53</v>
      </c>
      <c r="F79" s="5" t="s">
        <v>54</v>
      </c>
      <c r="G79" s="6">
        <v>45335</v>
      </c>
      <c r="H79" s="6">
        <v>45341</v>
      </c>
      <c r="I79" s="1" t="s">
        <v>350</v>
      </c>
      <c r="J79" s="7" t="s">
        <v>227</v>
      </c>
      <c r="K79" s="1">
        <v>1</v>
      </c>
      <c r="L79" s="1">
        <v>14</v>
      </c>
      <c r="M79" s="1">
        <v>1</v>
      </c>
      <c r="N79" s="7" t="s">
        <v>59</v>
      </c>
      <c r="O79" s="1">
        <v>39500</v>
      </c>
      <c r="P79" s="1">
        <v>39500</v>
      </c>
      <c r="Q79" s="6">
        <v>45320</v>
      </c>
      <c r="R79" s="5" t="s">
        <v>60</v>
      </c>
      <c r="S79" s="5" t="s">
        <v>61</v>
      </c>
      <c r="T79" s="6"/>
      <c r="U79" s="5" t="s">
        <v>62</v>
      </c>
      <c r="V79" s="7"/>
      <c r="X79" s="1">
        <v>7</v>
      </c>
      <c r="Y79" s="5" t="s">
        <v>63</v>
      </c>
      <c r="AB79" s="5" t="s">
        <v>27</v>
      </c>
      <c r="AC79" s="1">
        <v>110</v>
      </c>
      <c r="AD79" s="1">
        <v>110</v>
      </c>
      <c r="AE79" s="1">
        <v>0</v>
      </c>
      <c r="AF79" s="1">
        <v>0</v>
      </c>
      <c r="AG79" s="1">
        <v>1</v>
      </c>
      <c r="AH79" s="1">
        <v>1</v>
      </c>
      <c r="AI79" s="1">
        <v>3</v>
      </c>
      <c r="AJ79" s="1">
        <v>307</v>
      </c>
      <c r="AK79" s="1">
        <v>0</v>
      </c>
      <c r="AL79" s="1">
        <v>0</v>
      </c>
      <c r="AM79" s="1">
        <v>0</v>
      </c>
      <c r="AN79" s="1">
        <v>0</v>
      </c>
      <c r="AP79" s="1">
        <v>81</v>
      </c>
      <c r="AQ79" s="5" t="s">
        <v>222</v>
      </c>
      <c r="AR79" s="5" t="s">
        <v>66</v>
      </c>
      <c r="AS79" s="5" t="s">
        <v>351</v>
      </c>
      <c r="AT79" s="1">
        <v>952</v>
      </c>
      <c r="AU79" s="5" t="s">
        <v>352</v>
      </c>
      <c r="AV79" s="1">
        <v>0</v>
      </c>
      <c r="AW79" s="5" t="s">
        <v>75</v>
      </c>
      <c r="AX79" s="1">
        <v>13</v>
      </c>
      <c r="AY79" s="5" t="s">
        <v>119</v>
      </c>
      <c r="AZ79" s="8"/>
    </row>
    <row r="80" spans="1:52" ht="12.75" customHeight="1">
      <c r="A80" s="1">
        <v>1402</v>
      </c>
      <c r="B80" s="1" t="s">
        <v>353</v>
      </c>
      <c r="C80" s="1" t="s">
        <v>53</v>
      </c>
      <c r="D80" s="5" t="s">
        <v>54</v>
      </c>
      <c r="E80" s="1" t="s">
        <v>53</v>
      </c>
      <c r="F80" s="5" t="s">
        <v>54</v>
      </c>
      <c r="G80" s="6">
        <v>45335</v>
      </c>
      <c r="H80" s="6">
        <v>45341</v>
      </c>
      <c r="I80" s="1" t="s">
        <v>354</v>
      </c>
      <c r="J80" s="7" t="s">
        <v>355</v>
      </c>
      <c r="K80" s="1">
        <v>3</v>
      </c>
      <c r="L80" s="1">
        <v>0</v>
      </c>
      <c r="M80" s="1">
        <v>0</v>
      </c>
      <c r="N80" s="7" t="s">
        <v>59</v>
      </c>
      <c r="O80" s="1">
        <v>12500</v>
      </c>
      <c r="P80" s="1">
        <v>37500</v>
      </c>
      <c r="Q80" s="6">
        <v>45320</v>
      </c>
      <c r="R80" s="5" t="s">
        <v>60</v>
      </c>
      <c r="S80" s="5" t="s">
        <v>61</v>
      </c>
      <c r="T80" s="6"/>
      <c r="U80" s="5" t="s">
        <v>62</v>
      </c>
      <c r="V80" s="7"/>
      <c r="X80" s="1">
        <v>7</v>
      </c>
      <c r="Y80" s="5" t="s">
        <v>63</v>
      </c>
      <c r="AB80" s="5" t="s">
        <v>27</v>
      </c>
      <c r="AC80" s="1">
        <v>110</v>
      </c>
      <c r="AD80" s="1">
        <v>110</v>
      </c>
      <c r="AE80" s="1">
        <v>8026</v>
      </c>
      <c r="AF80" s="1">
        <v>24078</v>
      </c>
      <c r="AG80" s="1">
        <v>1</v>
      </c>
      <c r="AH80" s="1">
        <v>1</v>
      </c>
      <c r="AI80" s="1">
        <v>3</v>
      </c>
      <c r="AJ80" s="1">
        <v>307</v>
      </c>
      <c r="AK80" s="1">
        <v>0</v>
      </c>
      <c r="AL80" s="1">
        <v>0</v>
      </c>
      <c r="AM80" s="1">
        <v>0</v>
      </c>
      <c r="AN80" s="1">
        <v>0</v>
      </c>
      <c r="AP80" s="1">
        <v>1</v>
      </c>
      <c r="AQ80" s="5" t="s">
        <v>114</v>
      </c>
      <c r="AR80" s="5" t="s">
        <v>66</v>
      </c>
      <c r="AS80" s="5" t="s">
        <v>351</v>
      </c>
      <c r="AT80" s="1">
        <v>952</v>
      </c>
      <c r="AU80" s="5" t="s">
        <v>356</v>
      </c>
      <c r="AV80" s="1">
        <v>0</v>
      </c>
      <c r="AW80" s="5" t="s">
        <v>75</v>
      </c>
      <c r="AX80" s="1">
        <v>13</v>
      </c>
      <c r="AY80" s="5" t="s">
        <v>119</v>
      </c>
      <c r="AZ80" s="8"/>
    </row>
    <row r="81" spans="1:53" ht="12.75" customHeight="1">
      <c r="A81" s="1">
        <v>1403</v>
      </c>
      <c r="B81" s="1" t="s">
        <v>357</v>
      </c>
      <c r="C81" s="1" t="s">
        <v>53</v>
      </c>
      <c r="D81" s="5" t="s">
        <v>54</v>
      </c>
      <c r="E81" s="1" t="s">
        <v>53</v>
      </c>
      <c r="F81" s="5" t="s">
        <v>54</v>
      </c>
      <c r="G81" s="6">
        <v>45335</v>
      </c>
      <c r="H81" s="6">
        <v>45341</v>
      </c>
      <c r="I81" s="1" t="s">
        <v>358</v>
      </c>
      <c r="J81" s="7" t="s">
        <v>262</v>
      </c>
      <c r="K81" s="1">
        <v>1</v>
      </c>
      <c r="L81" s="1">
        <v>0.3</v>
      </c>
      <c r="M81" s="1">
        <v>1</v>
      </c>
      <c r="N81" s="7" t="s">
        <v>59</v>
      </c>
      <c r="O81" s="1">
        <v>2500</v>
      </c>
      <c r="P81" s="1">
        <v>2500</v>
      </c>
      <c r="Q81" s="6">
        <v>45320</v>
      </c>
      <c r="R81" s="5" t="s">
        <v>60</v>
      </c>
      <c r="S81" s="5" t="s">
        <v>263</v>
      </c>
      <c r="T81" s="6"/>
      <c r="U81" s="5" t="s">
        <v>62</v>
      </c>
      <c r="V81" s="7"/>
      <c r="X81" s="1">
        <v>7</v>
      </c>
      <c r="Y81" s="5" t="s">
        <v>63</v>
      </c>
      <c r="AB81" s="5" t="s">
        <v>27</v>
      </c>
      <c r="AC81" s="1">
        <v>110</v>
      </c>
      <c r="AD81" s="1">
        <v>110</v>
      </c>
      <c r="AE81" s="1">
        <v>0</v>
      </c>
      <c r="AF81" s="1">
        <v>0</v>
      </c>
      <c r="AG81" s="1">
        <v>1</v>
      </c>
      <c r="AH81" s="1">
        <v>1</v>
      </c>
      <c r="AI81" s="1">
        <v>3</v>
      </c>
      <c r="AJ81" s="1">
        <v>307</v>
      </c>
      <c r="AK81" s="1">
        <v>0</v>
      </c>
      <c r="AL81" s="1">
        <v>0</v>
      </c>
      <c r="AM81" s="1">
        <v>0</v>
      </c>
      <c r="AN81" s="1">
        <v>0</v>
      </c>
      <c r="AP81" s="1">
        <v>92</v>
      </c>
      <c r="AQ81" s="5" t="s">
        <v>131</v>
      </c>
      <c r="AR81" s="5" t="s">
        <v>66</v>
      </c>
      <c r="AS81" s="5" t="s">
        <v>351</v>
      </c>
      <c r="AT81" s="1">
        <v>952</v>
      </c>
      <c r="AU81" s="5" t="s">
        <v>359</v>
      </c>
      <c r="AV81" s="1">
        <v>2</v>
      </c>
      <c r="AW81" s="5" t="s">
        <v>131</v>
      </c>
      <c r="AX81" s="1">
        <v>99</v>
      </c>
      <c r="AY81" s="5" t="s">
        <v>224</v>
      </c>
      <c r="AZ81" s="8"/>
    </row>
    <row r="82" spans="1:53" ht="12.75" customHeight="1">
      <c r="A82" s="1">
        <v>1617</v>
      </c>
      <c r="B82" s="1" t="s">
        <v>360</v>
      </c>
      <c r="C82" s="1" t="s">
        <v>53</v>
      </c>
      <c r="D82" s="5" t="s">
        <v>54</v>
      </c>
      <c r="E82" s="1" t="s">
        <v>53</v>
      </c>
      <c r="F82" s="5" t="s">
        <v>54</v>
      </c>
      <c r="G82" s="6">
        <v>45355</v>
      </c>
      <c r="H82" s="6">
        <v>45359</v>
      </c>
      <c r="I82" s="1" t="s">
        <v>361</v>
      </c>
      <c r="J82" s="7" t="s">
        <v>139</v>
      </c>
      <c r="K82" s="1">
        <v>1</v>
      </c>
      <c r="L82" s="1">
        <v>4.8</v>
      </c>
      <c r="M82" s="1">
        <v>1</v>
      </c>
      <c r="N82" s="7" t="s">
        <v>59</v>
      </c>
      <c r="O82" s="1">
        <v>24200</v>
      </c>
      <c r="P82" s="1">
        <v>24200</v>
      </c>
      <c r="Q82" s="6">
        <v>45341</v>
      </c>
      <c r="R82" s="5" t="s">
        <v>60</v>
      </c>
      <c r="S82" s="5" t="s">
        <v>61</v>
      </c>
      <c r="T82" s="6"/>
      <c r="U82" s="5" t="s">
        <v>62</v>
      </c>
      <c r="V82" s="7"/>
      <c r="X82" s="1">
        <v>7</v>
      </c>
      <c r="Y82" s="5" t="s">
        <v>63</v>
      </c>
      <c r="AB82" s="5" t="s">
        <v>27</v>
      </c>
      <c r="AC82" s="1">
        <v>110</v>
      </c>
      <c r="AD82" s="1">
        <v>110</v>
      </c>
      <c r="AE82" s="1">
        <v>18177</v>
      </c>
      <c r="AF82" s="1">
        <v>18177</v>
      </c>
      <c r="AG82" s="1">
        <v>1</v>
      </c>
      <c r="AH82" s="1">
        <v>1</v>
      </c>
      <c r="AI82" s="1">
        <v>3</v>
      </c>
      <c r="AJ82" s="1">
        <v>307</v>
      </c>
      <c r="AK82" s="1">
        <v>0</v>
      </c>
      <c r="AL82" s="1">
        <v>0</v>
      </c>
      <c r="AM82" s="1">
        <v>0</v>
      </c>
      <c r="AN82" s="1">
        <v>0</v>
      </c>
      <c r="AP82" s="1">
        <v>71</v>
      </c>
      <c r="AQ82" s="1" t="s">
        <v>140</v>
      </c>
      <c r="AR82" s="5" t="s">
        <v>66</v>
      </c>
      <c r="AS82" s="5" t="s">
        <v>362</v>
      </c>
      <c r="AT82" s="1">
        <v>952</v>
      </c>
      <c r="AU82" s="5" t="s">
        <v>363</v>
      </c>
      <c r="AV82" s="1">
        <v>0</v>
      </c>
      <c r="AW82" s="5" t="s">
        <v>75</v>
      </c>
      <c r="AX82" s="1">
        <v>12</v>
      </c>
      <c r="AY82" s="5" t="s">
        <v>81</v>
      </c>
      <c r="AZ82" s="8"/>
    </row>
    <row r="83" spans="1:53" ht="12.75" customHeight="1">
      <c r="A83" s="1">
        <v>2746</v>
      </c>
      <c r="B83" s="1" t="s">
        <v>364</v>
      </c>
      <c r="C83" s="1" t="s">
        <v>53</v>
      </c>
      <c r="D83" s="5" t="s">
        <v>54</v>
      </c>
      <c r="E83" s="1" t="s">
        <v>55</v>
      </c>
      <c r="F83" s="5" t="s">
        <v>365</v>
      </c>
      <c r="G83" s="6">
        <v>45434</v>
      </c>
      <c r="H83" s="6">
        <v>45439</v>
      </c>
      <c r="I83" s="1" t="s">
        <v>366</v>
      </c>
      <c r="J83" s="7" t="s">
        <v>367</v>
      </c>
      <c r="K83" s="1">
        <v>1</v>
      </c>
      <c r="L83" s="1">
        <v>41.9</v>
      </c>
      <c r="M83" s="1">
        <v>1</v>
      </c>
      <c r="N83" s="7" t="s">
        <v>59</v>
      </c>
      <c r="O83" s="1">
        <v>164000</v>
      </c>
      <c r="P83" s="1">
        <v>164000</v>
      </c>
      <c r="Q83" s="6">
        <v>45419</v>
      </c>
      <c r="R83" s="5" t="s">
        <v>60</v>
      </c>
      <c r="S83" s="5" t="s">
        <v>61</v>
      </c>
      <c r="T83" s="6"/>
      <c r="U83" s="5" t="s">
        <v>62</v>
      </c>
      <c r="V83" s="7"/>
      <c r="X83" s="1">
        <v>7</v>
      </c>
      <c r="Y83" s="5" t="s">
        <v>63</v>
      </c>
      <c r="AB83" s="5" t="s">
        <v>27</v>
      </c>
      <c r="AC83" s="1">
        <v>110</v>
      </c>
      <c r="AD83" s="1">
        <v>110</v>
      </c>
      <c r="AE83" s="1">
        <v>109277</v>
      </c>
      <c r="AF83" s="1">
        <v>109277</v>
      </c>
      <c r="AG83" s="1">
        <v>1</v>
      </c>
      <c r="AH83" s="1">
        <v>1</v>
      </c>
      <c r="AI83" s="1">
        <v>3</v>
      </c>
      <c r="AJ83" s="1">
        <v>307</v>
      </c>
      <c r="AK83" s="1">
        <v>0</v>
      </c>
      <c r="AL83" s="1">
        <v>0</v>
      </c>
      <c r="AM83" s="1">
        <v>0</v>
      </c>
      <c r="AN83" s="1">
        <v>0</v>
      </c>
      <c r="AP83" s="1">
        <v>1</v>
      </c>
      <c r="AQ83" s="5" t="s">
        <v>114</v>
      </c>
      <c r="AR83" s="5" t="s">
        <v>66</v>
      </c>
      <c r="AS83" s="5" t="s">
        <v>368</v>
      </c>
      <c r="AT83" s="1">
        <v>952</v>
      </c>
      <c r="AU83" s="5" t="s">
        <v>369</v>
      </c>
      <c r="AV83" s="1">
        <v>0</v>
      </c>
      <c r="AW83" s="5" t="s">
        <v>75</v>
      </c>
      <c r="AX83" s="1">
        <v>11</v>
      </c>
      <c r="AY83" s="5" t="s">
        <v>92</v>
      </c>
      <c r="AZ83" s="4"/>
    </row>
    <row r="84" spans="1:53" ht="12.75" customHeight="1">
      <c r="A84" s="1">
        <v>2747</v>
      </c>
      <c r="B84" s="1" t="s">
        <v>370</v>
      </c>
      <c r="C84" s="1" t="s">
        <v>53</v>
      </c>
      <c r="D84" s="5" t="s">
        <v>54</v>
      </c>
      <c r="E84" s="1" t="s">
        <v>55</v>
      </c>
      <c r="F84" s="5" t="s">
        <v>371</v>
      </c>
      <c r="G84" s="6">
        <v>45434</v>
      </c>
      <c r="H84" s="6">
        <v>45439</v>
      </c>
      <c r="I84" s="1" t="s">
        <v>372</v>
      </c>
      <c r="J84" s="7" t="s">
        <v>373</v>
      </c>
      <c r="K84" s="1">
        <v>1</v>
      </c>
      <c r="L84" s="1">
        <v>41.9</v>
      </c>
      <c r="M84" s="1">
        <v>1</v>
      </c>
      <c r="N84" s="7" t="s">
        <v>59</v>
      </c>
      <c r="O84" s="1">
        <v>164000</v>
      </c>
      <c r="P84" s="1">
        <v>164000</v>
      </c>
      <c r="Q84" s="6">
        <v>45419</v>
      </c>
      <c r="R84" s="5" t="s">
        <v>60</v>
      </c>
      <c r="S84" s="5" t="s">
        <v>61</v>
      </c>
      <c r="T84" s="6"/>
      <c r="U84" s="5" t="s">
        <v>62</v>
      </c>
      <c r="V84" s="7"/>
      <c r="X84" s="1">
        <v>7</v>
      </c>
      <c r="Y84" s="5" t="s">
        <v>63</v>
      </c>
      <c r="AB84" s="5" t="s">
        <v>27</v>
      </c>
      <c r="AC84" s="1">
        <v>110</v>
      </c>
      <c r="AD84" s="1">
        <v>110</v>
      </c>
      <c r="AE84" s="1">
        <v>109277</v>
      </c>
      <c r="AF84" s="1">
        <v>109277</v>
      </c>
      <c r="AG84" s="1">
        <v>1</v>
      </c>
      <c r="AH84" s="1">
        <v>1</v>
      </c>
      <c r="AI84" s="1">
        <v>3</v>
      </c>
      <c r="AJ84" s="1">
        <v>307</v>
      </c>
      <c r="AK84" s="1">
        <v>0</v>
      </c>
      <c r="AL84" s="1">
        <v>0</v>
      </c>
      <c r="AM84" s="1">
        <v>0</v>
      </c>
      <c r="AN84" s="1">
        <v>0</v>
      </c>
      <c r="AP84" s="1">
        <v>1</v>
      </c>
      <c r="AQ84" s="5" t="s">
        <v>114</v>
      </c>
      <c r="AR84" s="5" t="s">
        <v>66</v>
      </c>
      <c r="AS84" s="5" t="s">
        <v>368</v>
      </c>
      <c r="AT84" s="1">
        <v>952</v>
      </c>
      <c r="AU84" s="5" t="s">
        <v>374</v>
      </c>
      <c r="AV84" s="1">
        <v>0</v>
      </c>
      <c r="AW84" s="5" t="s">
        <v>75</v>
      </c>
      <c r="AX84" s="1">
        <v>11</v>
      </c>
      <c r="AY84" s="5" t="s">
        <v>92</v>
      </c>
      <c r="AZ84" s="4"/>
    </row>
    <row r="85" spans="1:53" ht="12.75" customHeight="1">
      <c r="A85" s="1">
        <v>2748</v>
      </c>
      <c r="B85" s="1" t="s">
        <v>375</v>
      </c>
      <c r="C85" s="1" t="s">
        <v>53</v>
      </c>
      <c r="D85" s="5" t="s">
        <v>54</v>
      </c>
      <c r="E85" s="1" t="s">
        <v>55</v>
      </c>
      <c r="F85" s="5" t="s">
        <v>376</v>
      </c>
      <c r="G85" s="6">
        <v>45434</v>
      </c>
      <c r="H85" s="6">
        <v>45439</v>
      </c>
      <c r="I85" s="1" t="s">
        <v>377</v>
      </c>
      <c r="J85" s="7" t="s">
        <v>378</v>
      </c>
      <c r="K85" s="1">
        <v>2</v>
      </c>
      <c r="L85" s="1">
        <v>0</v>
      </c>
      <c r="M85" s="1">
        <v>0</v>
      </c>
      <c r="N85" s="7" t="s">
        <v>59</v>
      </c>
      <c r="O85" s="1">
        <v>12500</v>
      </c>
      <c r="P85" s="1">
        <v>25000</v>
      </c>
      <c r="Q85" s="6">
        <v>45419</v>
      </c>
      <c r="R85" s="5" t="s">
        <v>60</v>
      </c>
      <c r="S85" s="5" t="s">
        <v>61</v>
      </c>
      <c r="T85" s="6"/>
      <c r="U85" s="5" t="s">
        <v>62</v>
      </c>
      <c r="V85" s="7"/>
      <c r="X85" s="1">
        <v>7</v>
      </c>
      <c r="Y85" s="5" t="s">
        <v>63</v>
      </c>
      <c r="AB85" s="5" t="s">
        <v>27</v>
      </c>
      <c r="AC85" s="1">
        <v>110</v>
      </c>
      <c r="AD85" s="1">
        <v>110</v>
      </c>
      <c r="AE85" s="1">
        <v>8026</v>
      </c>
      <c r="AF85" s="1">
        <v>16052</v>
      </c>
      <c r="AG85" s="1">
        <v>1</v>
      </c>
      <c r="AH85" s="1">
        <v>1</v>
      </c>
      <c r="AI85" s="1">
        <v>3</v>
      </c>
      <c r="AJ85" s="1">
        <v>307</v>
      </c>
      <c r="AK85" s="1">
        <v>0</v>
      </c>
      <c r="AL85" s="1">
        <v>0</v>
      </c>
      <c r="AM85" s="1">
        <v>0</v>
      </c>
      <c r="AN85" s="1">
        <v>0</v>
      </c>
      <c r="AP85" s="1">
        <v>1</v>
      </c>
      <c r="AQ85" s="5" t="s">
        <v>114</v>
      </c>
      <c r="AR85" s="5" t="s">
        <v>66</v>
      </c>
      <c r="AS85" s="5" t="s">
        <v>368</v>
      </c>
      <c r="AT85" s="1">
        <v>952</v>
      </c>
      <c r="AU85" s="5" t="s">
        <v>379</v>
      </c>
      <c r="AV85" s="1">
        <v>0</v>
      </c>
      <c r="AW85" s="5" t="s">
        <v>75</v>
      </c>
      <c r="AX85" s="1">
        <v>13</v>
      </c>
      <c r="AY85" s="5" t="s">
        <v>119</v>
      </c>
      <c r="AZ85" s="4"/>
    </row>
    <row r="86" spans="1:53" ht="12.75" customHeight="1">
      <c r="A86" s="1">
        <v>2749</v>
      </c>
      <c r="B86" s="1" t="s">
        <v>380</v>
      </c>
      <c r="C86" s="1" t="s">
        <v>53</v>
      </c>
      <c r="D86" s="5" t="s">
        <v>54</v>
      </c>
      <c r="E86" s="1" t="s">
        <v>55</v>
      </c>
      <c r="F86" s="5" t="s">
        <v>381</v>
      </c>
      <c r="G86" s="6">
        <v>45434</v>
      </c>
      <c r="H86" s="6">
        <v>45439</v>
      </c>
      <c r="I86" s="1" t="s">
        <v>382</v>
      </c>
      <c r="J86" s="7" t="s">
        <v>383</v>
      </c>
      <c r="K86" s="1">
        <v>2</v>
      </c>
      <c r="L86" s="1">
        <v>0</v>
      </c>
      <c r="M86" s="1">
        <v>0</v>
      </c>
      <c r="N86" s="7" t="s">
        <v>59</v>
      </c>
      <c r="O86" s="1">
        <v>15000</v>
      </c>
      <c r="P86" s="1">
        <v>30000</v>
      </c>
      <c r="Q86" s="6">
        <v>45419</v>
      </c>
      <c r="R86" s="5" t="s">
        <v>60</v>
      </c>
      <c r="S86" s="5" t="s">
        <v>61</v>
      </c>
      <c r="T86" s="6"/>
      <c r="U86" s="5" t="s">
        <v>62</v>
      </c>
      <c r="V86" s="7"/>
      <c r="X86" s="1">
        <v>7</v>
      </c>
      <c r="Y86" s="5" t="s">
        <v>63</v>
      </c>
      <c r="AB86" s="5" t="s">
        <v>27</v>
      </c>
      <c r="AC86" s="1">
        <v>110</v>
      </c>
      <c r="AD86" s="1">
        <v>110</v>
      </c>
      <c r="AE86" s="1">
        <v>8991</v>
      </c>
      <c r="AF86" s="1">
        <v>17982</v>
      </c>
      <c r="AG86" s="1">
        <v>1</v>
      </c>
      <c r="AH86" s="1">
        <v>1</v>
      </c>
      <c r="AI86" s="1">
        <v>3</v>
      </c>
      <c r="AJ86" s="1">
        <v>307</v>
      </c>
      <c r="AK86" s="1">
        <v>0</v>
      </c>
      <c r="AL86" s="1">
        <v>0</v>
      </c>
      <c r="AM86" s="1">
        <v>0</v>
      </c>
      <c r="AN86" s="1">
        <v>0</v>
      </c>
      <c r="AP86" s="1">
        <v>1</v>
      </c>
      <c r="AQ86" s="5" t="s">
        <v>114</v>
      </c>
      <c r="AR86" s="5" t="s">
        <v>66</v>
      </c>
      <c r="AS86" s="5" t="s">
        <v>368</v>
      </c>
      <c r="AT86" s="1">
        <v>952</v>
      </c>
      <c r="AU86" s="5" t="s">
        <v>384</v>
      </c>
      <c r="AV86" s="1">
        <v>0</v>
      </c>
      <c r="AW86" s="5" t="s">
        <v>75</v>
      </c>
      <c r="AX86" s="1">
        <v>13</v>
      </c>
      <c r="AY86" s="5" t="s">
        <v>119</v>
      </c>
      <c r="AZ86" s="4"/>
    </row>
    <row r="87" spans="1:53" ht="12.75" customHeight="1">
      <c r="A87" s="1">
        <v>3052</v>
      </c>
      <c r="B87" s="1" t="s">
        <v>385</v>
      </c>
      <c r="C87" s="1" t="s">
        <v>53</v>
      </c>
      <c r="D87" s="1" t="s">
        <v>54</v>
      </c>
      <c r="E87" s="1" t="s">
        <v>55</v>
      </c>
      <c r="F87" s="1" t="s">
        <v>56</v>
      </c>
      <c r="G87" s="1">
        <v>45454</v>
      </c>
      <c r="H87" s="1">
        <v>45458</v>
      </c>
      <c r="I87" s="1" t="s">
        <v>104</v>
      </c>
      <c r="J87" s="1" t="s">
        <v>105</v>
      </c>
      <c r="K87" s="1">
        <v>2</v>
      </c>
      <c r="L87" s="1">
        <v>16.399999999999999</v>
      </c>
      <c r="M87" s="1">
        <v>2</v>
      </c>
      <c r="N87" s="1" t="s">
        <v>59</v>
      </c>
      <c r="O87" s="1">
        <v>45650</v>
      </c>
      <c r="P87" s="1">
        <v>91300</v>
      </c>
      <c r="Q87" s="2">
        <v>45439</v>
      </c>
      <c r="R87" s="1" t="s">
        <v>60</v>
      </c>
      <c r="S87" s="1" t="s">
        <v>61</v>
      </c>
      <c r="U87" s="1" t="s">
        <v>62</v>
      </c>
      <c r="X87" s="1">
        <v>7</v>
      </c>
      <c r="Y87" s="1" t="s">
        <v>63</v>
      </c>
      <c r="AB87" s="1" t="s">
        <v>27</v>
      </c>
      <c r="AC87" s="1">
        <v>110</v>
      </c>
      <c r="AD87" s="1">
        <v>110</v>
      </c>
      <c r="AE87" s="1">
        <v>29646</v>
      </c>
      <c r="AF87" s="1">
        <v>59292</v>
      </c>
      <c r="AG87" s="1">
        <v>1</v>
      </c>
      <c r="AH87" s="1">
        <v>1</v>
      </c>
      <c r="AI87" s="1">
        <v>3</v>
      </c>
      <c r="AJ87" s="1">
        <v>307</v>
      </c>
      <c r="AK87" s="1">
        <v>0</v>
      </c>
      <c r="AL87" s="1">
        <v>0</v>
      </c>
      <c r="AM87" s="1">
        <v>0</v>
      </c>
      <c r="AN87" s="1">
        <v>0</v>
      </c>
      <c r="AP87" s="1">
        <v>4</v>
      </c>
      <c r="AQ87" s="1" t="s">
        <v>80</v>
      </c>
      <c r="AR87" s="4" t="s">
        <v>109</v>
      </c>
      <c r="AS87" s="1" t="s">
        <v>386</v>
      </c>
      <c r="AT87" s="1">
        <v>952</v>
      </c>
      <c r="AU87" s="1" t="s">
        <v>68</v>
      </c>
      <c r="AV87" s="1">
        <v>0</v>
      </c>
      <c r="AW87" s="1" t="s">
        <v>75</v>
      </c>
      <c r="AX87" s="1">
        <v>12</v>
      </c>
      <c r="AY87" s="1" t="s">
        <v>81</v>
      </c>
      <c r="AZ87" s="13">
        <v>30</v>
      </c>
    </row>
    <row r="88" spans="1:53" ht="12.75" customHeight="1">
      <c r="A88" s="1">
        <v>3031</v>
      </c>
      <c r="B88" s="1" t="s">
        <v>387</v>
      </c>
      <c r="C88" s="1" t="s">
        <v>53</v>
      </c>
      <c r="D88" s="1" t="s">
        <v>54</v>
      </c>
      <c r="E88" s="1" t="s">
        <v>125</v>
      </c>
      <c r="F88" s="1" t="s">
        <v>126</v>
      </c>
      <c r="G88" s="1">
        <v>45453</v>
      </c>
      <c r="H88" s="1">
        <v>45458</v>
      </c>
      <c r="I88" s="1" t="s">
        <v>388</v>
      </c>
      <c r="J88" s="1" t="s">
        <v>389</v>
      </c>
      <c r="K88" s="1">
        <v>1</v>
      </c>
      <c r="L88" s="1">
        <v>37.700000000000003</v>
      </c>
      <c r="M88" s="1">
        <v>1</v>
      </c>
      <c r="N88" s="1" t="s">
        <v>59</v>
      </c>
      <c r="O88" s="1">
        <v>136400</v>
      </c>
      <c r="P88" s="1">
        <v>136400</v>
      </c>
      <c r="Q88" s="2">
        <v>45439</v>
      </c>
      <c r="R88" s="1" t="s">
        <v>60</v>
      </c>
      <c r="S88" s="1" t="s">
        <v>61</v>
      </c>
      <c r="U88" s="1" t="s">
        <v>62</v>
      </c>
      <c r="X88" s="1">
        <v>7</v>
      </c>
      <c r="Y88" s="1" t="s">
        <v>63</v>
      </c>
      <c r="AB88" s="1" t="s">
        <v>27</v>
      </c>
      <c r="AC88" s="1">
        <v>510</v>
      </c>
      <c r="AD88" s="1">
        <v>510</v>
      </c>
      <c r="AE88" s="1">
        <v>112454</v>
      </c>
      <c r="AF88" s="1">
        <v>112454</v>
      </c>
      <c r="AG88" s="1">
        <v>1</v>
      </c>
      <c r="AH88" s="1">
        <v>1</v>
      </c>
      <c r="AI88" s="1">
        <v>3</v>
      </c>
      <c r="AJ88" s="1">
        <v>307</v>
      </c>
      <c r="AK88" s="1">
        <v>0</v>
      </c>
      <c r="AL88" s="1">
        <v>0</v>
      </c>
      <c r="AM88" s="1">
        <v>0</v>
      </c>
      <c r="AN88" s="1">
        <v>0</v>
      </c>
      <c r="AP88" s="1">
        <v>47</v>
      </c>
      <c r="AQ88" s="1" t="s">
        <v>186</v>
      </c>
      <c r="AR88" s="4" t="s">
        <v>109</v>
      </c>
      <c r="AS88" s="1" t="s">
        <v>390</v>
      </c>
      <c r="AT88" s="1">
        <v>952</v>
      </c>
      <c r="AU88" s="1" t="s">
        <v>68</v>
      </c>
      <c r="AV88" s="1">
        <v>0</v>
      </c>
      <c r="AW88" s="1" t="s">
        <v>75</v>
      </c>
      <c r="AX88" s="1">
        <v>11</v>
      </c>
      <c r="AY88" s="1" t="s">
        <v>92</v>
      </c>
      <c r="AZ88" s="13">
        <v>30</v>
      </c>
      <c r="BA88" s="5" t="s">
        <v>391</v>
      </c>
    </row>
    <row r="89" spans="1:53" ht="12.75" customHeight="1">
      <c r="A89" s="1">
        <v>3032</v>
      </c>
      <c r="B89" s="1" t="s">
        <v>392</v>
      </c>
      <c r="C89" s="1" t="s">
        <v>53</v>
      </c>
      <c r="D89" s="1" t="s">
        <v>54</v>
      </c>
      <c r="E89" s="1" t="s">
        <v>125</v>
      </c>
      <c r="F89" s="1" t="s">
        <v>126</v>
      </c>
      <c r="G89" s="1">
        <v>45453</v>
      </c>
      <c r="H89" s="1">
        <v>45458</v>
      </c>
      <c r="I89" s="1" t="s">
        <v>393</v>
      </c>
      <c r="J89" s="1" t="s">
        <v>394</v>
      </c>
      <c r="K89" s="1">
        <v>1</v>
      </c>
      <c r="L89" s="1">
        <v>2.4</v>
      </c>
      <c r="M89" s="1">
        <v>1</v>
      </c>
      <c r="N89" s="1" t="s">
        <v>59</v>
      </c>
      <c r="O89" s="1">
        <v>15950</v>
      </c>
      <c r="P89" s="1">
        <v>15950</v>
      </c>
      <c r="Q89" s="2">
        <v>45439</v>
      </c>
      <c r="R89" s="1" t="s">
        <v>60</v>
      </c>
      <c r="S89" s="1" t="s">
        <v>61</v>
      </c>
      <c r="U89" s="1" t="s">
        <v>62</v>
      </c>
      <c r="X89" s="1">
        <v>7</v>
      </c>
      <c r="Y89" s="1" t="s">
        <v>63</v>
      </c>
      <c r="AB89" s="1" t="s">
        <v>27</v>
      </c>
      <c r="AC89" s="1">
        <v>510</v>
      </c>
      <c r="AD89" s="1">
        <v>510</v>
      </c>
      <c r="AE89" s="1">
        <v>12967</v>
      </c>
      <c r="AF89" s="1">
        <v>12967</v>
      </c>
      <c r="AG89" s="1">
        <v>1</v>
      </c>
      <c r="AH89" s="1">
        <v>1</v>
      </c>
      <c r="AI89" s="1">
        <v>3</v>
      </c>
      <c r="AJ89" s="1">
        <v>307</v>
      </c>
      <c r="AK89" s="1">
        <v>0</v>
      </c>
      <c r="AL89" s="1">
        <v>0</v>
      </c>
      <c r="AM89" s="1">
        <v>0</v>
      </c>
      <c r="AN89" s="1">
        <v>0</v>
      </c>
      <c r="AP89" s="1">
        <v>47</v>
      </c>
      <c r="AQ89" s="1" t="s">
        <v>186</v>
      </c>
      <c r="AR89" s="4" t="s">
        <v>109</v>
      </c>
      <c r="AS89" s="1" t="s">
        <v>390</v>
      </c>
      <c r="AT89" s="1">
        <v>952</v>
      </c>
      <c r="AU89" s="1" t="s">
        <v>68</v>
      </c>
      <c r="AV89" s="1">
        <v>0</v>
      </c>
      <c r="AW89" s="1" t="s">
        <v>75</v>
      </c>
      <c r="AX89" s="1">
        <v>13</v>
      </c>
      <c r="AY89" s="1" t="s">
        <v>119</v>
      </c>
      <c r="AZ89" s="13">
        <v>30</v>
      </c>
      <c r="BA89" s="1">
        <f>SUM(P77:P89)</f>
        <v>841450</v>
      </c>
    </row>
    <row r="90" spans="1:53" ht="12.75" customHeight="1">
      <c r="A90" s="12">
        <v>4157</v>
      </c>
      <c r="B90" s="12" t="s">
        <v>395</v>
      </c>
      <c r="C90" s="12" t="s">
        <v>53</v>
      </c>
      <c r="D90" s="12" t="s">
        <v>54</v>
      </c>
      <c r="E90" s="12" t="s">
        <v>125</v>
      </c>
      <c r="F90" s="12" t="s">
        <v>126</v>
      </c>
      <c r="G90" s="12">
        <v>45532</v>
      </c>
      <c r="H90" s="12">
        <v>45537</v>
      </c>
      <c r="I90" s="12" t="s">
        <v>396</v>
      </c>
      <c r="J90" s="12" t="s">
        <v>397</v>
      </c>
      <c r="K90" s="12">
        <v>1</v>
      </c>
      <c r="L90" s="12">
        <v>25.6</v>
      </c>
      <c r="M90" s="12">
        <v>1</v>
      </c>
      <c r="N90" s="12" t="s">
        <v>59</v>
      </c>
      <c r="O90" s="12">
        <v>110550</v>
      </c>
      <c r="P90" s="12">
        <v>110550</v>
      </c>
      <c r="Q90" s="2">
        <v>45503</v>
      </c>
      <c r="R90" s="12" t="s">
        <v>60</v>
      </c>
      <c r="S90" s="12" t="s">
        <v>61</v>
      </c>
      <c r="U90" s="12" t="s">
        <v>62</v>
      </c>
      <c r="X90" s="12">
        <v>7</v>
      </c>
      <c r="Y90" s="12" t="s">
        <v>63</v>
      </c>
      <c r="Z90" s="12" t="s">
        <v>96</v>
      </c>
      <c r="AB90" s="12" t="s">
        <v>27</v>
      </c>
      <c r="AC90" s="12">
        <v>510</v>
      </c>
      <c r="AD90" s="12">
        <v>510</v>
      </c>
      <c r="AE90" s="12">
        <v>80811</v>
      </c>
      <c r="AF90" s="12">
        <v>80811</v>
      </c>
      <c r="AG90" s="12">
        <v>1</v>
      </c>
      <c r="AH90" s="12">
        <v>1</v>
      </c>
      <c r="AI90" s="12">
        <v>3</v>
      </c>
      <c r="AJ90" s="12">
        <v>307</v>
      </c>
      <c r="AK90" s="12">
        <v>0</v>
      </c>
      <c r="AL90" s="12">
        <v>0</v>
      </c>
      <c r="AM90" s="12">
        <v>0</v>
      </c>
      <c r="AN90" s="12">
        <v>0</v>
      </c>
      <c r="AP90" s="12">
        <v>57</v>
      </c>
      <c r="AQ90" s="12" t="s">
        <v>398</v>
      </c>
      <c r="AR90" s="4"/>
      <c r="AT90" s="12">
        <v>952</v>
      </c>
      <c r="AU90" s="12" t="s">
        <v>68</v>
      </c>
      <c r="AV90" s="12">
        <v>2</v>
      </c>
      <c r="AW90" s="12" t="s">
        <v>131</v>
      </c>
      <c r="AX90" s="12">
        <v>19</v>
      </c>
      <c r="AY90" s="12" t="s">
        <v>201</v>
      </c>
      <c r="AZ90" s="13">
        <v>50</v>
      </c>
    </row>
    <row r="91" spans="1:53" ht="12.75" customHeight="1">
      <c r="A91">
        <v>4424</v>
      </c>
      <c r="B91" t="s">
        <v>399</v>
      </c>
      <c r="C91" t="s">
        <v>53</v>
      </c>
      <c r="D91" t="s">
        <v>54</v>
      </c>
      <c r="E91" t="s">
        <v>55</v>
      </c>
      <c r="F91" t="s">
        <v>56</v>
      </c>
      <c r="G91">
        <v>45544</v>
      </c>
      <c r="H91">
        <v>45548</v>
      </c>
      <c r="I91" t="s">
        <v>400</v>
      </c>
      <c r="J91" t="s">
        <v>401</v>
      </c>
      <c r="K91">
        <v>1</v>
      </c>
      <c r="L91">
        <v>11</v>
      </c>
      <c r="M91">
        <v>1</v>
      </c>
      <c r="N91" t="s">
        <v>59</v>
      </c>
      <c r="O91">
        <v>154550</v>
      </c>
      <c r="P91">
        <v>154550</v>
      </c>
      <c r="Q91" s="2">
        <v>45530</v>
      </c>
      <c r="R91" t="s">
        <v>60</v>
      </c>
      <c r="S91" t="s">
        <v>61</v>
      </c>
      <c r="U91" t="s">
        <v>62</v>
      </c>
      <c r="X91">
        <v>7</v>
      </c>
      <c r="Y91" t="s">
        <v>63</v>
      </c>
      <c r="AB91" t="s">
        <v>64</v>
      </c>
      <c r="AC91">
        <v>110</v>
      </c>
      <c r="AD91">
        <v>110</v>
      </c>
      <c r="AE91">
        <v>126010</v>
      </c>
      <c r="AF91">
        <v>126010</v>
      </c>
      <c r="AG91">
        <v>1</v>
      </c>
      <c r="AH91">
        <v>1</v>
      </c>
      <c r="AI91">
        <v>3</v>
      </c>
      <c r="AJ91">
        <v>307</v>
      </c>
      <c r="AK91">
        <v>0</v>
      </c>
      <c r="AL91">
        <v>0</v>
      </c>
      <c r="AM91">
        <v>0</v>
      </c>
      <c r="AN91">
        <v>0</v>
      </c>
      <c r="AP91">
        <v>46</v>
      </c>
      <c r="AQ91" t="s">
        <v>74</v>
      </c>
      <c r="AR91" s="4" t="s">
        <v>402</v>
      </c>
      <c r="AS91" t="s">
        <v>403</v>
      </c>
      <c r="AT91">
        <v>952</v>
      </c>
      <c r="AU91" t="s">
        <v>68</v>
      </c>
      <c r="AV91">
        <v>2</v>
      </c>
      <c r="AW91" t="s">
        <v>131</v>
      </c>
      <c r="AX91">
        <v>31</v>
      </c>
      <c r="AY91" t="s">
        <v>132</v>
      </c>
      <c r="AZ91" s="14"/>
    </row>
    <row r="92" spans="1:53" ht="12.75" customHeight="1">
      <c r="A92">
        <v>4602</v>
      </c>
      <c r="B92" t="s">
        <v>404</v>
      </c>
      <c r="C92" t="s">
        <v>53</v>
      </c>
      <c r="D92" t="s">
        <v>54</v>
      </c>
      <c r="E92" t="s">
        <v>125</v>
      </c>
      <c r="F92" t="s">
        <v>126</v>
      </c>
      <c r="G92">
        <v>45553</v>
      </c>
      <c r="H92">
        <v>45559</v>
      </c>
      <c r="I92" t="s">
        <v>405</v>
      </c>
      <c r="J92" t="s">
        <v>406</v>
      </c>
      <c r="K92">
        <v>1</v>
      </c>
      <c r="L92">
        <v>31.6</v>
      </c>
      <c r="M92">
        <v>1</v>
      </c>
      <c r="N92" t="s">
        <v>59</v>
      </c>
      <c r="O92">
        <v>124300</v>
      </c>
      <c r="P92">
        <v>124300</v>
      </c>
      <c r="Q92" s="2">
        <v>45537</v>
      </c>
      <c r="R92" t="s">
        <v>60</v>
      </c>
      <c r="S92" t="s">
        <v>61</v>
      </c>
      <c r="U92" t="s">
        <v>62</v>
      </c>
      <c r="X92">
        <v>7</v>
      </c>
      <c r="Y92" t="s">
        <v>63</v>
      </c>
      <c r="AB92" t="s">
        <v>27</v>
      </c>
      <c r="AC92">
        <v>510</v>
      </c>
      <c r="AD92">
        <v>510</v>
      </c>
      <c r="AE92">
        <v>102543</v>
      </c>
      <c r="AF92">
        <v>102543</v>
      </c>
      <c r="AG92">
        <v>1</v>
      </c>
      <c r="AH92">
        <v>1</v>
      </c>
      <c r="AI92">
        <v>3</v>
      </c>
      <c r="AJ92">
        <v>307</v>
      </c>
      <c r="AK92">
        <v>0</v>
      </c>
      <c r="AL92">
        <v>0</v>
      </c>
      <c r="AM92">
        <v>0</v>
      </c>
      <c r="AN92">
        <v>0</v>
      </c>
      <c r="AP92">
        <v>47</v>
      </c>
      <c r="AQ92" t="s">
        <v>186</v>
      </c>
      <c r="AR92" s="4" t="s">
        <v>66</v>
      </c>
      <c r="AS92" t="s">
        <v>407</v>
      </c>
      <c r="AT92">
        <v>952</v>
      </c>
      <c r="AU92" t="s">
        <v>68</v>
      </c>
      <c r="AV92">
        <v>0</v>
      </c>
      <c r="AW92" t="s">
        <v>75</v>
      </c>
      <c r="AX92">
        <v>11</v>
      </c>
      <c r="AY92" t="s">
        <v>92</v>
      </c>
      <c r="AZ92" s="14"/>
    </row>
    <row r="93" spans="1:53" ht="12.75" customHeight="1">
      <c r="A93">
        <v>4764</v>
      </c>
      <c r="B93" t="s">
        <v>408</v>
      </c>
      <c r="C93" t="s">
        <v>53</v>
      </c>
      <c r="D93" t="s">
        <v>54</v>
      </c>
      <c r="E93" t="s">
        <v>53</v>
      </c>
      <c r="F93" t="s">
        <v>54</v>
      </c>
      <c r="G93">
        <v>45575</v>
      </c>
      <c r="H93">
        <v>45580</v>
      </c>
      <c r="I93" t="s">
        <v>409</v>
      </c>
      <c r="J93" t="s">
        <v>410</v>
      </c>
      <c r="K93">
        <v>1</v>
      </c>
      <c r="L93">
        <v>0</v>
      </c>
      <c r="M93">
        <v>1</v>
      </c>
      <c r="N93" t="s">
        <v>59</v>
      </c>
      <c r="O93">
        <v>125785</v>
      </c>
      <c r="P93">
        <v>125785</v>
      </c>
      <c r="Q93" s="2">
        <v>45538</v>
      </c>
      <c r="R93" t="s">
        <v>60</v>
      </c>
      <c r="S93" t="s">
        <v>61</v>
      </c>
      <c r="U93" t="s">
        <v>62</v>
      </c>
      <c r="X93">
        <v>7</v>
      </c>
      <c r="Y93" t="s">
        <v>63</v>
      </c>
      <c r="AB93" t="s">
        <v>27</v>
      </c>
      <c r="AC93">
        <v>110</v>
      </c>
      <c r="AD93">
        <v>110</v>
      </c>
      <c r="AE93">
        <v>0</v>
      </c>
      <c r="AF93">
        <v>0</v>
      </c>
      <c r="AG93">
        <v>1</v>
      </c>
      <c r="AH93">
        <v>1</v>
      </c>
      <c r="AI93">
        <v>3</v>
      </c>
      <c r="AJ93">
        <v>307</v>
      </c>
      <c r="AK93">
        <v>0</v>
      </c>
      <c r="AL93">
        <v>0</v>
      </c>
      <c r="AM93">
        <v>0</v>
      </c>
      <c r="AN93">
        <v>0</v>
      </c>
      <c r="AP93">
        <v>113</v>
      </c>
      <c r="AQ93" t="s">
        <v>411</v>
      </c>
      <c r="AR93" s="4"/>
      <c r="AT93">
        <v>952</v>
      </c>
      <c r="AU93" t="s">
        <v>68</v>
      </c>
      <c r="AV93">
        <v>2</v>
      </c>
      <c r="AW93" t="s">
        <v>131</v>
      </c>
      <c r="AX93">
        <v>31</v>
      </c>
      <c r="AY93" t="s">
        <v>132</v>
      </c>
      <c r="AZ93" s="14"/>
    </row>
    <row r="94" spans="1:53" ht="12.75" customHeight="1">
      <c r="A94">
        <v>101</v>
      </c>
      <c r="B94" t="s">
        <v>412</v>
      </c>
      <c r="C94" t="s">
        <v>53</v>
      </c>
      <c r="D94" t="s">
        <v>54</v>
      </c>
      <c r="E94" t="s">
        <v>55</v>
      </c>
      <c r="F94" t="s">
        <v>56</v>
      </c>
      <c r="G94">
        <v>45594</v>
      </c>
      <c r="H94">
        <v>45598</v>
      </c>
      <c r="I94" t="s">
        <v>413</v>
      </c>
      <c r="J94" t="s">
        <v>414</v>
      </c>
      <c r="K94">
        <v>1</v>
      </c>
      <c r="L94">
        <v>38.4</v>
      </c>
      <c r="M94">
        <v>1</v>
      </c>
      <c r="N94" t="s">
        <v>59</v>
      </c>
      <c r="O94">
        <v>106700</v>
      </c>
      <c r="P94">
        <v>106700</v>
      </c>
      <c r="Q94" s="2">
        <v>45580</v>
      </c>
      <c r="R94" t="s">
        <v>60</v>
      </c>
      <c r="S94" t="s">
        <v>61</v>
      </c>
      <c r="U94" t="s">
        <v>62</v>
      </c>
      <c r="X94">
        <v>7</v>
      </c>
      <c r="Y94" t="s">
        <v>63</v>
      </c>
      <c r="Z94" t="s">
        <v>96</v>
      </c>
      <c r="AB94" t="s">
        <v>27</v>
      </c>
      <c r="AC94">
        <v>110</v>
      </c>
      <c r="AD94">
        <v>110</v>
      </c>
      <c r="AE94">
        <v>65320</v>
      </c>
      <c r="AF94">
        <v>65320</v>
      </c>
      <c r="AG94">
        <v>1</v>
      </c>
      <c r="AH94">
        <v>1</v>
      </c>
      <c r="AI94">
        <v>3</v>
      </c>
      <c r="AJ94">
        <v>307</v>
      </c>
      <c r="AK94">
        <v>0</v>
      </c>
      <c r="AL94">
        <v>0</v>
      </c>
      <c r="AM94">
        <v>0</v>
      </c>
      <c r="AN94">
        <v>0</v>
      </c>
      <c r="AP94">
        <v>142</v>
      </c>
      <c r="AQ94" t="s">
        <v>415</v>
      </c>
      <c r="AR94" s="4"/>
      <c r="AS94" t="s">
        <v>416</v>
      </c>
      <c r="AT94">
        <v>952</v>
      </c>
      <c r="AU94" t="s">
        <v>68</v>
      </c>
      <c r="AV94">
        <v>0</v>
      </c>
      <c r="AW94" t="s">
        <v>75</v>
      </c>
      <c r="AX94">
        <v>11</v>
      </c>
      <c r="AY94" t="s">
        <v>92</v>
      </c>
      <c r="AZ94" s="14"/>
    </row>
    <row r="95" spans="1:53" ht="12.75" customHeight="1">
      <c r="A95">
        <v>264</v>
      </c>
      <c r="B95" t="s">
        <v>417</v>
      </c>
      <c r="C95" t="s">
        <v>53</v>
      </c>
      <c r="D95" t="s">
        <v>54</v>
      </c>
      <c r="E95" t="s">
        <v>53</v>
      </c>
      <c r="F95" t="s">
        <v>54</v>
      </c>
      <c r="G95">
        <v>45611</v>
      </c>
      <c r="H95">
        <v>45616</v>
      </c>
      <c r="I95" t="s">
        <v>418</v>
      </c>
      <c r="J95" t="s">
        <v>419</v>
      </c>
      <c r="K95">
        <v>1</v>
      </c>
      <c r="L95">
        <v>8</v>
      </c>
      <c r="M95">
        <v>1</v>
      </c>
      <c r="N95" t="s">
        <v>59</v>
      </c>
      <c r="O95">
        <v>40500</v>
      </c>
      <c r="P95">
        <v>40500</v>
      </c>
      <c r="Q95" s="2">
        <v>45586</v>
      </c>
      <c r="R95" t="s">
        <v>60</v>
      </c>
      <c r="S95" t="s">
        <v>61</v>
      </c>
      <c r="U95" t="s">
        <v>62</v>
      </c>
      <c r="X95">
        <v>7</v>
      </c>
      <c r="Y95" t="s">
        <v>63</v>
      </c>
      <c r="AB95" t="s">
        <v>27</v>
      </c>
      <c r="AC95">
        <v>110</v>
      </c>
      <c r="AD95">
        <v>110</v>
      </c>
      <c r="AE95">
        <v>16983</v>
      </c>
      <c r="AF95">
        <v>16983</v>
      </c>
      <c r="AG95">
        <v>1</v>
      </c>
      <c r="AH95">
        <v>1</v>
      </c>
      <c r="AI95">
        <v>3</v>
      </c>
      <c r="AJ95">
        <v>307</v>
      </c>
      <c r="AK95">
        <v>0</v>
      </c>
      <c r="AL95">
        <v>0</v>
      </c>
      <c r="AM95">
        <v>0</v>
      </c>
      <c r="AN95">
        <v>0</v>
      </c>
      <c r="AP95">
        <v>1</v>
      </c>
      <c r="AQ95" t="s">
        <v>114</v>
      </c>
      <c r="AR95" s="4" t="s">
        <v>66</v>
      </c>
      <c r="AS95" t="s">
        <v>420</v>
      </c>
      <c r="AT95">
        <v>952</v>
      </c>
      <c r="AU95" t="s">
        <v>68</v>
      </c>
      <c r="AV95">
        <v>0</v>
      </c>
      <c r="AW95" t="s">
        <v>75</v>
      </c>
      <c r="AX95">
        <v>13</v>
      </c>
      <c r="AY95" t="s">
        <v>119</v>
      </c>
      <c r="AZ95" s="14"/>
    </row>
    <row r="96" spans="1:53" ht="12.75" customHeight="1">
      <c r="A96">
        <v>265</v>
      </c>
      <c r="B96" t="s">
        <v>421</v>
      </c>
      <c r="C96" t="s">
        <v>53</v>
      </c>
      <c r="D96" t="s">
        <v>54</v>
      </c>
      <c r="E96" t="s">
        <v>53</v>
      </c>
      <c r="F96" t="s">
        <v>54</v>
      </c>
      <c r="G96">
        <v>45611</v>
      </c>
      <c r="H96">
        <v>45616</v>
      </c>
      <c r="I96" t="s">
        <v>422</v>
      </c>
      <c r="J96" t="s">
        <v>227</v>
      </c>
      <c r="K96">
        <v>2</v>
      </c>
      <c r="L96">
        <v>0</v>
      </c>
      <c r="M96">
        <v>0</v>
      </c>
      <c r="N96" t="s">
        <v>59</v>
      </c>
      <c r="O96">
        <v>17500</v>
      </c>
      <c r="P96">
        <v>35000</v>
      </c>
      <c r="Q96" s="2">
        <v>45586</v>
      </c>
      <c r="R96" t="s">
        <v>60</v>
      </c>
      <c r="S96" t="s">
        <v>61</v>
      </c>
      <c r="U96" t="s">
        <v>62</v>
      </c>
      <c r="X96">
        <v>7</v>
      </c>
      <c r="Y96" t="s">
        <v>63</v>
      </c>
      <c r="AB96" t="s">
        <v>27</v>
      </c>
      <c r="AC96">
        <v>110</v>
      </c>
      <c r="AD96">
        <v>110</v>
      </c>
      <c r="AE96">
        <v>0</v>
      </c>
      <c r="AF96">
        <v>0</v>
      </c>
      <c r="AG96">
        <v>1</v>
      </c>
      <c r="AH96">
        <v>1</v>
      </c>
      <c r="AI96">
        <v>3</v>
      </c>
      <c r="AJ96">
        <v>307</v>
      </c>
      <c r="AK96">
        <v>0</v>
      </c>
      <c r="AL96">
        <v>0</v>
      </c>
      <c r="AM96">
        <v>0</v>
      </c>
      <c r="AN96">
        <v>0</v>
      </c>
      <c r="AP96">
        <v>81</v>
      </c>
      <c r="AQ96" t="s">
        <v>222</v>
      </c>
      <c r="AR96" s="4" t="s">
        <v>66</v>
      </c>
      <c r="AS96" t="s">
        <v>420</v>
      </c>
      <c r="AT96">
        <v>952</v>
      </c>
      <c r="AU96" t="s">
        <v>68</v>
      </c>
      <c r="AV96">
        <v>0</v>
      </c>
      <c r="AW96" t="s">
        <v>75</v>
      </c>
      <c r="AX96">
        <v>13</v>
      </c>
      <c r="AY96" t="s">
        <v>119</v>
      </c>
      <c r="AZ96" s="14"/>
    </row>
    <row r="97" spans="1:52" ht="12.75" customHeight="1">
      <c r="A97">
        <v>198</v>
      </c>
      <c r="B97" t="s">
        <v>423</v>
      </c>
      <c r="C97" t="s">
        <v>53</v>
      </c>
      <c r="D97" t="s">
        <v>54</v>
      </c>
      <c r="E97" t="s">
        <v>53</v>
      </c>
      <c r="F97" t="s">
        <v>54</v>
      </c>
      <c r="G97">
        <v>45603</v>
      </c>
      <c r="H97">
        <v>45608</v>
      </c>
      <c r="I97" t="s">
        <v>424</v>
      </c>
      <c r="J97" t="s">
        <v>425</v>
      </c>
      <c r="K97">
        <v>1</v>
      </c>
      <c r="L97">
        <v>5.4</v>
      </c>
      <c r="M97">
        <v>1</v>
      </c>
      <c r="N97" t="s">
        <v>59</v>
      </c>
      <c r="O97">
        <v>50500</v>
      </c>
      <c r="P97">
        <v>50500</v>
      </c>
      <c r="Q97" s="2">
        <v>45586</v>
      </c>
      <c r="R97" t="s">
        <v>60</v>
      </c>
      <c r="S97" t="s">
        <v>61</v>
      </c>
      <c r="U97" t="s">
        <v>62</v>
      </c>
      <c r="X97">
        <v>7</v>
      </c>
      <c r="Y97" t="s">
        <v>63</v>
      </c>
      <c r="AB97" t="s">
        <v>27</v>
      </c>
      <c r="AC97">
        <v>110</v>
      </c>
      <c r="AD97">
        <v>110</v>
      </c>
      <c r="AE97">
        <v>35984</v>
      </c>
      <c r="AF97">
        <v>35984</v>
      </c>
      <c r="AG97">
        <v>1</v>
      </c>
      <c r="AH97">
        <v>1</v>
      </c>
      <c r="AI97">
        <v>3</v>
      </c>
      <c r="AJ97">
        <v>307</v>
      </c>
      <c r="AK97">
        <v>0</v>
      </c>
      <c r="AL97">
        <v>0</v>
      </c>
      <c r="AM97">
        <v>0</v>
      </c>
      <c r="AN97">
        <v>0</v>
      </c>
      <c r="AP97">
        <v>1</v>
      </c>
      <c r="AQ97" t="s">
        <v>114</v>
      </c>
      <c r="AR97" s="4" t="s">
        <v>66</v>
      </c>
      <c r="AS97" t="s">
        <v>426</v>
      </c>
      <c r="AT97">
        <v>952</v>
      </c>
      <c r="AU97" t="s">
        <v>68</v>
      </c>
      <c r="AV97">
        <v>0</v>
      </c>
      <c r="AW97" t="s">
        <v>75</v>
      </c>
      <c r="AX97">
        <v>11</v>
      </c>
      <c r="AY97" t="s">
        <v>92</v>
      </c>
      <c r="AZ97" s="14"/>
    </row>
    <row r="98" spans="1:52" ht="12.75" customHeight="1">
      <c r="A98">
        <v>347</v>
      </c>
      <c r="B98" t="s">
        <v>427</v>
      </c>
      <c r="C98" t="s">
        <v>53</v>
      </c>
      <c r="D98" t="s">
        <v>54</v>
      </c>
      <c r="E98" t="s">
        <v>55</v>
      </c>
      <c r="F98" t="s">
        <v>56</v>
      </c>
      <c r="G98">
        <v>45615</v>
      </c>
      <c r="H98">
        <v>45621</v>
      </c>
      <c r="I98" t="s">
        <v>428</v>
      </c>
      <c r="J98" t="s">
        <v>429</v>
      </c>
      <c r="K98">
        <v>4</v>
      </c>
      <c r="L98">
        <v>19.2</v>
      </c>
      <c r="M98">
        <v>2</v>
      </c>
      <c r="N98" t="s">
        <v>59</v>
      </c>
      <c r="O98">
        <v>24200</v>
      </c>
      <c r="P98">
        <v>96800</v>
      </c>
      <c r="Q98" s="2">
        <v>45601</v>
      </c>
      <c r="R98" t="s">
        <v>60</v>
      </c>
      <c r="S98" t="s">
        <v>61</v>
      </c>
      <c r="U98" t="s">
        <v>62</v>
      </c>
      <c r="X98">
        <v>7</v>
      </c>
      <c r="Y98" t="s">
        <v>63</v>
      </c>
      <c r="AB98" t="s">
        <v>27</v>
      </c>
      <c r="AC98">
        <v>110</v>
      </c>
      <c r="AD98">
        <v>110</v>
      </c>
      <c r="AE98">
        <v>18177</v>
      </c>
      <c r="AF98">
        <v>72708</v>
      </c>
      <c r="AG98">
        <v>1</v>
      </c>
      <c r="AH98">
        <v>1</v>
      </c>
      <c r="AI98">
        <v>3</v>
      </c>
      <c r="AJ98">
        <v>307</v>
      </c>
      <c r="AK98">
        <v>0</v>
      </c>
      <c r="AL98">
        <v>0</v>
      </c>
      <c r="AM98">
        <v>0</v>
      </c>
      <c r="AN98">
        <v>0</v>
      </c>
      <c r="AP98">
        <v>71</v>
      </c>
      <c r="AQ98" t="s">
        <v>140</v>
      </c>
      <c r="AR98" s="4"/>
      <c r="AS98" t="s">
        <v>430</v>
      </c>
      <c r="AT98">
        <v>952</v>
      </c>
      <c r="AU98" t="s">
        <v>68</v>
      </c>
      <c r="AV98">
        <v>0</v>
      </c>
      <c r="AW98" t="s">
        <v>75</v>
      </c>
      <c r="AX98">
        <v>12</v>
      </c>
      <c r="AY98" t="s">
        <v>81</v>
      </c>
      <c r="AZ98" s="14"/>
    </row>
    <row r="99" spans="1:52" ht="12.75" customHeight="1">
      <c r="Q99" s="2"/>
      <c r="AR99" s="4"/>
      <c r="AZ99" s="4"/>
    </row>
    <row r="100" spans="1:52" ht="12.75" customHeight="1">
      <c r="Q100" s="2"/>
      <c r="AR100" s="4"/>
      <c r="AZ100" s="4"/>
    </row>
    <row r="101" spans="1:52" ht="12.75" customHeight="1">
      <c r="Q101" s="2"/>
      <c r="AR101" s="4"/>
      <c r="AZ101" s="4"/>
    </row>
    <row r="102" spans="1:52" ht="12.75" customHeight="1">
      <c r="Q102" s="2"/>
      <c r="AR102" s="4"/>
      <c r="AZ102" s="4"/>
    </row>
    <row r="103" spans="1:52" ht="12.75" customHeight="1">
      <c r="Q103" s="2"/>
      <c r="AR103" s="4"/>
      <c r="AZ103" s="4"/>
    </row>
    <row r="104" spans="1:52" ht="12.75" customHeight="1">
      <c r="Q104" s="2"/>
      <c r="AR104" s="4"/>
      <c r="AZ104" s="4"/>
    </row>
    <row r="105" spans="1:52" ht="12.75" customHeight="1">
      <c r="Q105" s="2"/>
      <c r="AR105" s="4"/>
      <c r="AZ105" s="4"/>
    </row>
    <row r="106" spans="1:52" ht="12.75" customHeight="1">
      <c r="Q106" s="2"/>
      <c r="AR106" s="4"/>
      <c r="AZ106" s="4"/>
    </row>
    <row r="107" spans="1:52" ht="12.75" customHeight="1">
      <c r="Q107" s="2"/>
      <c r="AR107" s="4"/>
      <c r="AZ107" s="4"/>
    </row>
    <row r="108" spans="1:52" ht="12.75" customHeight="1">
      <c r="Q108" s="2"/>
      <c r="AR108" s="4"/>
      <c r="AZ108" s="4"/>
    </row>
    <row r="109" spans="1:52" ht="12.75" customHeight="1">
      <c r="Q109" s="2"/>
      <c r="AR109" s="4"/>
      <c r="AZ109" s="4"/>
    </row>
    <row r="110" spans="1:52" ht="12.75" customHeight="1">
      <c r="Q110" s="2"/>
      <c r="AR110" s="4"/>
      <c r="AZ110" s="4"/>
    </row>
    <row r="111" spans="1:52" ht="12.75" customHeight="1">
      <c r="Q111" s="2"/>
      <c r="AR111" s="4"/>
      <c r="AZ111" s="4"/>
    </row>
    <row r="112" spans="1:52" ht="12.75" customHeight="1">
      <c r="Q112" s="2"/>
      <c r="AR112" s="4"/>
      <c r="AZ112" s="4"/>
    </row>
    <row r="113" spans="17:52" ht="12.75" customHeight="1">
      <c r="Q113" s="2"/>
      <c r="AR113" s="4"/>
      <c r="AZ113" s="4"/>
    </row>
    <row r="114" spans="17:52" ht="12.75" customHeight="1">
      <c r="Q114" s="2"/>
      <c r="AR114" s="4"/>
      <c r="AZ114" s="4"/>
    </row>
    <row r="115" spans="17:52" ht="12.75" customHeight="1">
      <c r="Q115" s="2"/>
      <c r="AR115" s="4"/>
      <c r="AZ115" s="4"/>
    </row>
    <row r="116" spans="17:52" ht="12.75" customHeight="1">
      <c r="Q116" s="2"/>
      <c r="AR116" s="4"/>
      <c r="AZ116" s="4"/>
    </row>
    <row r="117" spans="17:52" ht="12.75" customHeight="1">
      <c r="Q117" s="2"/>
      <c r="AR117" s="4"/>
      <c r="AZ117" s="4"/>
    </row>
    <row r="118" spans="17:52" ht="12.75" customHeight="1">
      <c r="Q118" s="2"/>
      <c r="AR118" s="4"/>
      <c r="AZ118" s="4"/>
    </row>
    <row r="119" spans="17:52" ht="12.75" customHeight="1">
      <c r="Q119" s="2"/>
      <c r="AR119" s="4"/>
      <c r="AZ119" s="4"/>
    </row>
    <row r="120" spans="17:52" ht="12.75" customHeight="1">
      <c r="Q120" s="2"/>
      <c r="AR120" s="4"/>
      <c r="AZ120" s="4"/>
    </row>
    <row r="121" spans="17:52" ht="12.75" customHeight="1">
      <c r="Q121" s="2"/>
      <c r="AR121" s="4"/>
      <c r="AZ121" s="4"/>
    </row>
    <row r="122" spans="17:52" ht="12.75" customHeight="1">
      <c r="Q122" s="2"/>
      <c r="AR122" s="4"/>
      <c r="AZ122" s="4"/>
    </row>
    <row r="123" spans="17:52" ht="12.75" customHeight="1">
      <c r="Q123" s="2"/>
      <c r="AR123" s="4"/>
      <c r="AZ123" s="4"/>
    </row>
    <row r="124" spans="17:52" ht="12.75" customHeight="1">
      <c r="Q124" s="2"/>
      <c r="AR124" s="4"/>
      <c r="AZ124" s="4"/>
    </row>
    <row r="125" spans="17:52" ht="12.75" customHeight="1">
      <c r="Q125" s="2"/>
      <c r="AR125" s="4"/>
      <c r="AZ125" s="4"/>
    </row>
    <row r="126" spans="17:52" ht="12.75" customHeight="1">
      <c r="Q126" s="2"/>
      <c r="AR126" s="4"/>
      <c r="AZ126" s="4"/>
    </row>
    <row r="127" spans="17:52" ht="12.75" customHeight="1">
      <c r="Q127" s="2"/>
      <c r="AR127" s="4"/>
      <c r="AZ127" s="4"/>
    </row>
    <row r="128" spans="17:52" ht="12.75" customHeight="1">
      <c r="Q128" s="2"/>
      <c r="AR128" s="4"/>
      <c r="AZ128" s="4"/>
    </row>
    <row r="129" spans="17:52" ht="12.75" customHeight="1">
      <c r="Q129" s="2"/>
      <c r="AR129" s="4"/>
      <c r="AZ129" s="4"/>
    </row>
    <row r="130" spans="17:52" ht="12.75" customHeight="1">
      <c r="Q130" s="2"/>
      <c r="AR130" s="4"/>
      <c r="AZ130" s="4"/>
    </row>
    <row r="131" spans="17:52" ht="12.75" customHeight="1">
      <c r="Q131" s="2"/>
      <c r="AR131" s="4"/>
      <c r="AZ131" s="4"/>
    </row>
    <row r="132" spans="17:52" ht="12.75" customHeight="1">
      <c r="Q132" s="2"/>
      <c r="AR132" s="4"/>
      <c r="AZ132" s="4"/>
    </row>
    <row r="133" spans="17:52" ht="12.75" customHeight="1">
      <c r="Q133" s="2"/>
      <c r="AR133" s="4"/>
      <c r="AZ133" s="4"/>
    </row>
    <row r="134" spans="17:52" ht="12.75" customHeight="1">
      <c r="Q134" s="2"/>
      <c r="AR134" s="4"/>
      <c r="AZ134" s="4"/>
    </row>
    <row r="135" spans="17:52" ht="12.75" customHeight="1">
      <c r="Q135" s="2"/>
      <c r="AR135" s="4"/>
      <c r="AZ135" s="4"/>
    </row>
    <row r="136" spans="17:52" ht="12.75" customHeight="1">
      <c r="Q136" s="2"/>
      <c r="AR136" s="4"/>
      <c r="AZ136" s="4"/>
    </row>
    <row r="137" spans="17:52" ht="12.75" customHeight="1">
      <c r="Q137" s="2"/>
      <c r="AR137" s="4"/>
      <c r="AZ137" s="4"/>
    </row>
    <row r="138" spans="17:52" ht="12.75" customHeight="1">
      <c r="Q138" s="2"/>
      <c r="AR138" s="4"/>
      <c r="AZ138" s="4"/>
    </row>
    <row r="139" spans="17:52" ht="12.75" customHeight="1">
      <c r="Q139" s="2"/>
      <c r="AR139" s="4"/>
      <c r="AZ139" s="4"/>
    </row>
    <row r="140" spans="17:52" ht="12.75" customHeight="1">
      <c r="Q140" s="2"/>
      <c r="AR140" s="4"/>
      <c r="AZ140" s="4"/>
    </row>
    <row r="141" spans="17:52" ht="12.75" customHeight="1">
      <c r="Q141" s="2"/>
      <c r="AR141" s="4"/>
      <c r="AZ141" s="4"/>
    </row>
    <row r="142" spans="17:52" ht="12.75" customHeight="1">
      <c r="Q142" s="2"/>
      <c r="AR142" s="4"/>
      <c r="AZ142" s="4"/>
    </row>
    <row r="143" spans="17:52" ht="12.75" customHeight="1">
      <c r="Q143" s="2"/>
      <c r="AR143" s="4"/>
      <c r="AZ143" s="4"/>
    </row>
    <row r="144" spans="17:52" ht="12.75" customHeight="1">
      <c r="Q144" s="2"/>
      <c r="AR144" s="4"/>
      <c r="AZ144" s="4"/>
    </row>
    <row r="145" spans="17:52" ht="12.75" customHeight="1">
      <c r="Q145" s="2"/>
      <c r="AR145" s="4"/>
      <c r="AZ145" s="4"/>
    </row>
    <row r="146" spans="17:52" ht="12.75" customHeight="1">
      <c r="Q146" s="2"/>
      <c r="AR146" s="4"/>
      <c r="AZ146" s="4"/>
    </row>
    <row r="147" spans="17:52" ht="12.75" customHeight="1">
      <c r="Q147" s="2"/>
      <c r="AR147" s="4"/>
      <c r="AZ147" s="4"/>
    </row>
    <row r="148" spans="17:52" ht="12.75" customHeight="1">
      <c r="Q148" s="2"/>
      <c r="AR148" s="4"/>
      <c r="AZ148" s="4"/>
    </row>
    <row r="149" spans="17:52" ht="12.75" customHeight="1">
      <c r="Q149" s="2"/>
      <c r="AR149" s="4"/>
      <c r="AZ149" s="4"/>
    </row>
    <row r="150" spans="17:52" ht="12.75" customHeight="1">
      <c r="Q150" s="2"/>
      <c r="AR150" s="4"/>
      <c r="AZ150" s="4"/>
    </row>
    <row r="151" spans="17:52" ht="12.75" customHeight="1">
      <c r="Q151" s="2"/>
      <c r="AR151" s="4"/>
      <c r="AZ151" s="4"/>
    </row>
    <row r="152" spans="17:52" ht="12.75" customHeight="1">
      <c r="Q152" s="2"/>
      <c r="AR152" s="4"/>
      <c r="AZ152" s="4"/>
    </row>
    <row r="153" spans="17:52" ht="12.75" customHeight="1">
      <c r="Q153" s="2"/>
      <c r="AR153" s="4"/>
      <c r="AZ153" s="4"/>
    </row>
    <row r="154" spans="17:52" ht="12.75" customHeight="1">
      <c r="Q154" s="2"/>
      <c r="AR154" s="4"/>
      <c r="AZ154" s="4"/>
    </row>
    <row r="155" spans="17:52" ht="12.75" customHeight="1">
      <c r="Q155" s="2"/>
      <c r="AR155" s="4"/>
      <c r="AZ155" s="4"/>
    </row>
    <row r="156" spans="17:52" ht="12.75" customHeight="1">
      <c r="Q156" s="2"/>
      <c r="AR156" s="4"/>
      <c r="AZ156" s="4"/>
    </row>
    <row r="157" spans="17:52" ht="12.75" customHeight="1">
      <c r="Q157" s="2"/>
      <c r="AR157" s="4"/>
      <c r="AZ157" s="4"/>
    </row>
    <row r="158" spans="17:52" ht="12.75" customHeight="1">
      <c r="Q158" s="2"/>
      <c r="AR158" s="4"/>
      <c r="AZ158" s="4"/>
    </row>
    <row r="159" spans="17:52" ht="12.75" customHeight="1">
      <c r="Q159" s="2"/>
      <c r="AR159" s="4"/>
      <c r="AZ159" s="4"/>
    </row>
    <row r="160" spans="17:52" ht="12.75" customHeight="1">
      <c r="Q160" s="2"/>
      <c r="AR160" s="4"/>
      <c r="AZ160" s="4"/>
    </row>
    <row r="161" spans="17:52" ht="12.75" customHeight="1">
      <c r="Q161" s="2"/>
      <c r="AR161" s="4"/>
      <c r="AZ161" s="4"/>
    </row>
    <row r="162" spans="17:52" ht="12.75" customHeight="1">
      <c r="Q162" s="2"/>
      <c r="AR162" s="4"/>
      <c r="AZ162" s="4"/>
    </row>
    <row r="163" spans="17:52" ht="12.75" customHeight="1">
      <c r="Q163" s="2"/>
      <c r="AR163" s="4"/>
      <c r="AZ163" s="4"/>
    </row>
    <row r="164" spans="17:52" ht="12.75" customHeight="1">
      <c r="Q164" s="2"/>
      <c r="AR164" s="4"/>
      <c r="AZ164" s="4"/>
    </row>
    <row r="165" spans="17:52" ht="12.75" customHeight="1">
      <c r="Q165" s="2"/>
      <c r="AR165" s="4"/>
      <c r="AZ165" s="4"/>
    </row>
    <row r="166" spans="17:52" ht="12.75" customHeight="1">
      <c r="Q166" s="2"/>
      <c r="AR166" s="4"/>
      <c r="AZ166" s="4"/>
    </row>
    <row r="167" spans="17:52" ht="12.75" customHeight="1">
      <c r="Q167" s="2"/>
      <c r="AR167" s="4"/>
      <c r="AZ167" s="4"/>
    </row>
    <row r="168" spans="17:52" ht="12.75" customHeight="1">
      <c r="Q168" s="2"/>
      <c r="AR168" s="4"/>
      <c r="AZ168" s="4"/>
    </row>
    <row r="169" spans="17:52" ht="12.75" customHeight="1">
      <c r="Q169" s="2"/>
      <c r="AR169" s="4"/>
      <c r="AZ169" s="4"/>
    </row>
    <row r="170" spans="17:52" ht="12.75" customHeight="1">
      <c r="Q170" s="2"/>
      <c r="AR170" s="4"/>
      <c r="AZ170" s="4"/>
    </row>
    <row r="171" spans="17:52" ht="12.75" customHeight="1">
      <c r="Q171" s="2"/>
      <c r="AR171" s="4"/>
      <c r="AZ171" s="4"/>
    </row>
    <row r="172" spans="17:52" ht="12.75" customHeight="1">
      <c r="Q172" s="2"/>
      <c r="AR172" s="4"/>
      <c r="AZ172" s="4"/>
    </row>
    <row r="173" spans="17:52" ht="12.75" customHeight="1">
      <c r="Q173" s="2"/>
      <c r="AR173" s="4"/>
      <c r="AZ173" s="4"/>
    </row>
    <row r="174" spans="17:52" ht="12.75" customHeight="1">
      <c r="Q174" s="2"/>
      <c r="AR174" s="4"/>
      <c r="AZ174" s="4"/>
    </row>
    <row r="175" spans="17:52" ht="12.75" customHeight="1">
      <c r="Q175" s="2"/>
      <c r="AR175" s="4"/>
      <c r="AZ175" s="4"/>
    </row>
    <row r="176" spans="17:52" ht="12.75" customHeight="1">
      <c r="Q176" s="2"/>
      <c r="AR176" s="4"/>
      <c r="AZ176" s="4"/>
    </row>
    <row r="177" spans="17:52" ht="12.75" customHeight="1">
      <c r="Q177" s="2"/>
      <c r="AR177" s="4"/>
      <c r="AZ177" s="4"/>
    </row>
    <row r="178" spans="17:52" ht="12.75" customHeight="1">
      <c r="Q178" s="2"/>
      <c r="AR178" s="4"/>
      <c r="AZ178" s="4"/>
    </row>
    <row r="179" spans="17:52" ht="12.75" customHeight="1">
      <c r="Q179" s="2"/>
      <c r="AR179" s="4"/>
      <c r="AZ179" s="4"/>
    </row>
    <row r="180" spans="17:52" ht="12.75" customHeight="1">
      <c r="Q180" s="2"/>
      <c r="AR180" s="4"/>
      <c r="AZ180" s="4"/>
    </row>
    <row r="181" spans="17:52" ht="12.75" customHeight="1">
      <c r="Q181" s="2"/>
      <c r="AR181" s="4"/>
      <c r="AZ181" s="4"/>
    </row>
    <row r="182" spans="17:52" ht="12.75" customHeight="1">
      <c r="Q182" s="2"/>
      <c r="AR182" s="4"/>
      <c r="AZ182" s="4"/>
    </row>
    <row r="183" spans="17:52" ht="12.75" customHeight="1">
      <c r="Q183" s="2"/>
      <c r="AR183" s="4"/>
      <c r="AZ183" s="4"/>
    </row>
    <row r="184" spans="17:52" ht="12.75" customHeight="1">
      <c r="Q184" s="2"/>
      <c r="AR184" s="4"/>
      <c r="AZ184" s="4"/>
    </row>
    <row r="185" spans="17:52" ht="12.75" customHeight="1">
      <c r="Q185" s="2"/>
      <c r="AR185" s="4"/>
      <c r="AZ185" s="4"/>
    </row>
    <row r="186" spans="17:52" ht="12.75" customHeight="1">
      <c r="Q186" s="2"/>
      <c r="AR186" s="4"/>
      <c r="AZ186" s="4"/>
    </row>
    <row r="187" spans="17:52" ht="12.75" customHeight="1">
      <c r="Q187" s="2"/>
      <c r="AR187" s="4"/>
      <c r="AZ187" s="4"/>
    </row>
    <row r="188" spans="17:52" ht="12.75" customHeight="1">
      <c r="Q188" s="2"/>
      <c r="AR188" s="4"/>
      <c r="AZ188" s="4"/>
    </row>
    <row r="189" spans="17:52" ht="12.75" customHeight="1">
      <c r="Q189" s="2"/>
      <c r="AR189" s="4"/>
      <c r="AZ189" s="4"/>
    </row>
    <row r="190" spans="17:52" ht="12.75" customHeight="1">
      <c r="Q190" s="2"/>
      <c r="AR190" s="4"/>
      <c r="AZ190" s="4"/>
    </row>
    <row r="191" spans="17:52" ht="12.75" customHeight="1">
      <c r="Q191" s="2"/>
      <c r="AR191" s="4"/>
      <c r="AZ191" s="4"/>
    </row>
    <row r="192" spans="17:52" ht="12.75" customHeight="1">
      <c r="Q192" s="2"/>
      <c r="AR192" s="4"/>
      <c r="AZ192" s="4"/>
    </row>
    <row r="193" spans="17:52" ht="12.75" customHeight="1">
      <c r="Q193" s="2"/>
      <c r="AR193" s="4"/>
      <c r="AZ193" s="4"/>
    </row>
    <row r="194" spans="17:52" ht="12.75" customHeight="1">
      <c r="Q194" s="2"/>
      <c r="AR194" s="4"/>
      <c r="AZ194" s="4"/>
    </row>
    <row r="195" spans="17:52" ht="12.75" customHeight="1">
      <c r="Q195" s="2"/>
      <c r="AR195" s="4"/>
      <c r="AZ195" s="4"/>
    </row>
    <row r="196" spans="17:52" ht="12.75" customHeight="1">
      <c r="Q196" s="2"/>
      <c r="AR196" s="4"/>
      <c r="AZ196" s="4"/>
    </row>
    <row r="197" spans="17:52" ht="12.75" customHeight="1">
      <c r="Q197" s="2"/>
      <c r="AR197" s="4"/>
      <c r="AZ197" s="4"/>
    </row>
    <row r="198" spans="17:52" ht="12.75" customHeight="1">
      <c r="Q198" s="2"/>
      <c r="AR198" s="4"/>
      <c r="AZ198" s="4"/>
    </row>
    <row r="199" spans="17:52" ht="12.75" customHeight="1">
      <c r="Q199" s="2"/>
      <c r="AR199" s="4"/>
      <c r="AZ199" s="4"/>
    </row>
    <row r="200" spans="17:52" ht="12.75" customHeight="1">
      <c r="Q200" s="2"/>
      <c r="AR200" s="4"/>
      <c r="AZ200" s="4"/>
    </row>
    <row r="201" spans="17:52" ht="12.75" customHeight="1">
      <c r="Q201" s="2"/>
      <c r="AR201" s="4"/>
      <c r="AZ201" s="4"/>
    </row>
    <row r="202" spans="17:52" ht="12.75" customHeight="1">
      <c r="Q202" s="2"/>
    </row>
    <row r="203" spans="17:52" ht="12.75" customHeight="1">
      <c r="Q203" s="2"/>
    </row>
    <row r="204" spans="17:52" ht="12.75" customHeight="1">
      <c r="Q204" s="2"/>
    </row>
    <row r="205" spans="17:52" ht="12.75" customHeight="1">
      <c r="Q205" s="2"/>
    </row>
    <row r="206" spans="17:52" ht="12.75" customHeight="1">
      <c r="Q206" s="2"/>
    </row>
    <row r="207" spans="17:52" ht="12.75" customHeight="1">
      <c r="Q207" s="2"/>
    </row>
    <row r="208" spans="17:52" ht="12.75" customHeight="1">
      <c r="Q208" s="2"/>
    </row>
    <row r="209" spans="17:17" ht="12.75" customHeight="1">
      <c r="Q209" s="2"/>
    </row>
    <row r="210" spans="17:17" ht="12.75" customHeight="1">
      <c r="Q210" s="2"/>
    </row>
    <row r="211" spans="17:17" ht="12.75" customHeight="1">
      <c r="Q211" s="2"/>
    </row>
    <row r="212" spans="17:17" ht="12.75" customHeight="1">
      <c r="Q212" s="2"/>
    </row>
    <row r="213" spans="17:17" ht="12.75" customHeight="1">
      <c r="Q213" s="2"/>
    </row>
    <row r="214" spans="17:17" ht="12.75" customHeight="1">
      <c r="Q214" s="2"/>
    </row>
    <row r="215" spans="17:17" ht="12.75" customHeight="1">
      <c r="Q215" s="2"/>
    </row>
    <row r="216" spans="17:17" ht="12.75" customHeight="1">
      <c r="Q216" s="2"/>
    </row>
    <row r="217" spans="17:17" ht="12.75" customHeight="1">
      <c r="Q217" s="2"/>
    </row>
    <row r="218" spans="17:17" ht="12.75" customHeight="1">
      <c r="Q218" s="2"/>
    </row>
    <row r="219" spans="17:17" ht="12.75" customHeight="1">
      <c r="Q219" s="2"/>
    </row>
    <row r="220" spans="17:17" ht="12.75" customHeight="1">
      <c r="Q220" s="2"/>
    </row>
    <row r="221" spans="17:17" ht="12.75" customHeight="1">
      <c r="Q221" s="2"/>
    </row>
    <row r="222" spans="17:17" ht="12.75" customHeight="1">
      <c r="Q222" s="2"/>
    </row>
    <row r="223" spans="17:17" ht="12.75" customHeight="1">
      <c r="Q223" s="2"/>
    </row>
    <row r="224" spans="17:17" ht="12.75" customHeight="1">
      <c r="Q224" s="2"/>
    </row>
    <row r="225" spans="17:17" ht="12.75" customHeight="1">
      <c r="Q225" s="2"/>
    </row>
    <row r="226" spans="17:17" ht="12.75" customHeight="1">
      <c r="Q226" s="2"/>
    </row>
    <row r="227" spans="17:17" ht="12.75" customHeight="1">
      <c r="Q227" s="2"/>
    </row>
    <row r="228" spans="17:17" ht="12.75" customHeight="1">
      <c r="Q228" s="2"/>
    </row>
    <row r="229" spans="17:17" ht="12.75" customHeight="1">
      <c r="Q229" s="2"/>
    </row>
    <row r="230" spans="17:17" ht="12.75" customHeight="1">
      <c r="Q230" s="2"/>
    </row>
    <row r="231" spans="17:17" ht="12.75" customHeight="1">
      <c r="Q231" s="2"/>
    </row>
    <row r="232" spans="17:17" ht="12.75" customHeight="1">
      <c r="Q232" s="2"/>
    </row>
    <row r="233" spans="17:17" ht="12.75" customHeight="1">
      <c r="Q233" s="2"/>
    </row>
    <row r="234" spans="17:17" ht="12.75" customHeight="1">
      <c r="Q234" s="2"/>
    </row>
    <row r="235" spans="17:17" ht="12.75" customHeight="1">
      <c r="Q235" s="2"/>
    </row>
    <row r="236" spans="17:17" ht="12.75" customHeight="1">
      <c r="Q236" s="2"/>
    </row>
    <row r="237" spans="17:17" ht="12.75" customHeight="1">
      <c r="Q237" s="2"/>
    </row>
    <row r="238" spans="17:17" ht="12.75" customHeight="1">
      <c r="Q238" s="2"/>
    </row>
    <row r="239" spans="17:17" ht="12.75" customHeight="1">
      <c r="Q239" s="2"/>
    </row>
    <row r="240" spans="17:17" ht="12.75" customHeight="1">
      <c r="Q240" s="2"/>
    </row>
    <row r="241" spans="17:17" ht="12.75" customHeight="1">
      <c r="Q241" s="2"/>
    </row>
    <row r="242" spans="17:17" ht="12.75" customHeight="1">
      <c r="Q242" s="2"/>
    </row>
    <row r="243" spans="17:17" ht="12.75" customHeight="1">
      <c r="Q243" s="2"/>
    </row>
    <row r="244" spans="17:17" ht="12.75" customHeight="1">
      <c r="Q244" s="2"/>
    </row>
    <row r="245" spans="17:17" ht="12.75" customHeight="1">
      <c r="Q245" s="2"/>
    </row>
    <row r="246" spans="17:17" ht="12.75" customHeight="1">
      <c r="Q246" s="2"/>
    </row>
    <row r="247" spans="17:17" ht="12.75" customHeight="1">
      <c r="Q247" s="2"/>
    </row>
    <row r="248" spans="17:17" ht="12.75" customHeight="1">
      <c r="Q248" s="2"/>
    </row>
    <row r="249" spans="17:17" ht="12.75" customHeight="1">
      <c r="Q249" s="2"/>
    </row>
    <row r="250" spans="17:17" ht="12.75" customHeight="1">
      <c r="Q250" s="2"/>
    </row>
    <row r="251" spans="17:17" ht="12.75" customHeight="1">
      <c r="Q251" s="2"/>
    </row>
    <row r="252" spans="17:17" ht="12.75" customHeight="1">
      <c r="Q252" s="2"/>
    </row>
    <row r="253" spans="17:17" ht="12.75" customHeight="1">
      <c r="Q253" s="2"/>
    </row>
    <row r="254" spans="17:17" ht="12.75" customHeight="1">
      <c r="Q254" s="2"/>
    </row>
    <row r="255" spans="17:17" ht="12.75" customHeight="1">
      <c r="Q255" s="2"/>
    </row>
    <row r="256" spans="17:17" ht="12.75" customHeight="1">
      <c r="Q256" s="2"/>
    </row>
    <row r="257" spans="17:17" ht="12.75" customHeight="1">
      <c r="Q257" s="2"/>
    </row>
    <row r="258" spans="17:17" ht="12.75" customHeight="1">
      <c r="Q258" s="2"/>
    </row>
    <row r="259" spans="17:17" ht="12.75" customHeight="1">
      <c r="Q259" s="2"/>
    </row>
    <row r="260" spans="17:17" ht="12.75" customHeight="1">
      <c r="Q260" s="2"/>
    </row>
    <row r="261" spans="17:17" ht="12.75" customHeight="1">
      <c r="Q261" s="2"/>
    </row>
    <row r="262" spans="17:17" ht="12.75" customHeight="1">
      <c r="Q262" s="2"/>
    </row>
    <row r="263" spans="17:17" ht="12.75" customHeight="1">
      <c r="Q263" s="2"/>
    </row>
    <row r="264" spans="17:17" ht="12.75" customHeight="1">
      <c r="Q264" s="2"/>
    </row>
    <row r="265" spans="17:17" ht="12.75" customHeight="1">
      <c r="Q265" s="2"/>
    </row>
    <row r="266" spans="17:17" ht="12.75" customHeight="1">
      <c r="Q266" s="2"/>
    </row>
    <row r="267" spans="17:17" ht="12.75" customHeight="1">
      <c r="Q267" s="2"/>
    </row>
    <row r="268" spans="17:17" ht="12.75" customHeight="1">
      <c r="Q268" s="2"/>
    </row>
    <row r="269" spans="17:17" ht="12.75" customHeight="1">
      <c r="Q269" s="2"/>
    </row>
    <row r="270" spans="17:17" ht="12.75" customHeight="1">
      <c r="Q270" s="2"/>
    </row>
    <row r="271" spans="17:17" ht="12.75" customHeight="1">
      <c r="Q271" s="2"/>
    </row>
    <row r="272" spans="17:17" ht="12.75" customHeight="1">
      <c r="Q272" s="2"/>
    </row>
    <row r="273" spans="17:17" ht="12.75" customHeight="1">
      <c r="Q273" s="2"/>
    </row>
    <row r="274" spans="17:17" ht="12.75" customHeight="1">
      <c r="Q274" s="2"/>
    </row>
    <row r="275" spans="17:17" ht="12.75" customHeight="1">
      <c r="Q275" s="2"/>
    </row>
    <row r="276" spans="17:17" ht="12.75" customHeight="1">
      <c r="Q276" s="2"/>
    </row>
    <row r="277" spans="17:17" ht="12.75" customHeight="1">
      <c r="Q277" s="2"/>
    </row>
    <row r="278" spans="17:17" ht="12.75" customHeight="1">
      <c r="Q278" s="2"/>
    </row>
    <row r="279" spans="17:17" ht="12.75" customHeight="1">
      <c r="Q279" s="2"/>
    </row>
    <row r="280" spans="17:17" ht="12.75" customHeight="1">
      <c r="Q280" s="2"/>
    </row>
    <row r="281" spans="17:17" ht="12.75" customHeight="1">
      <c r="Q281" s="2"/>
    </row>
    <row r="282" spans="17:17" ht="12.75" customHeight="1">
      <c r="Q282" s="2"/>
    </row>
    <row r="283" spans="17:17" ht="12.75" customHeight="1">
      <c r="Q283" s="2"/>
    </row>
    <row r="284" spans="17:17" ht="12.75" customHeight="1">
      <c r="Q284" s="2"/>
    </row>
    <row r="285" spans="17:17" ht="12.75" customHeight="1">
      <c r="Q285" s="2"/>
    </row>
    <row r="286" spans="17:17" ht="12.75" customHeight="1">
      <c r="Q286" s="2"/>
    </row>
    <row r="287" spans="17:17" ht="12.75" customHeight="1">
      <c r="Q287" s="2"/>
    </row>
    <row r="288" spans="17:17" ht="12.75" customHeight="1">
      <c r="Q288" s="2"/>
    </row>
    <row r="289" spans="17:17" ht="12.75" customHeight="1">
      <c r="Q289" s="2"/>
    </row>
    <row r="290" spans="17:17" ht="12.75" customHeight="1">
      <c r="Q290" s="2"/>
    </row>
    <row r="291" spans="17:17" ht="12.75" customHeight="1">
      <c r="Q291" s="2"/>
    </row>
    <row r="292" spans="17:17" ht="12.75" customHeight="1">
      <c r="Q292" s="2"/>
    </row>
    <row r="293" spans="17:17" ht="12.75" customHeight="1">
      <c r="Q293" s="2"/>
    </row>
    <row r="294" spans="17:17" ht="12.75" customHeight="1">
      <c r="Q294" s="2"/>
    </row>
    <row r="295" spans="17:17" ht="12.75" customHeight="1">
      <c r="Q295" s="2"/>
    </row>
    <row r="296" spans="17:17" ht="12.75" customHeight="1">
      <c r="Q296" s="2"/>
    </row>
    <row r="297" spans="17:17" ht="12.75" customHeight="1">
      <c r="Q297" s="2"/>
    </row>
    <row r="298" spans="17:17" ht="12.75" customHeight="1">
      <c r="Q298" s="2"/>
    </row>
    <row r="299" spans="17:17" ht="12.75" customHeight="1">
      <c r="Q299" s="2"/>
    </row>
    <row r="300" spans="17:17" ht="12.75" customHeight="1">
      <c r="Q300" s="2"/>
    </row>
    <row r="301" spans="17:17" ht="12.75" customHeight="1">
      <c r="Q301" s="2"/>
    </row>
    <row r="302" spans="17:17" ht="12.75" customHeight="1">
      <c r="Q302" s="2"/>
    </row>
    <row r="303" spans="17:17" ht="12.75" customHeight="1">
      <c r="Q303" s="2"/>
    </row>
    <row r="304" spans="17:17" ht="12.75" customHeight="1">
      <c r="Q304" s="2"/>
    </row>
    <row r="305" spans="17:17" ht="12.75" customHeight="1">
      <c r="Q305" s="2"/>
    </row>
    <row r="306" spans="17:17" ht="12.75" customHeight="1">
      <c r="Q306" s="2"/>
    </row>
    <row r="307" spans="17:17" ht="12.75" customHeight="1">
      <c r="Q307" s="2"/>
    </row>
    <row r="308" spans="17:17" ht="12.75" customHeight="1">
      <c r="Q308" s="2"/>
    </row>
    <row r="309" spans="17:17" ht="12.75" customHeight="1">
      <c r="Q309" s="2"/>
    </row>
    <row r="310" spans="17:17" ht="12.75" customHeight="1">
      <c r="Q310" s="2"/>
    </row>
    <row r="311" spans="17:17" ht="12.75" customHeight="1">
      <c r="Q311" s="2"/>
    </row>
    <row r="312" spans="17:17" ht="12.75" customHeight="1">
      <c r="Q312" s="2"/>
    </row>
    <row r="313" spans="17:17" ht="12.75" customHeight="1">
      <c r="Q313" s="2"/>
    </row>
    <row r="314" spans="17:17" ht="12.75" customHeight="1">
      <c r="Q314" s="2"/>
    </row>
    <row r="315" spans="17:17" ht="12.75" customHeight="1">
      <c r="Q315" s="2"/>
    </row>
    <row r="316" spans="17:17" ht="12.75" customHeight="1">
      <c r="Q316" s="2"/>
    </row>
    <row r="317" spans="17:17" ht="12.75" customHeight="1">
      <c r="Q317" s="2"/>
    </row>
    <row r="318" spans="17:17" ht="12.75" customHeight="1">
      <c r="Q318" s="2"/>
    </row>
    <row r="319" spans="17:17" ht="12.75" customHeight="1">
      <c r="Q319" s="2"/>
    </row>
    <row r="320" spans="17:17" ht="12.75" customHeight="1">
      <c r="Q320" s="2"/>
    </row>
    <row r="321" spans="17:17" ht="12.75" customHeight="1">
      <c r="Q321" s="2"/>
    </row>
    <row r="322" spans="17:17" ht="12.75" customHeight="1">
      <c r="Q322" s="2"/>
    </row>
    <row r="323" spans="17:17" ht="12.75" customHeight="1">
      <c r="Q323" s="2"/>
    </row>
    <row r="324" spans="17:17" ht="12.75" customHeight="1">
      <c r="Q324" s="2"/>
    </row>
    <row r="325" spans="17:17" ht="12.75" customHeight="1">
      <c r="Q325" s="2"/>
    </row>
    <row r="326" spans="17:17" ht="12.75" customHeight="1">
      <c r="Q326" s="2"/>
    </row>
    <row r="327" spans="17:17" ht="12.75" customHeight="1">
      <c r="Q327" s="2"/>
    </row>
    <row r="328" spans="17:17" ht="12.75" customHeight="1">
      <c r="Q328" s="2"/>
    </row>
    <row r="329" spans="17:17" ht="12.75" customHeight="1">
      <c r="Q329" s="2"/>
    </row>
    <row r="330" spans="17:17" ht="12.75" customHeight="1">
      <c r="Q330" s="2"/>
    </row>
    <row r="331" spans="17:17" ht="12.75" customHeight="1">
      <c r="Q331" s="2"/>
    </row>
    <row r="332" spans="17:17" ht="12.75" customHeight="1">
      <c r="Q332" s="2"/>
    </row>
    <row r="333" spans="17:17" ht="12.75" customHeight="1">
      <c r="Q333" s="2"/>
    </row>
    <row r="334" spans="17:17" ht="12.75" customHeight="1">
      <c r="Q334" s="2"/>
    </row>
    <row r="335" spans="17:17" ht="12.75" customHeight="1">
      <c r="Q335" s="2"/>
    </row>
    <row r="336" spans="17:17" ht="12.75" customHeight="1">
      <c r="Q336" s="2"/>
    </row>
    <row r="337" spans="17:17" ht="12.75" customHeight="1">
      <c r="Q337" s="2"/>
    </row>
    <row r="338" spans="17:17" ht="12.75" customHeight="1">
      <c r="Q338" s="2"/>
    </row>
    <row r="339" spans="17:17" ht="12.75" customHeight="1">
      <c r="Q339" s="2"/>
    </row>
    <row r="340" spans="17:17" ht="12.75" customHeight="1">
      <c r="Q340" s="2"/>
    </row>
    <row r="341" spans="17:17" ht="12.75" customHeight="1">
      <c r="Q341" s="2"/>
    </row>
    <row r="342" spans="17:17" ht="12.75" customHeight="1">
      <c r="Q342" s="2"/>
    </row>
    <row r="343" spans="17:17" ht="12.75" customHeight="1">
      <c r="Q343" s="2"/>
    </row>
    <row r="344" spans="17:17" ht="12.75" customHeight="1">
      <c r="Q344" s="2"/>
    </row>
    <row r="345" spans="17:17" ht="12.75" customHeight="1">
      <c r="Q345" s="2"/>
    </row>
    <row r="346" spans="17:17" ht="12.75" customHeight="1">
      <c r="Q346" s="2"/>
    </row>
    <row r="347" spans="17:17" ht="12.75" customHeight="1">
      <c r="Q347" s="2"/>
    </row>
    <row r="348" spans="17:17" ht="12.75" customHeight="1">
      <c r="Q348" s="2"/>
    </row>
    <row r="349" spans="17:17" ht="12.75" customHeight="1">
      <c r="Q349" s="2"/>
    </row>
    <row r="350" spans="17:17" ht="12.75" customHeight="1">
      <c r="Q350" s="2"/>
    </row>
    <row r="351" spans="17:17" ht="12.75" customHeight="1">
      <c r="Q351" s="2"/>
    </row>
    <row r="352" spans="17:17" ht="12.75" customHeight="1">
      <c r="Q352" s="2"/>
    </row>
    <row r="353" spans="17:17" ht="12.75" customHeight="1">
      <c r="Q353" s="2"/>
    </row>
    <row r="354" spans="17:17" ht="12.75" customHeight="1">
      <c r="Q354" s="2"/>
    </row>
    <row r="355" spans="17:17" ht="12.75" customHeight="1">
      <c r="Q355" s="2"/>
    </row>
    <row r="356" spans="17:17" ht="12.75" customHeight="1">
      <c r="Q356" s="2"/>
    </row>
    <row r="357" spans="17:17" ht="12.75" customHeight="1">
      <c r="Q357" s="2"/>
    </row>
    <row r="358" spans="17:17" ht="12.75" customHeight="1">
      <c r="Q358" s="2"/>
    </row>
    <row r="359" spans="17:17" ht="12.75" customHeight="1">
      <c r="Q359" s="2"/>
    </row>
    <row r="360" spans="17:17" ht="12.75" customHeight="1">
      <c r="Q360" s="2"/>
    </row>
    <row r="361" spans="17:17" ht="12.75" customHeight="1">
      <c r="Q361" s="2"/>
    </row>
    <row r="362" spans="17:17" ht="12.75" customHeight="1">
      <c r="Q362" s="2"/>
    </row>
    <row r="363" spans="17:17" ht="12.75" customHeight="1">
      <c r="Q363" s="2"/>
    </row>
    <row r="364" spans="17:17" ht="12.75" customHeight="1">
      <c r="Q364" s="2"/>
    </row>
    <row r="365" spans="17:17" ht="12.75" customHeight="1">
      <c r="Q365" s="2"/>
    </row>
    <row r="366" spans="17:17" ht="12.75" customHeight="1">
      <c r="Q366" s="2"/>
    </row>
    <row r="367" spans="17:17" ht="12.75" customHeight="1">
      <c r="Q367" s="2"/>
    </row>
    <row r="368" spans="17:17" ht="12.75" customHeight="1">
      <c r="Q368" s="2"/>
    </row>
    <row r="369" spans="17:17" ht="12.75" customHeight="1">
      <c r="Q369" s="2"/>
    </row>
    <row r="370" spans="17:17" ht="12.75" customHeight="1">
      <c r="Q370" s="2"/>
    </row>
    <row r="371" spans="17:17" ht="12.75" customHeight="1">
      <c r="Q371" s="2"/>
    </row>
    <row r="372" spans="17:17" ht="12.75" customHeight="1">
      <c r="Q372" s="2"/>
    </row>
    <row r="373" spans="17:17" ht="12.75" customHeight="1">
      <c r="Q373" s="2"/>
    </row>
    <row r="374" spans="17:17" ht="12.75" customHeight="1">
      <c r="Q374" s="2"/>
    </row>
    <row r="375" spans="17:17" ht="12.75" customHeight="1">
      <c r="Q375" s="2"/>
    </row>
    <row r="376" spans="17:17" ht="12.75" customHeight="1">
      <c r="Q376" s="2"/>
    </row>
    <row r="377" spans="17:17" ht="12.75" customHeight="1">
      <c r="Q377" s="2"/>
    </row>
    <row r="378" spans="17:17" ht="12.75" customHeight="1">
      <c r="Q378" s="2"/>
    </row>
    <row r="379" spans="17:17" ht="12.75" customHeight="1">
      <c r="Q379" s="2"/>
    </row>
    <row r="380" spans="17:17" ht="12.75" customHeight="1">
      <c r="Q380" s="2"/>
    </row>
    <row r="381" spans="17:17" ht="12.75" customHeight="1">
      <c r="Q381" s="2"/>
    </row>
    <row r="382" spans="17:17" ht="12.75" customHeight="1">
      <c r="Q382" s="2"/>
    </row>
    <row r="383" spans="17:17" ht="12.75" customHeight="1">
      <c r="Q383" s="2"/>
    </row>
    <row r="384" spans="17:17" ht="12.75" customHeight="1">
      <c r="Q384" s="2"/>
    </row>
    <row r="385" spans="17:17" ht="12.75" customHeight="1">
      <c r="Q385" s="2"/>
    </row>
    <row r="386" spans="17:17" ht="12.75" customHeight="1">
      <c r="Q386" s="2"/>
    </row>
    <row r="387" spans="17:17" ht="12.75" customHeight="1">
      <c r="Q387" s="2"/>
    </row>
    <row r="388" spans="17:17" ht="12.75" customHeight="1">
      <c r="Q388" s="2"/>
    </row>
    <row r="389" spans="17:17" ht="12.75" customHeight="1">
      <c r="Q389" s="2"/>
    </row>
    <row r="390" spans="17:17" ht="12.75" customHeight="1">
      <c r="Q390" s="2"/>
    </row>
    <row r="391" spans="17:17" ht="12.75" customHeight="1">
      <c r="Q391" s="2"/>
    </row>
    <row r="392" spans="17:17" ht="12.75" customHeight="1">
      <c r="Q392" s="2"/>
    </row>
    <row r="393" spans="17:17" ht="12.75" customHeight="1">
      <c r="Q393" s="2"/>
    </row>
    <row r="394" spans="17:17" ht="12.75" customHeight="1">
      <c r="Q394" s="2"/>
    </row>
    <row r="395" spans="17:17" ht="12.75" customHeight="1">
      <c r="Q395" s="2"/>
    </row>
    <row r="396" spans="17:17" ht="12.75" customHeight="1">
      <c r="Q396" s="2"/>
    </row>
    <row r="397" spans="17:17" ht="12.75" customHeight="1">
      <c r="Q397" s="2"/>
    </row>
    <row r="398" spans="17:17" ht="12.75" customHeight="1">
      <c r="Q398" s="2"/>
    </row>
    <row r="399" spans="17:17" ht="12.75" customHeight="1">
      <c r="Q399" s="2"/>
    </row>
    <row r="400" spans="17:17" ht="12.75" customHeight="1">
      <c r="Q400" s="2"/>
    </row>
    <row r="401" spans="17:17" ht="12.75" customHeight="1">
      <c r="Q401" s="2"/>
    </row>
    <row r="402" spans="17:17" ht="12.75" customHeight="1">
      <c r="Q402" s="2"/>
    </row>
    <row r="403" spans="17:17" ht="12.75" customHeight="1">
      <c r="Q403" s="2"/>
    </row>
    <row r="404" spans="17:17" ht="12.75" customHeight="1">
      <c r="Q404" s="2"/>
    </row>
    <row r="405" spans="17:17" ht="12.75" customHeight="1">
      <c r="Q405" s="2"/>
    </row>
    <row r="406" spans="17:17" ht="12.75" customHeight="1">
      <c r="Q406" s="2"/>
    </row>
    <row r="407" spans="17:17" ht="12.75" customHeight="1">
      <c r="Q407" s="2"/>
    </row>
    <row r="408" spans="17:17" ht="12.75" customHeight="1">
      <c r="Q408" s="2"/>
    </row>
    <row r="409" spans="17:17" ht="12.75" customHeight="1">
      <c r="Q409" s="2"/>
    </row>
    <row r="410" spans="17:17" ht="12.75" customHeight="1">
      <c r="Q410" s="2"/>
    </row>
    <row r="411" spans="17:17" ht="12.75" customHeight="1">
      <c r="Q411" s="2"/>
    </row>
    <row r="412" spans="17:17" ht="12.75" customHeight="1">
      <c r="Q412" s="2"/>
    </row>
    <row r="413" spans="17:17" ht="12.75" customHeight="1">
      <c r="Q413" s="2"/>
    </row>
    <row r="414" spans="17:17" ht="12.75" customHeight="1">
      <c r="Q414" s="2"/>
    </row>
    <row r="415" spans="17:17" ht="12.75" customHeight="1">
      <c r="Q415" s="2"/>
    </row>
    <row r="416" spans="17:17" ht="12.75" customHeight="1">
      <c r="Q416" s="2"/>
    </row>
    <row r="417" spans="17:17" ht="12.75" customHeight="1">
      <c r="Q417" s="2"/>
    </row>
    <row r="418" spans="17:17" ht="12.75" customHeight="1">
      <c r="Q418" s="2"/>
    </row>
    <row r="419" spans="17:17" ht="12.75" customHeight="1">
      <c r="Q419" s="2"/>
    </row>
    <row r="420" spans="17:17" ht="12.75" customHeight="1">
      <c r="Q420" s="2"/>
    </row>
    <row r="421" spans="17:17" ht="12.75" customHeight="1">
      <c r="Q421" s="2"/>
    </row>
    <row r="422" spans="17:17" ht="12.75" customHeight="1">
      <c r="Q422" s="2"/>
    </row>
    <row r="423" spans="17:17" ht="12.75" customHeight="1">
      <c r="Q423" s="2"/>
    </row>
    <row r="424" spans="17:17" ht="12.75" customHeight="1">
      <c r="Q424" s="2"/>
    </row>
    <row r="425" spans="17:17" ht="12.75" customHeight="1">
      <c r="Q425" s="2"/>
    </row>
    <row r="426" spans="17:17" ht="12.75" customHeight="1">
      <c r="Q426" s="2"/>
    </row>
    <row r="427" spans="17:17" ht="12.75" customHeight="1">
      <c r="Q427" s="2"/>
    </row>
    <row r="428" spans="17:17" ht="12.75" customHeight="1">
      <c r="Q428" s="2"/>
    </row>
    <row r="429" spans="17:17" ht="12.75" customHeight="1">
      <c r="Q429" s="2"/>
    </row>
    <row r="430" spans="17:17" ht="12.75" customHeight="1">
      <c r="Q430" s="2"/>
    </row>
    <row r="431" spans="17:17" ht="12.75" customHeight="1">
      <c r="Q431" s="2"/>
    </row>
    <row r="432" spans="17:17" ht="12.75" customHeight="1">
      <c r="Q432" s="2"/>
    </row>
    <row r="433" spans="17:17" ht="12.75" customHeight="1">
      <c r="Q433" s="2"/>
    </row>
    <row r="434" spans="17:17" ht="12.75" customHeight="1">
      <c r="Q434" s="2"/>
    </row>
    <row r="435" spans="17:17" ht="12.75" customHeight="1">
      <c r="Q435" s="2"/>
    </row>
    <row r="436" spans="17:17" ht="12.75" customHeight="1">
      <c r="Q436" s="2"/>
    </row>
    <row r="437" spans="17:17" ht="12.75" customHeight="1">
      <c r="Q437" s="2"/>
    </row>
    <row r="438" spans="17:17" ht="12.75" customHeight="1">
      <c r="Q438" s="2"/>
    </row>
    <row r="439" spans="17:17" ht="12.75" customHeight="1">
      <c r="Q439" s="2"/>
    </row>
    <row r="440" spans="17:17" ht="12.75" customHeight="1">
      <c r="Q440" s="2"/>
    </row>
    <row r="441" spans="17:17" ht="12.75" customHeight="1">
      <c r="Q441" s="2"/>
    </row>
    <row r="442" spans="17:17" ht="12.75" customHeight="1">
      <c r="Q442" s="2"/>
    </row>
    <row r="443" spans="17:17" ht="12.75" customHeight="1">
      <c r="Q443" s="2"/>
    </row>
    <row r="444" spans="17:17" ht="12.75" customHeight="1">
      <c r="Q444" s="2"/>
    </row>
    <row r="445" spans="17:17" ht="12.75" customHeight="1">
      <c r="Q445" s="2"/>
    </row>
    <row r="446" spans="17:17" ht="12.75" customHeight="1">
      <c r="Q446" s="2"/>
    </row>
    <row r="447" spans="17:17" ht="12.75" customHeight="1">
      <c r="Q447" s="2"/>
    </row>
    <row r="448" spans="17:17" ht="12.75" customHeight="1">
      <c r="Q448" s="2"/>
    </row>
    <row r="449" spans="17:17" ht="12.75" customHeight="1">
      <c r="Q449" s="2"/>
    </row>
    <row r="450" spans="17:17" ht="12.75" customHeight="1">
      <c r="Q450" s="2"/>
    </row>
    <row r="451" spans="17:17" ht="12.75" customHeight="1">
      <c r="Q451" s="2"/>
    </row>
    <row r="452" spans="17:17" ht="12.75" customHeight="1">
      <c r="Q452" s="2"/>
    </row>
    <row r="453" spans="17:17" ht="12.75" customHeight="1">
      <c r="Q453" s="2"/>
    </row>
    <row r="454" spans="17:17" ht="12.75" customHeight="1">
      <c r="Q454" s="2"/>
    </row>
    <row r="455" spans="17:17" ht="12.75" customHeight="1">
      <c r="Q455" s="2"/>
    </row>
    <row r="456" spans="17:17" ht="12.75" customHeight="1">
      <c r="Q456" s="2"/>
    </row>
    <row r="457" spans="17:17" ht="12.75" customHeight="1">
      <c r="Q457" s="2"/>
    </row>
    <row r="458" spans="17:17" ht="12.75" customHeight="1">
      <c r="Q458" s="2"/>
    </row>
    <row r="459" spans="17:17" ht="12.75" customHeight="1">
      <c r="Q459" s="2"/>
    </row>
    <row r="460" spans="17:17" ht="12.75" customHeight="1">
      <c r="Q460" s="2"/>
    </row>
    <row r="461" spans="17:17" ht="12.75" customHeight="1">
      <c r="Q461" s="2"/>
    </row>
    <row r="462" spans="17:17" ht="12.75" customHeight="1">
      <c r="Q462" s="2"/>
    </row>
    <row r="463" spans="17:17" ht="12.75" customHeight="1">
      <c r="Q463" s="2"/>
    </row>
    <row r="464" spans="17:17" ht="12.75" customHeight="1">
      <c r="Q464" s="2"/>
    </row>
    <row r="465" spans="17:17" ht="12.75" customHeight="1">
      <c r="Q465" s="2"/>
    </row>
    <row r="466" spans="17:17" ht="12.75" customHeight="1">
      <c r="Q466" s="2"/>
    </row>
    <row r="467" spans="17:17" ht="12.75" customHeight="1">
      <c r="Q467" s="2"/>
    </row>
    <row r="468" spans="17:17" ht="12.75" customHeight="1">
      <c r="Q468" s="2"/>
    </row>
    <row r="469" spans="17:17" ht="12.75" customHeight="1">
      <c r="Q469" s="2"/>
    </row>
    <row r="470" spans="17:17" ht="12.75" customHeight="1">
      <c r="Q470" s="2"/>
    </row>
    <row r="471" spans="17:17" ht="12.75" customHeight="1">
      <c r="Q471" s="2"/>
    </row>
    <row r="472" spans="17:17" ht="12.75" customHeight="1">
      <c r="Q472" s="2"/>
    </row>
    <row r="473" spans="17:17" ht="12.75" customHeight="1">
      <c r="Q473" s="2"/>
    </row>
    <row r="474" spans="17:17" ht="12.75" customHeight="1">
      <c r="Q474" s="2"/>
    </row>
    <row r="475" spans="17:17" ht="12.75" customHeight="1">
      <c r="Q475" s="2"/>
    </row>
    <row r="476" spans="17:17" ht="12.75" customHeight="1">
      <c r="Q476" s="2"/>
    </row>
    <row r="477" spans="17:17" ht="12.75" customHeight="1">
      <c r="Q477" s="2"/>
    </row>
    <row r="478" spans="17:17" ht="12.75" customHeight="1">
      <c r="Q478" s="2"/>
    </row>
    <row r="479" spans="17:17" ht="12.75" customHeight="1">
      <c r="Q479" s="2"/>
    </row>
    <row r="480" spans="17:17" ht="12.75" customHeight="1">
      <c r="Q480" s="2"/>
    </row>
    <row r="481" spans="17:17" ht="12.75" customHeight="1">
      <c r="Q481" s="2"/>
    </row>
    <row r="482" spans="17:17" ht="12.75" customHeight="1">
      <c r="Q482" s="2"/>
    </row>
    <row r="483" spans="17:17" ht="12.75" customHeight="1">
      <c r="Q483" s="2"/>
    </row>
    <row r="484" spans="17:17" ht="12.75" customHeight="1">
      <c r="Q484" s="2"/>
    </row>
    <row r="485" spans="17:17" ht="12.75" customHeight="1">
      <c r="Q485" s="2"/>
    </row>
    <row r="486" spans="17:17" ht="12.75" customHeight="1">
      <c r="Q486" s="2"/>
    </row>
    <row r="487" spans="17:17" ht="12.75" customHeight="1">
      <c r="Q487" s="2"/>
    </row>
    <row r="488" spans="17:17" ht="12.75" customHeight="1">
      <c r="Q488" s="2"/>
    </row>
    <row r="489" spans="17:17" ht="12.75" customHeight="1">
      <c r="Q489" s="2"/>
    </row>
    <row r="490" spans="17:17" ht="12.75" customHeight="1">
      <c r="Q490" s="2"/>
    </row>
    <row r="491" spans="17:17" ht="12.75" customHeight="1">
      <c r="Q491" s="2"/>
    </row>
    <row r="492" spans="17:17" ht="12.75" customHeight="1">
      <c r="Q492" s="2"/>
    </row>
    <row r="493" spans="17:17" ht="12.75" customHeight="1">
      <c r="Q493" s="2"/>
    </row>
    <row r="494" spans="17:17" ht="12.75" customHeight="1">
      <c r="Q494" s="2"/>
    </row>
    <row r="495" spans="17:17" ht="12.75" customHeight="1">
      <c r="Q495" s="2"/>
    </row>
    <row r="496" spans="17:17" ht="12.75" customHeight="1">
      <c r="Q496" s="2"/>
    </row>
    <row r="497" spans="17:17" ht="12.75" customHeight="1">
      <c r="Q497" s="2"/>
    </row>
    <row r="498" spans="17:17" ht="12.75" customHeight="1">
      <c r="Q498" s="2"/>
    </row>
    <row r="499" spans="17:17" ht="12.75" customHeight="1">
      <c r="Q499" s="2"/>
    </row>
    <row r="500" spans="17:17" ht="12.75" customHeight="1">
      <c r="Q500" s="2"/>
    </row>
    <row r="501" spans="17:17" ht="12.75" customHeight="1">
      <c r="Q501" s="2"/>
    </row>
    <row r="502" spans="17:17" ht="12.75" customHeight="1">
      <c r="Q502" s="2"/>
    </row>
    <row r="503" spans="17:17" ht="12.75" customHeight="1">
      <c r="Q503" s="2"/>
    </row>
    <row r="504" spans="17:17" ht="12.75" customHeight="1">
      <c r="Q504" s="2"/>
    </row>
    <row r="505" spans="17:17" ht="12.75" customHeight="1">
      <c r="Q505" s="2"/>
    </row>
    <row r="506" spans="17:17" ht="12.75" customHeight="1">
      <c r="Q506" s="2"/>
    </row>
    <row r="507" spans="17:17" ht="12.75" customHeight="1">
      <c r="Q507" s="2"/>
    </row>
    <row r="508" spans="17:17" ht="12.75" customHeight="1">
      <c r="Q508" s="2"/>
    </row>
    <row r="509" spans="17:17" ht="12.75" customHeight="1">
      <c r="Q509" s="2"/>
    </row>
    <row r="510" spans="17:17" ht="12.75" customHeight="1">
      <c r="Q510" s="2"/>
    </row>
    <row r="511" spans="17:17" ht="12.75" customHeight="1">
      <c r="Q511" s="2"/>
    </row>
    <row r="512" spans="17:17" ht="12.75" customHeight="1">
      <c r="Q512" s="2"/>
    </row>
    <row r="513" spans="17:17" ht="12.75" customHeight="1">
      <c r="Q513" s="2"/>
    </row>
    <row r="514" spans="17:17" ht="12.75" customHeight="1">
      <c r="Q514" s="2"/>
    </row>
    <row r="515" spans="17:17" ht="12.75" customHeight="1">
      <c r="Q515" s="2"/>
    </row>
    <row r="516" spans="17:17" ht="12.75" customHeight="1">
      <c r="Q516" s="2"/>
    </row>
    <row r="517" spans="17:17" ht="12.75" customHeight="1">
      <c r="Q517" s="2"/>
    </row>
    <row r="518" spans="17:17" ht="12.75" customHeight="1">
      <c r="Q518" s="2"/>
    </row>
    <row r="519" spans="17:17" ht="12.75" customHeight="1">
      <c r="Q519" s="2"/>
    </row>
    <row r="520" spans="17:17" ht="12.75" customHeight="1">
      <c r="Q520" s="2"/>
    </row>
    <row r="521" spans="17:17" ht="12.75" customHeight="1">
      <c r="Q521" s="2"/>
    </row>
    <row r="522" spans="17:17" ht="12.75" customHeight="1">
      <c r="Q522" s="2"/>
    </row>
    <row r="523" spans="17:17" ht="12.75" customHeight="1">
      <c r="Q523" s="2"/>
    </row>
    <row r="524" spans="17:17" ht="12.75" customHeight="1">
      <c r="Q524" s="2"/>
    </row>
    <row r="525" spans="17:17" ht="12.75" customHeight="1">
      <c r="Q525" s="2"/>
    </row>
    <row r="526" spans="17:17" ht="12.75" customHeight="1">
      <c r="Q526" s="2"/>
    </row>
    <row r="527" spans="17:17" ht="12.75" customHeight="1">
      <c r="Q527" s="2"/>
    </row>
    <row r="528" spans="17:17" ht="12.75" customHeight="1">
      <c r="Q528" s="2"/>
    </row>
    <row r="529" spans="17:17" ht="12.75" customHeight="1">
      <c r="Q529" s="2"/>
    </row>
    <row r="530" spans="17:17" ht="12.75" customHeight="1">
      <c r="Q530" s="2"/>
    </row>
    <row r="531" spans="17:17" ht="12.75" customHeight="1">
      <c r="Q531" s="2"/>
    </row>
    <row r="532" spans="17:17" ht="12.75" customHeight="1">
      <c r="Q532" s="2"/>
    </row>
    <row r="533" spans="17:17" ht="12.75" customHeight="1">
      <c r="Q533" s="2"/>
    </row>
    <row r="534" spans="17:17" ht="12.75" customHeight="1">
      <c r="Q534" s="2"/>
    </row>
    <row r="535" spans="17:17" ht="12.75" customHeight="1">
      <c r="Q535" s="2"/>
    </row>
    <row r="536" spans="17:17" ht="12.75" customHeight="1">
      <c r="Q536" s="2"/>
    </row>
    <row r="537" spans="17:17" ht="12.75" customHeight="1">
      <c r="Q537" s="2"/>
    </row>
    <row r="538" spans="17:17" ht="12.75" customHeight="1">
      <c r="Q538" s="2"/>
    </row>
    <row r="539" spans="17:17" ht="12.75" customHeight="1">
      <c r="Q539" s="2"/>
    </row>
    <row r="540" spans="17:17" ht="12.75" customHeight="1">
      <c r="Q540" s="2"/>
    </row>
    <row r="541" spans="17:17" ht="12.75" customHeight="1">
      <c r="Q541" s="2"/>
    </row>
    <row r="542" spans="17:17" ht="12.75" customHeight="1">
      <c r="Q542" s="2"/>
    </row>
    <row r="543" spans="17:17" ht="12.75" customHeight="1">
      <c r="Q543" s="2"/>
    </row>
    <row r="544" spans="17:17" ht="12.75" customHeight="1">
      <c r="Q544" s="2"/>
    </row>
    <row r="545" spans="17:17" ht="12.75" customHeight="1">
      <c r="Q545" s="2"/>
    </row>
    <row r="546" spans="17:17" ht="12.75" customHeight="1">
      <c r="Q546" s="2"/>
    </row>
    <row r="547" spans="17:17" ht="12.75" customHeight="1">
      <c r="Q547" s="2"/>
    </row>
    <row r="548" spans="17:17" ht="12.75" customHeight="1">
      <c r="Q548" s="2"/>
    </row>
    <row r="549" spans="17:17" ht="12.75" customHeight="1">
      <c r="Q549" s="2"/>
    </row>
    <row r="550" spans="17:17" ht="12.75" customHeight="1">
      <c r="Q550" s="2"/>
    </row>
    <row r="551" spans="17:17" ht="12.75" customHeight="1">
      <c r="Q551" s="2"/>
    </row>
    <row r="552" spans="17:17" ht="12.75" customHeight="1">
      <c r="Q552" s="2"/>
    </row>
    <row r="553" spans="17:17" ht="12.75" customHeight="1">
      <c r="Q553" s="2"/>
    </row>
    <row r="554" spans="17:17" ht="12.75" customHeight="1">
      <c r="Q554" s="2"/>
    </row>
    <row r="555" spans="17:17" ht="12.75" customHeight="1">
      <c r="Q555" s="2"/>
    </row>
    <row r="556" spans="17:17" ht="12.75" customHeight="1">
      <c r="Q556" s="2"/>
    </row>
    <row r="557" spans="17:17" ht="12.75" customHeight="1">
      <c r="Q557" s="2"/>
    </row>
    <row r="558" spans="17:17" ht="12.75" customHeight="1">
      <c r="Q558" s="2"/>
    </row>
    <row r="559" spans="17:17" ht="12.75" customHeight="1">
      <c r="Q559" s="2"/>
    </row>
    <row r="560" spans="17:17" ht="12.75" customHeight="1">
      <c r="Q560" s="2"/>
    </row>
    <row r="561" spans="17:17" ht="12.75" customHeight="1">
      <c r="Q561" s="2"/>
    </row>
    <row r="562" spans="17:17" ht="12.75" customHeight="1">
      <c r="Q562" s="2"/>
    </row>
    <row r="563" spans="17:17" ht="12.75" customHeight="1">
      <c r="Q563" s="2"/>
    </row>
    <row r="564" spans="17:17" ht="12.75" customHeight="1">
      <c r="Q564" s="2"/>
    </row>
    <row r="565" spans="17:17" ht="12.75" customHeight="1">
      <c r="Q565" s="2"/>
    </row>
    <row r="566" spans="17:17" ht="12.75" customHeight="1">
      <c r="Q566" s="2"/>
    </row>
    <row r="567" spans="17:17" ht="12.75" customHeight="1">
      <c r="Q567" s="2"/>
    </row>
    <row r="568" spans="17:17" ht="12.75" customHeight="1">
      <c r="Q568" s="2"/>
    </row>
    <row r="569" spans="17:17" ht="12.75" customHeight="1">
      <c r="Q569" s="2"/>
    </row>
    <row r="570" spans="17:17" ht="12.75" customHeight="1">
      <c r="Q570" s="2"/>
    </row>
    <row r="571" spans="17:17" ht="12.75" customHeight="1">
      <c r="Q571" s="2"/>
    </row>
    <row r="572" spans="17:17" ht="12.75" customHeight="1">
      <c r="Q572" s="2"/>
    </row>
    <row r="573" spans="17:17" ht="12.75" customHeight="1">
      <c r="Q573" s="2"/>
    </row>
    <row r="574" spans="17:17" ht="12.75" customHeight="1">
      <c r="Q574" s="2"/>
    </row>
    <row r="575" spans="17:17" ht="12.75" customHeight="1">
      <c r="Q575" s="2"/>
    </row>
    <row r="576" spans="17:17" ht="12.75" customHeight="1">
      <c r="Q576" s="2"/>
    </row>
    <row r="577" spans="17:17" ht="12.75" customHeight="1">
      <c r="Q577" s="2"/>
    </row>
    <row r="578" spans="17:17" ht="12.75" customHeight="1">
      <c r="Q578" s="2"/>
    </row>
    <row r="579" spans="17:17" ht="12.75" customHeight="1">
      <c r="Q579" s="2"/>
    </row>
    <row r="580" spans="17:17" ht="12.75" customHeight="1">
      <c r="Q580" s="2"/>
    </row>
    <row r="581" spans="17:17" ht="12.75" customHeight="1">
      <c r="Q581" s="2"/>
    </row>
    <row r="582" spans="17:17" ht="12.75" customHeight="1">
      <c r="Q582" s="2"/>
    </row>
    <row r="583" spans="17:17" ht="12.75" customHeight="1">
      <c r="Q583" s="2"/>
    </row>
    <row r="584" spans="17:17" ht="12.75" customHeight="1">
      <c r="Q584" s="2"/>
    </row>
    <row r="585" spans="17:17" ht="12.75" customHeight="1">
      <c r="Q585" s="2"/>
    </row>
    <row r="586" spans="17:17" ht="12.75" customHeight="1">
      <c r="Q586" s="2"/>
    </row>
    <row r="587" spans="17:17" ht="12.75" customHeight="1">
      <c r="Q587" s="2"/>
    </row>
    <row r="588" spans="17:17" ht="12.75" customHeight="1">
      <c r="Q588" s="2"/>
    </row>
    <row r="589" spans="17:17" ht="12.75" customHeight="1">
      <c r="Q589" s="2"/>
    </row>
    <row r="590" spans="17:17" ht="12.75" customHeight="1">
      <c r="Q590" s="2"/>
    </row>
    <row r="591" spans="17:17" ht="12.75" customHeight="1">
      <c r="Q591" s="2"/>
    </row>
    <row r="592" spans="17:17" ht="12.75" customHeight="1">
      <c r="Q592" s="2"/>
    </row>
    <row r="593" spans="17:17" ht="12.75" customHeight="1">
      <c r="Q593" s="2"/>
    </row>
    <row r="594" spans="17:17" ht="12.75" customHeight="1">
      <c r="Q594" s="2"/>
    </row>
    <row r="595" spans="17:17" ht="12.75" customHeight="1">
      <c r="Q595" s="2"/>
    </row>
    <row r="596" spans="17:17" ht="12.75" customHeight="1">
      <c r="Q596" s="2"/>
    </row>
    <row r="597" spans="17:17" ht="12.75" customHeight="1">
      <c r="Q597" s="2"/>
    </row>
    <row r="598" spans="17:17" ht="12.75" customHeight="1">
      <c r="Q598" s="2"/>
    </row>
    <row r="599" spans="17:17" ht="12.75" customHeight="1">
      <c r="Q599" s="2"/>
    </row>
    <row r="600" spans="17:17" ht="12.75" customHeight="1">
      <c r="Q600" s="2"/>
    </row>
    <row r="601" spans="17:17" ht="12.75" customHeight="1">
      <c r="Q601" s="2"/>
    </row>
    <row r="602" spans="17:17" ht="12.75" customHeight="1">
      <c r="Q602" s="2"/>
    </row>
    <row r="603" spans="17:17" ht="12.75" customHeight="1">
      <c r="Q603" s="2"/>
    </row>
    <row r="604" spans="17:17" ht="12.75" customHeight="1">
      <c r="Q604" s="2"/>
    </row>
    <row r="605" spans="17:17" ht="12.75" customHeight="1">
      <c r="Q605" s="2"/>
    </row>
    <row r="606" spans="17:17" ht="12.75" customHeight="1">
      <c r="Q606" s="2"/>
    </row>
    <row r="607" spans="17:17" ht="12.75" customHeight="1">
      <c r="Q607" s="2"/>
    </row>
    <row r="608" spans="17:17" ht="12.75" customHeight="1">
      <c r="Q608" s="2"/>
    </row>
    <row r="609" spans="17:17" ht="12.75" customHeight="1">
      <c r="Q609" s="2"/>
    </row>
    <row r="610" spans="17:17" ht="12.75" customHeight="1">
      <c r="Q610" s="2"/>
    </row>
    <row r="611" spans="17:17" ht="12.75" customHeight="1">
      <c r="Q611" s="2"/>
    </row>
    <row r="612" spans="17:17" ht="12.75" customHeight="1">
      <c r="Q612" s="2"/>
    </row>
    <row r="613" spans="17:17" ht="12.75" customHeight="1">
      <c r="Q613" s="2"/>
    </row>
    <row r="614" spans="17:17" ht="12.75" customHeight="1">
      <c r="Q614" s="2"/>
    </row>
    <row r="615" spans="17:17" ht="12.75" customHeight="1">
      <c r="Q615" s="2"/>
    </row>
    <row r="616" spans="17:17" ht="12.75" customHeight="1">
      <c r="Q616" s="2"/>
    </row>
    <row r="617" spans="17:17" ht="12.75" customHeight="1">
      <c r="Q617" s="2"/>
    </row>
    <row r="618" spans="17:17" ht="12.75" customHeight="1">
      <c r="Q618" s="2"/>
    </row>
    <row r="619" spans="17:17" ht="12.75" customHeight="1">
      <c r="Q619" s="2"/>
    </row>
    <row r="620" spans="17:17" ht="12.75" customHeight="1">
      <c r="Q620" s="2"/>
    </row>
    <row r="621" spans="17:17" ht="12.75" customHeight="1">
      <c r="Q621" s="2"/>
    </row>
    <row r="622" spans="17:17" ht="12.75" customHeight="1">
      <c r="Q622" s="2"/>
    </row>
    <row r="623" spans="17:17" ht="12.75" customHeight="1">
      <c r="Q623" s="2"/>
    </row>
    <row r="624" spans="17:17" ht="12.75" customHeight="1">
      <c r="Q624" s="2"/>
    </row>
    <row r="625" spans="17:17" ht="12.75" customHeight="1">
      <c r="Q625" s="2"/>
    </row>
    <row r="626" spans="17:17" ht="12.75" customHeight="1">
      <c r="Q626" s="2"/>
    </row>
    <row r="627" spans="17:17" ht="12.75" customHeight="1">
      <c r="Q627" s="2"/>
    </row>
    <row r="628" spans="17:17" ht="12.75" customHeight="1">
      <c r="Q628" s="2"/>
    </row>
    <row r="629" spans="17:17" ht="12.75" customHeight="1">
      <c r="Q629" s="2"/>
    </row>
    <row r="630" spans="17:17" ht="12.75" customHeight="1">
      <c r="Q630" s="2"/>
    </row>
    <row r="631" spans="17:17" ht="12.75" customHeight="1">
      <c r="Q631" s="2"/>
    </row>
    <row r="632" spans="17:17" ht="12.75" customHeight="1">
      <c r="Q632" s="2"/>
    </row>
    <row r="633" spans="17:17" ht="12.75" customHeight="1">
      <c r="Q633" s="2"/>
    </row>
    <row r="634" spans="17:17" ht="12.75" customHeight="1">
      <c r="Q634" s="2"/>
    </row>
    <row r="635" spans="17:17" ht="12.75" customHeight="1">
      <c r="Q635" s="2"/>
    </row>
    <row r="636" spans="17:17" ht="12.75" customHeight="1">
      <c r="Q636" s="2"/>
    </row>
    <row r="637" spans="17:17" ht="12.75" customHeight="1">
      <c r="Q637" s="2"/>
    </row>
    <row r="638" spans="17:17" ht="12.75" customHeight="1">
      <c r="Q638" s="2"/>
    </row>
    <row r="639" spans="17:17" ht="12.75" customHeight="1">
      <c r="Q639" s="2"/>
    </row>
    <row r="640" spans="17:17" ht="12.75" customHeight="1">
      <c r="Q640" s="2"/>
    </row>
    <row r="641" spans="17:17" ht="12.75" customHeight="1">
      <c r="Q641" s="2"/>
    </row>
    <row r="642" spans="17:17" ht="12.75" customHeight="1">
      <c r="Q642" s="2"/>
    </row>
    <row r="643" spans="17:17" ht="12.75" customHeight="1">
      <c r="Q643" s="2"/>
    </row>
    <row r="644" spans="17:17" ht="12.75" customHeight="1">
      <c r="Q644" s="2"/>
    </row>
    <row r="645" spans="17:17" ht="12.75" customHeight="1">
      <c r="Q645" s="2"/>
    </row>
    <row r="646" spans="17:17" ht="12.75" customHeight="1">
      <c r="Q646" s="2"/>
    </row>
    <row r="647" spans="17:17" ht="12.75" customHeight="1">
      <c r="Q647" s="2"/>
    </row>
    <row r="648" spans="17:17" ht="12.75" customHeight="1">
      <c r="Q648" s="2"/>
    </row>
    <row r="649" spans="17:17" ht="12.75" customHeight="1">
      <c r="Q649" s="2"/>
    </row>
    <row r="650" spans="17:17" ht="12.75" customHeight="1">
      <c r="Q650" s="2"/>
    </row>
    <row r="651" spans="17:17" ht="12.75" customHeight="1">
      <c r="Q651" s="2"/>
    </row>
    <row r="652" spans="17:17" ht="12.75" customHeight="1">
      <c r="Q652" s="2"/>
    </row>
    <row r="653" spans="17:17" ht="12.75" customHeight="1">
      <c r="Q653" s="2"/>
    </row>
    <row r="654" spans="17:17" ht="12.75" customHeight="1">
      <c r="Q654" s="2"/>
    </row>
    <row r="655" spans="17:17" ht="12.75" customHeight="1">
      <c r="Q655" s="2"/>
    </row>
    <row r="656" spans="17:17" ht="12.75" customHeight="1">
      <c r="Q656" s="2"/>
    </row>
    <row r="657" spans="17:17" ht="12.75" customHeight="1">
      <c r="Q657" s="2"/>
    </row>
    <row r="658" spans="17:17" ht="12.75" customHeight="1">
      <c r="Q658" s="2"/>
    </row>
    <row r="659" spans="17:17" ht="12.75" customHeight="1">
      <c r="Q659" s="2"/>
    </row>
    <row r="660" spans="17:17" ht="12.75" customHeight="1">
      <c r="Q660" s="2"/>
    </row>
    <row r="661" spans="17:17" ht="12.75" customHeight="1">
      <c r="Q661" s="2"/>
    </row>
    <row r="662" spans="17:17" ht="12.75" customHeight="1">
      <c r="Q662" s="2"/>
    </row>
    <row r="663" spans="17:17" ht="12.75" customHeight="1">
      <c r="Q663" s="2"/>
    </row>
    <row r="664" spans="17:17" ht="12.75" customHeight="1">
      <c r="Q664" s="2"/>
    </row>
    <row r="665" spans="17:17" ht="12.75" customHeight="1">
      <c r="Q665" s="2"/>
    </row>
    <row r="666" spans="17:17" ht="12.75" customHeight="1">
      <c r="Q666" s="2"/>
    </row>
    <row r="667" spans="17:17" ht="12.75" customHeight="1">
      <c r="Q667" s="2"/>
    </row>
    <row r="668" spans="17:17" ht="12.75" customHeight="1">
      <c r="Q668" s="2"/>
    </row>
    <row r="669" spans="17:17" ht="12.75" customHeight="1">
      <c r="Q669" s="2"/>
    </row>
    <row r="670" spans="17:17" ht="12.75" customHeight="1">
      <c r="Q670" s="2"/>
    </row>
    <row r="671" spans="17:17" ht="12.75" customHeight="1">
      <c r="Q671" s="2"/>
    </row>
    <row r="672" spans="17:17" ht="12.75" customHeight="1">
      <c r="Q672" s="2"/>
    </row>
    <row r="673" spans="17:17" ht="12.75" customHeight="1">
      <c r="Q673" s="2"/>
    </row>
    <row r="674" spans="17:17" ht="12.75" customHeight="1">
      <c r="Q674" s="2"/>
    </row>
    <row r="675" spans="17:17" ht="12.75" customHeight="1">
      <c r="Q675" s="2"/>
    </row>
    <row r="676" spans="17:17" ht="12.75" customHeight="1">
      <c r="Q676" s="2"/>
    </row>
    <row r="677" spans="17:17" ht="12.75" customHeight="1">
      <c r="Q677" s="2"/>
    </row>
    <row r="678" spans="17:17" ht="12.75" customHeight="1">
      <c r="Q678" s="2"/>
    </row>
    <row r="679" spans="17:17" ht="12.75" customHeight="1">
      <c r="Q679" s="2"/>
    </row>
    <row r="680" spans="17:17" ht="12.75" customHeight="1">
      <c r="Q680" s="2"/>
    </row>
    <row r="681" spans="17:17" ht="12.75" customHeight="1">
      <c r="Q681" s="2"/>
    </row>
    <row r="682" spans="17:17" ht="12.75" customHeight="1">
      <c r="Q682" s="2"/>
    </row>
    <row r="683" spans="17:17" ht="12.75" customHeight="1">
      <c r="Q683" s="2"/>
    </row>
    <row r="684" spans="17:17" ht="12.75" customHeight="1">
      <c r="Q684" s="2"/>
    </row>
    <row r="685" spans="17:17" ht="12.75" customHeight="1">
      <c r="Q685" s="2"/>
    </row>
    <row r="686" spans="17:17" ht="12.75" customHeight="1">
      <c r="Q686" s="2"/>
    </row>
    <row r="687" spans="17:17" ht="12.75" customHeight="1">
      <c r="Q687" s="2"/>
    </row>
    <row r="688" spans="17:17" ht="12.75" customHeight="1">
      <c r="Q688" s="2"/>
    </row>
    <row r="689" spans="17:17" ht="12.75" customHeight="1">
      <c r="Q689" s="2"/>
    </row>
    <row r="690" spans="17:17" ht="12.75" customHeight="1">
      <c r="Q690" s="2"/>
    </row>
    <row r="691" spans="17:17" ht="12.75" customHeight="1">
      <c r="Q691" s="2"/>
    </row>
    <row r="692" spans="17:17" ht="12.75" customHeight="1">
      <c r="Q692" s="2"/>
    </row>
    <row r="693" spans="17:17" ht="12.75" customHeight="1">
      <c r="Q693" s="2"/>
    </row>
    <row r="694" spans="17:17" ht="12.75" customHeight="1">
      <c r="Q694" s="2"/>
    </row>
    <row r="695" spans="17:17" ht="12.75" customHeight="1">
      <c r="Q695" s="2"/>
    </row>
    <row r="696" spans="17:17" ht="12.75" customHeight="1">
      <c r="Q696" s="2"/>
    </row>
    <row r="697" spans="17:17" ht="12.75" customHeight="1">
      <c r="Q697" s="2"/>
    </row>
    <row r="698" spans="17:17" ht="12.75" customHeight="1">
      <c r="Q698" s="2"/>
    </row>
    <row r="699" spans="17:17" ht="12.75" customHeight="1">
      <c r="Q699" s="2"/>
    </row>
    <row r="700" spans="17:17" ht="12.75" customHeight="1">
      <c r="Q700" s="2"/>
    </row>
    <row r="701" spans="17:17" ht="12.75" customHeight="1">
      <c r="Q701" s="2"/>
    </row>
    <row r="702" spans="17:17" ht="12.75" customHeight="1">
      <c r="Q702" s="2"/>
    </row>
    <row r="703" spans="17:17" ht="12.75" customHeight="1">
      <c r="Q703" s="2"/>
    </row>
    <row r="704" spans="17:17" ht="12.75" customHeight="1">
      <c r="Q704" s="2"/>
    </row>
    <row r="705" spans="17:17" ht="12.75" customHeight="1">
      <c r="Q705" s="2"/>
    </row>
    <row r="706" spans="17:17" ht="12.75" customHeight="1">
      <c r="Q706" s="2"/>
    </row>
    <row r="707" spans="17:17" ht="12.75" customHeight="1">
      <c r="Q707" s="2"/>
    </row>
    <row r="708" spans="17:17" ht="12.75" customHeight="1">
      <c r="Q708" s="2"/>
    </row>
    <row r="709" spans="17:17" ht="12.75" customHeight="1">
      <c r="Q709" s="2"/>
    </row>
    <row r="710" spans="17:17" ht="12.75" customHeight="1">
      <c r="Q710" s="2"/>
    </row>
    <row r="711" spans="17:17" ht="12.75" customHeight="1">
      <c r="Q711" s="2"/>
    </row>
    <row r="712" spans="17:17" ht="12.75" customHeight="1">
      <c r="Q712" s="2"/>
    </row>
    <row r="713" spans="17:17" ht="12.75" customHeight="1">
      <c r="Q713" s="2"/>
    </row>
    <row r="714" spans="17:17" ht="12.75" customHeight="1">
      <c r="Q714" s="2"/>
    </row>
    <row r="715" spans="17:17" ht="12.75" customHeight="1">
      <c r="Q715" s="2"/>
    </row>
    <row r="716" spans="17:17" ht="12.75" customHeight="1">
      <c r="Q716" s="2"/>
    </row>
    <row r="717" spans="17:17" ht="12.75" customHeight="1">
      <c r="Q717" s="2"/>
    </row>
    <row r="718" spans="17:17" ht="12.75" customHeight="1">
      <c r="Q718" s="2"/>
    </row>
    <row r="719" spans="17:17" ht="12.75" customHeight="1">
      <c r="Q719" s="2"/>
    </row>
    <row r="720" spans="17:17" ht="12.75" customHeight="1">
      <c r="Q720" s="2"/>
    </row>
    <row r="721" spans="17:17" ht="12.75" customHeight="1">
      <c r="Q721" s="2"/>
    </row>
    <row r="722" spans="17:17" ht="12.75" customHeight="1">
      <c r="Q722" s="2"/>
    </row>
    <row r="723" spans="17:17" ht="12.75" customHeight="1">
      <c r="Q723" s="2"/>
    </row>
    <row r="724" spans="17:17" ht="12.75" customHeight="1">
      <c r="Q724" s="2"/>
    </row>
    <row r="725" spans="17:17" ht="12.75" customHeight="1">
      <c r="Q725" s="2"/>
    </row>
    <row r="726" spans="17:17" ht="12.75" customHeight="1">
      <c r="Q726" s="2"/>
    </row>
    <row r="727" spans="17:17" ht="12.75" customHeight="1">
      <c r="Q727" s="2"/>
    </row>
    <row r="728" spans="17:17" ht="12.75" customHeight="1">
      <c r="Q728" s="2"/>
    </row>
    <row r="729" spans="17:17" ht="12.75" customHeight="1">
      <c r="Q729" s="2"/>
    </row>
    <row r="730" spans="17:17" ht="12.75" customHeight="1">
      <c r="Q730" s="2"/>
    </row>
    <row r="731" spans="17:17" ht="12.75" customHeight="1">
      <c r="Q731" s="2"/>
    </row>
    <row r="732" spans="17:17" ht="12.75" customHeight="1">
      <c r="Q732" s="2"/>
    </row>
    <row r="733" spans="17:17" ht="12.75" customHeight="1">
      <c r="Q733" s="2"/>
    </row>
    <row r="734" spans="17:17" ht="12.75" customHeight="1">
      <c r="Q734" s="2"/>
    </row>
    <row r="735" spans="17:17" ht="12.75" customHeight="1">
      <c r="Q735" s="2"/>
    </row>
    <row r="736" spans="17:17" ht="12.75" customHeight="1">
      <c r="Q736" s="2"/>
    </row>
    <row r="737" spans="17:17" ht="12.75" customHeight="1">
      <c r="Q737" s="2"/>
    </row>
    <row r="738" spans="17:17" ht="12.75" customHeight="1">
      <c r="Q738" s="2"/>
    </row>
    <row r="739" spans="17:17" ht="12.75" customHeight="1">
      <c r="Q739" s="2"/>
    </row>
    <row r="740" spans="17:17" ht="12.75" customHeight="1">
      <c r="Q740" s="2"/>
    </row>
    <row r="741" spans="17:17" ht="12.75" customHeight="1">
      <c r="Q741" s="2"/>
    </row>
    <row r="742" spans="17:17" ht="12.75" customHeight="1">
      <c r="Q742" s="2"/>
    </row>
    <row r="743" spans="17:17" ht="12.75" customHeight="1">
      <c r="Q743" s="2"/>
    </row>
    <row r="744" spans="17:17" ht="12.75" customHeight="1">
      <c r="Q744" s="2"/>
    </row>
    <row r="745" spans="17:17" ht="12.75" customHeight="1">
      <c r="Q745" s="2"/>
    </row>
    <row r="746" spans="17:17" ht="12.75" customHeight="1">
      <c r="Q746" s="2"/>
    </row>
    <row r="747" spans="17:17" ht="12.75" customHeight="1">
      <c r="Q747" s="2"/>
    </row>
    <row r="748" spans="17:17" ht="12.75" customHeight="1">
      <c r="Q748" s="2"/>
    </row>
    <row r="749" spans="17:17" ht="12.75" customHeight="1">
      <c r="Q749" s="2"/>
    </row>
    <row r="750" spans="17:17" ht="12.75" customHeight="1">
      <c r="Q750" s="2"/>
    </row>
    <row r="751" spans="17:17" ht="12.75" customHeight="1">
      <c r="Q751" s="2"/>
    </row>
    <row r="752" spans="17:17" ht="12.75" customHeight="1">
      <c r="Q752" s="2"/>
    </row>
    <row r="753" spans="17:17" ht="12.75" customHeight="1">
      <c r="Q753" s="2"/>
    </row>
    <row r="754" spans="17:17" ht="12.75" customHeight="1">
      <c r="Q754" s="2"/>
    </row>
    <row r="755" spans="17:17" ht="12.75" customHeight="1">
      <c r="Q755" s="2"/>
    </row>
    <row r="756" spans="17:17" ht="12.75" customHeight="1">
      <c r="Q756" s="2"/>
    </row>
    <row r="757" spans="17:17" ht="12.75" customHeight="1">
      <c r="Q757" s="2"/>
    </row>
    <row r="758" spans="17:17" ht="12.75" customHeight="1">
      <c r="Q758" s="2"/>
    </row>
    <row r="759" spans="17:17" ht="12.75" customHeight="1">
      <c r="Q759" s="2"/>
    </row>
    <row r="760" spans="17:17" ht="12.75" customHeight="1">
      <c r="Q760" s="2"/>
    </row>
    <row r="761" spans="17:17" ht="12.75" customHeight="1">
      <c r="Q761" s="2"/>
    </row>
    <row r="762" spans="17:17" ht="12.75" customHeight="1">
      <c r="Q762" s="2"/>
    </row>
    <row r="763" spans="17:17" ht="12.75" customHeight="1">
      <c r="Q763" s="2"/>
    </row>
    <row r="764" spans="17:17" ht="12.75" customHeight="1">
      <c r="Q764" s="2"/>
    </row>
    <row r="765" spans="17:17" ht="12.75" customHeight="1">
      <c r="Q765" s="2"/>
    </row>
    <row r="766" spans="17:17" ht="12.75" customHeight="1">
      <c r="Q766" s="2"/>
    </row>
    <row r="767" spans="17:17" ht="12.75" customHeight="1">
      <c r="Q767" s="2"/>
    </row>
    <row r="768" spans="17:17" ht="12.75" customHeight="1">
      <c r="Q768" s="2"/>
    </row>
    <row r="769" spans="17:17" ht="12.75" customHeight="1">
      <c r="Q769" s="2"/>
    </row>
    <row r="770" spans="17:17" ht="12.75" customHeight="1">
      <c r="Q770" s="2"/>
    </row>
    <row r="771" spans="17:17" ht="12.75" customHeight="1">
      <c r="Q771" s="2"/>
    </row>
    <row r="772" spans="17:17" ht="12.75" customHeight="1">
      <c r="Q772" s="2"/>
    </row>
    <row r="773" spans="17:17" ht="12.75" customHeight="1">
      <c r="Q773" s="2"/>
    </row>
    <row r="774" spans="17:17" ht="12.75" customHeight="1">
      <c r="Q774" s="2"/>
    </row>
    <row r="775" spans="17:17" ht="12.75" customHeight="1">
      <c r="Q775" s="2"/>
    </row>
    <row r="776" spans="17:17" ht="12.75" customHeight="1">
      <c r="Q776" s="2"/>
    </row>
    <row r="777" spans="17:17" ht="12.75" customHeight="1">
      <c r="Q777" s="2"/>
    </row>
    <row r="778" spans="17:17" ht="12.75" customHeight="1">
      <c r="Q778" s="2"/>
    </row>
    <row r="779" spans="17:17" ht="12.75" customHeight="1">
      <c r="Q779" s="2"/>
    </row>
    <row r="780" spans="17:17" ht="12.75" customHeight="1">
      <c r="Q780" s="2"/>
    </row>
    <row r="781" spans="17:17" ht="12.75" customHeight="1">
      <c r="Q781" s="2"/>
    </row>
    <row r="782" spans="17:17" ht="12.75" customHeight="1">
      <c r="Q782" s="2"/>
    </row>
    <row r="783" spans="17:17" ht="12.75" customHeight="1">
      <c r="Q783" s="2"/>
    </row>
    <row r="784" spans="17:17" ht="12.75" customHeight="1">
      <c r="Q784" s="2"/>
    </row>
    <row r="785" spans="17:17" ht="12.75" customHeight="1">
      <c r="Q785" s="2"/>
    </row>
    <row r="786" spans="17:17" ht="12.75" customHeight="1">
      <c r="Q786" s="2"/>
    </row>
    <row r="787" spans="17:17" ht="12.75" customHeight="1">
      <c r="Q787" s="2"/>
    </row>
    <row r="788" spans="17:17" ht="12.75" customHeight="1">
      <c r="Q788" s="2"/>
    </row>
    <row r="789" spans="17:17" ht="12.75" customHeight="1">
      <c r="Q789" s="2"/>
    </row>
    <row r="790" spans="17:17" ht="12.75" customHeight="1">
      <c r="Q790" s="2"/>
    </row>
    <row r="791" spans="17:17" ht="12.75" customHeight="1">
      <c r="Q791" s="2"/>
    </row>
    <row r="792" spans="17:17" ht="12.75" customHeight="1">
      <c r="Q792" s="2"/>
    </row>
    <row r="793" spans="17:17" ht="12.75" customHeight="1">
      <c r="Q793" s="2"/>
    </row>
    <row r="794" spans="17:17" ht="12.75" customHeight="1">
      <c r="Q794" s="2"/>
    </row>
    <row r="795" spans="17:17" ht="12.75" customHeight="1">
      <c r="Q795" s="2"/>
    </row>
    <row r="796" spans="17:17" ht="12.75" customHeight="1">
      <c r="Q796" s="2"/>
    </row>
    <row r="797" spans="17:17" ht="12.75" customHeight="1">
      <c r="Q797" s="2"/>
    </row>
    <row r="798" spans="17:17" ht="12.75" customHeight="1">
      <c r="Q798" s="2"/>
    </row>
    <row r="799" spans="17:17" ht="12.75" customHeight="1">
      <c r="Q799" s="2"/>
    </row>
    <row r="800" spans="17:17" ht="12.75" customHeight="1">
      <c r="Q800" s="2"/>
    </row>
    <row r="801" spans="17:17" ht="12.75" customHeight="1">
      <c r="Q801" s="2"/>
    </row>
    <row r="802" spans="17:17" ht="12.75" customHeight="1">
      <c r="Q802" s="2"/>
    </row>
    <row r="803" spans="17:17" ht="12.75" customHeight="1">
      <c r="Q803" s="2"/>
    </row>
    <row r="804" spans="17:17" ht="12.75" customHeight="1">
      <c r="Q804" s="2"/>
    </row>
    <row r="805" spans="17:17" ht="12.75" customHeight="1">
      <c r="Q805" s="2"/>
    </row>
    <row r="806" spans="17:17" ht="12.75" customHeight="1">
      <c r="Q806" s="2"/>
    </row>
    <row r="807" spans="17:17" ht="12.75" customHeight="1">
      <c r="Q807" s="2"/>
    </row>
    <row r="808" spans="17:17" ht="12.75" customHeight="1">
      <c r="Q808" s="2"/>
    </row>
    <row r="809" spans="17:17" ht="12.75" customHeight="1">
      <c r="Q809" s="2"/>
    </row>
    <row r="810" spans="17:17" ht="12.75" customHeight="1">
      <c r="Q810" s="2"/>
    </row>
    <row r="811" spans="17:17" ht="12.75" customHeight="1">
      <c r="Q811" s="2"/>
    </row>
    <row r="812" spans="17:17" ht="12.75" customHeight="1">
      <c r="Q812" s="2"/>
    </row>
    <row r="813" spans="17:17" ht="12.75" customHeight="1">
      <c r="Q813" s="2"/>
    </row>
    <row r="814" spans="17:17" ht="12.75" customHeight="1">
      <c r="Q814" s="2"/>
    </row>
    <row r="815" spans="17:17" ht="12.75" customHeight="1">
      <c r="Q815" s="2"/>
    </row>
    <row r="816" spans="17:17" ht="12.75" customHeight="1">
      <c r="Q816" s="2"/>
    </row>
    <row r="817" spans="17:17" ht="12.75" customHeight="1">
      <c r="Q817" s="2"/>
    </row>
    <row r="818" spans="17:17" ht="12.75" customHeight="1">
      <c r="Q818" s="2"/>
    </row>
    <row r="819" spans="17:17" ht="12.75" customHeight="1">
      <c r="Q819" s="2"/>
    </row>
    <row r="820" spans="17:17" ht="12.75" customHeight="1">
      <c r="Q820" s="2"/>
    </row>
    <row r="821" spans="17:17" ht="12.75" customHeight="1">
      <c r="Q821" s="2"/>
    </row>
    <row r="822" spans="17:17" ht="12.75" customHeight="1">
      <c r="Q822" s="2"/>
    </row>
    <row r="823" spans="17:17" ht="12.75" customHeight="1">
      <c r="Q823" s="2"/>
    </row>
    <row r="824" spans="17:17" ht="12.75" customHeight="1">
      <c r="Q824" s="2"/>
    </row>
    <row r="825" spans="17:17" ht="12.75" customHeight="1">
      <c r="Q825" s="2"/>
    </row>
    <row r="826" spans="17:17" ht="12.75" customHeight="1">
      <c r="Q826" s="2"/>
    </row>
    <row r="827" spans="17:17" ht="12.75" customHeight="1">
      <c r="Q827" s="2"/>
    </row>
    <row r="828" spans="17:17" ht="12.75" customHeight="1">
      <c r="Q828" s="2"/>
    </row>
    <row r="829" spans="17:17" ht="12.75" customHeight="1">
      <c r="Q829" s="2"/>
    </row>
    <row r="830" spans="17:17" ht="12.75" customHeight="1">
      <c r="Q830" s="2"/>
    </row>
    <row r="831" spans="17:17" ht="12.75" customHeight="1">
      <c r="Q831" s="2"/>
    </row>
    <row r="832" spans="17:17" ht="12.75" customHeight="1">
      <c r="Q832" s="2"/>
    </row>
    <row r="833" spans="17:17" ht="12.75" customHeight="1">
      <c r="Q833" s="2"/>
    </row>
    <row r="834" spans="17:17" ht="12.75" customHeight="1">
      <c r="Q834" s="2"/>
    </row>
    <row r="835" spans="17:17" ht="12.75" customHeight="1">
      <c r="Q835" s="2"/>
    </row>
    <row r="836" spans="17:17" ht="12.75" customHeight="1">
      <c r="Q836" s="2"/>
    </row>
    <row r="837" spans="17:17" ht="12.75" customHeight="1">
      <c r="Q837" s="2"/>
    </row>
    <row r="838" spans="17:17" ht="12.75" customHeight="1">
      <c r="Q838" s="2"/>
    </row>
    <row r="839" spans="17:17" ht="12.75" customHeight="1">
      <c r="Q839" s="2"/>
    </row>
    <row r="840" spans="17:17" ht="12.75" customHeight="1">
      <c r="Q840" s="2"/>
    </row>
    <row r="841" spans="17:17" ht="12.75" customHeight="1">
      <c r="Q841" s="2"/>
    </row>
    <row r="842" spans="17:17" ht="12.75" customHeight="1">
      <c r="Q842" s="2"/>
    </row>
    <row r="843" spans="17:17" ht="12.75" customHeight="1">
      <c r="Q843" s="2"/>
    </row>
    <row r="844" spans="17:17" ht="12.75" customHeight="1">
      <c r="Q844" s="2"/>
    </row>
    <row r="845" spans="17:17" ht="12.75" customHeight="1">
      <c r="Q845" s="2"/>
    </row>
    <row r="846" spans="17:17" ht="12.75" customHeight="1">
      <c r="Q846" s="2"/>
    </row>
    <row r="847" spans="17:17" ht="12.75" customHeight="1">
      <c r="Q847" s="2"/>
    </row>
    <row r="848" spans="17:17" ht="12.75" customHeight="1">
      <c r="Q848" s="2"/>
    </row>
    <row r="849" spans="17:17" ht="12.75" customHeight="1">
      <c r="Q849" s="2"/>
    </row>
    <row r="850" spans="17:17" ht="12.75" customHeight="1">
      <c r="Q850" s="2"/>
    </row>
    <row r="851" spans="17:17" ht="12.75" customHeight="1">
      <c r="Q851" s="2"/>
    </row>
    <row r="852" spans="17:17" ht="12.75" customHeight="1">
      <c r="Q852" s="2"/>
    </row>
    <row r="853" spans="17:17" ht="12.75" customHeight="1">
      <c r="Q853" s="2"/>
    </row>
    <row r="854" spans="17:17" ht="12.75" customHeight="1">
      <c r="Q854" s="2"/>
    </row>
    <row r="855" spans="17:17" ht="12.75" customHeight="1">
      <c r="Q855" s="2"/>
    </row>
    <row r="856" spans="17:17" ht="12.75" customHeight="1">
      <c r="Q856" s="2"/>
    </row>
    <row r="857" spans="17:17" ht="12.75" customHeight="1">
      <c r="Q857" s="2"/>
    </row>
    <row r="858" spans="17:17" ht="12.75" customHeight="1">
      <c r="Q858" s="2"/>
    </row>
    <row r="859" spans="17:17" ht="12.75" customHeight="1">
      <c r="Q859" s="2"/>
    </row>
    <row r="860" spans="17:17" ht="12.75" customHeight="1">
      <c r="Q860" s="2"/>
    </row>
    <row r="861" spans="17:17" ht="12.75" customHeight="1">
      <c r="Q861" s="2"/>
    </row>
    <row r="862" spans="17:17" ht="12.75" customHeight="1">
      <c r="Q862" s="2"/>
    </row>
    <row r="863" spans="17:17" ht="12.75" customHeight="1">
      <c r="Q863" s="2"/>
    </row>
    <row r="864" spans="17:17" ht="12.75" customHeight="1">
      <c r="Q864" s="2"/>
    </row>
    <row r="865" spans="17:17" ht="12.75" customHeight="1">
      <c r="Q865" s="2"/>
    </row>
    <row r="866" spans="17:17" ht="12.75" customHeight="1">
      <c r="Q866" s="2"/>
    </row>
    <row r="867" spans="17:17" ht="12.75" customHeight="1">
      <c r="Q867" s="2"/>
    </row>
    <row r="868" spans="17:17" ht="12.75" customHeight="1">
      <c r="Q868" s="2"/>
    </row>
    <row r="869" spans="17:17" ht="12.75" customHeight="1">
      <c r="Q869" s="2"/>
    </row>
    <row r="870" spans="17:17" ht="12.75" customHeight="1">
      <c r="Q870" s="2"/>
    </row>
    <row r="871" spans="17:17" ht="12.75" customHeight="1">
      <c r="Q871" s="2"/>
    </row>
    <row r="872" spans="17:17" ht="12.75" customHeight="1">
      <c r="Q872" s="2"/>
    </row>
    <row r="873" spans="17:17" ht="12.75" customHeight="1">
      <c r="Q873" s="2"/>
    </row>
    <row r="874" spans="17:17" ht="12.75" customHeight="1">
      <c r="Q874" s="2"/>
    </row>
    <row r="875" spans="17:17" ht="12.75" customHeight="1">
      <c r="Q875" s="2"/>
    </row>
    <row r="876" spans="17:17" ht="12.75" customHeight="1">
      <c r="Q876" s="2"/>
    </row>
    <row r="877" spans="17:17" ht="12.75" customHeight="1">
      <c r="Q877" s="2"/>
    </row>
    <row r="878" spans="17:17" ht="12.75" customHeight="1">
      <c r="Q878" s="2"/>
    </row>
    <row r="879" spans="17:17" ht="12.75" customHeight="1">
      <c r="Q879" s="2"/>
    </row>
    <row r="880" spans="17:17" ht="12.75" customHeight="1">
      <c r="Q880" s="2"/>
    </row>
    <row r="881" spans="17:17" ht="12.75" customHeight="1">
      <c r="Q881" s="2"/>
    </row>
    <row r="882" spans="17:17" ht="12.75" customHeight="1">
      <c r="Q882" s="2"/>
    </row>
    <row r="883" spans="17:17" ht="12.75" customHeight="1">
      <c r="Q883" s="2"/>
    </row>
    <row r="884" spans="17:17" ht="12.75" customHeight="1">
      <c r="Q884" s="2"/>
    </row>
    <row r="885" spans="17:17" ht="12.75" customHeight="1">
      <c r="Q885" s="2"/>
    </row>
    <row r="886" spans="17:17" ht="12.75" customHeight="1">
      <c r="Q886" s="2"/>
    </row>
    <row r="887" spans="17:17" ht="12.75" customHeight="1">
      <c r="Q887" s="2"/>
    </row>
    <row r="888" spans="17:17" ht="12.75" customHeight="1">
      <c r="Q888" s="2"/>
    </row>
    <row r="889" spans="17:17" ht="12.75" customHeight="1">
      <c r="Q889" s="2"/>
    </row>
    <row r="890" spans="17:17" ht="12.75" customHeight="1">
      <c r="Q890" s="2"/>
    </row>
    <row r="891" spans="17:17" ht="12.75" customHeight="1">
      <c r="Q891" s="2"/>
    </row>
    <row r="892" spans="17:17" ht="12.75" customHeight="1">
      <c r="Q892" s="2"/>
    </row>
    <row r="893" spans="17:17" ht="12.75" customHeight="1">
      <c r="Q893" s="2"/>
    </row>
    <row r="894" spans="17:17" ht="12.75" customHeight="1">
      <c r="Q894" s="2"/>
    </row>
    <row r="895" spans="17:17" ht="12.75" customHeight="1">
      <c r="Q895" s="2"/>
    </row>
    <row r="896" spans="17:17" ht="12.75" customHeight="1">
      <c r="Q896" s="2"/>
    </row>
    <row r="897" spans="17:17" ht="12.75" customHeight="1">
      <c r="Q897" s="2"/>
    </row>
    <row r="898" spans="17:17" ht="12.75" customHeight="1">
      <c r="Q898" s="2"/>
    </row>
    <row r="899" spans="17:17" ht="12.75" customHeight="1">
      <c r="Q899" s="2"/>
    </row>
    <row r="900" spans="17:17" ht="12.75" customHeight="1">
      <c r="Q900" s="2"/>
    </row>
    <row r="901" spans="17:17" ht="12.75" customHeight="1">
      <c r="Q901" s="2"/>
    </row>
    <row r="902" spans="17:17" ht="12.75" customHeight="1">
      <c r="Q902" s="2"/>
    </row>
    <row r="903" spans="17:17" ht="12.75" customHeight="1">
      <c r="Q903" s="2"/>
    </row>
    <row r="904" spans="17:17" ht="12.75" customHeight="1">
      <c r="Q904" s="2"/>
    </row>
    <row r="905" spans="17:17" ht="12.75" customHeight="1">
      <c r="Q905" s="2"/>
    </row>
    <row r="906" spans="17:17" ht="12.75" customHeight="1">
      <c r="Q906" s="2"/>
    </row>
    <row r="907" spans="17:17" ht="12.75" customHeight="1">
      <c r="Q907" s="2"/>
    </row>
    <row r="908" spans="17:17" ht="12.75" customHeight="1">
      <c r="Q908" s="2"/>
    </row>
    <row r="909" spans="17:17" ht="12.75" customHeight="1">
      <c r="Q909" s="2"/>
    </row>
    <row r="910" spans="17:17" ht="12.75" customHeight="1">
      <c r="Q910" s="2"/>
    </row>
    <row r="911" spans="17:17" ht="12.75" customHeight="1">
      <c r="Q911" s="2"/>
    </row>
    <row r="912" spans="17:17" ht="12.75" customHeight="1">
      <c r="Q912" s="2"/>
    </row>
    <row r="913" spans="17:17" ht="12.75" customHeight="1">
      <c r="Q913" s="2"/>
    </row>
    <row r="914" spans="17:17" ht="12.75" customHeight="1">
      <c r="Q914" s="2"/>
    </row>
    <row r="915" spans="17:17" ht="12.75" customHeight="1">
      <c r="Q915" s="2"/>
    </row>
    <row r="916" spans="17:17" ht="12.75" customHeight="1">
      <c r="Q916" s="2"/>
    </row>
    <row r="917" spans="17:17" ht="12.75" customHeight="1">
      <c r="Q917" s="2"/>
    </row>
    <row r="918" spans="17:17" ht="12.75" customHeight="1">
      <c r="Q918" s="2"/>
    </row>
    <row r="919" spans="17:17" ht="12.75" customHeight="1">
      <c r="Q919" s="2"/>
    </row>
    <row r="920" spans="17:17" ht="12.75" customHeight="1">
      <c r="Q920" s="2"/>
    </row>
    <row r="921" spans="17:17" ht="12.75" customHeight="1">
      <c r="Q921" s="2"/>
    </row>
    <row r="922" spans="17:17" ht="12.75" customHeight="1">
      <c r="Q922" s="2"/>
    </row>
    <row r="923" spans="17:17" ht="12.75" customHeight="1">
      <c r="Q923" s="2"/>
    </row>
    <row r="924" spans="17:17" ht="12.75" customHeight="1">
      <c r="Q924" s="2"/>
    </row>
    <row r="925" spans="17:17" ht="12.75" customHeight="1">
      <c r="Q925" s="2"/>
    </row>
    <row r="926" spans="17:17" ht="12.75" customHeight="1">
      <c r="Q926" s="2"/>
    </row>
    <row r="927" spans="17:17" ht="12.75" customHeight="1">
      <c r="Q927" s="2"/>
    </row>
    <row r="928" spans="17:17" ht="12.75" customHeight="1">
      <c r="Q928" s="2"/>
    </row>
    <row r="929" spans="17:17" ht="12.75" customHeight="1">
      <c r="Q929" s="2"/>
    </row>
    <row r="930" spans="17:17" ht="12.75" customHeight="1">
      <c r="Q930" s="2"/>
    </row>
    <row r="931" spans="17:17" ht="12.75" customHeight="1">
      <c r="Q931" s="2"/>
    </row>
    <row r="932" spans="17:17" ht="12.75" customHeight="1">
      <c r="Q932" s="2"/>
    </row>
    <row r="933" spans="17:17" ht="12.75" customHeight="1">
      <c r="Q933" s="2"/>
    </row>
    <row r="934" spans="17:17" ht="12.75" customHeight="1">
      <c r="Q934" s="2"/>
    </row>
    <row r="935" spans="17:17" ht="12.75" customHeight="1">
      <c r="Q935" s="2"/>
    </row>
    <row r="936" spans="17:17" ht="12.75" customHeight="1">
      <c r="Q936" s="2"/>
    </row>
    <row r="937" spans="17:17" ht="12.75" customHeight="1">
      <c r="Q937" s="2"/>
    </row>
    <row r="938" spans="17:17" ht="12.75" customHeight="1">
      <c r="Q938" s="2"/>
    </row>
    <row r="939" spans="17:17" ht="12.75" customHeight="1">
      <c r="Q939" s="2"/>
    </row>
    <row r="940" spans="17:17" ht="12.75" customHeight="1">
      <c r="Q940" s="2"/>
    </row>
    <row r="941" spans="17:17" ht="12.75" customHeight="1">
      <c r="Q941" s="2"/>
    </row>
    <row r="942" spans="17:17" ht="12.75" customHeight="1">
      <c r="Q942" s="2"/>
    </row>
    <row r="943" spans="17:17" ht="12.75" customHeight="1">
      <c r="Q943" s="2"/>
    </row>
    <row r="944" spans="17:17" ht="12.75" customHeight="1">
      <c r="Q944" s="2"/>
    </row>
    <row r="945" spans="17:17" ht="12.75" customHeight="1">
      <c r="Q945" s="2"/>
    </row>
    <row r="946" spans="17:17" ht="12.75" customHeight="1">
      <c r="Q946" s="2"/>
    </row>
    <row r="947" spans="17:17" ht="12.75" customHeight="1">
      <c r="Q947" s="2"/>
    </row>
    <row r="948" spans="17:17" ht="12.75" customHeight="1">
      <c r="Q948" s="2"/>
    </row>
    <row r="949" spans="17:17" ht="12.75" customHeight="1">
      <c r="Q949" s="2"/>
    </row>
    <row r="950" spans="17:17" ht="12.75" customHeight="1">
      <c r="Q950" s="2"/>
    </row>
    <row r="951" spans="17:17" ht="12.75" customHeight="1">
      <c r="Q951" s="2"/>
    </row>
    <row r="952" spans="17:17" ht="12.75" customHeight="1">
      <c r="Q952" s="2"/>
    </row>
    <row r="953" spans="17:17" ht="12.75" customHeight="1">
      <c r="Q953" s="2"/>
    </row>
    <row r="954" spans="17:17" ht="12.75" customHeight="1">
      <c r="Q954" s="2"/>
    </row>
    <row r="955" spans="17:17" ht="12.75" customHeight="1">
      <c r="Q955" s="2"/>
    </row>
    <row r="956" spans="17:17" ht="12.75" customHeight="1">
      <c r="Q956" s="2"/>
    </row>
  </sheetData>
  <phoneticPr fontId="6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貼りつけ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</dc:creator>
  <cp:lastModifiedBy>kazuhiro hosikawa</cp:lastModifiedBy>
  <dcterms:created xsi:type="dcterms:W3CDTF">2017-08-18T04:17:05Z</dcterms:created>
  <dcterms:modified xsi:type="dcterms:W3CDTF">2024-11-06T23:54:13Z</dcterms:modified>
</cp:coreProperties>
</file>