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ALES\work\git_space\repair_app\"/>
    </mc:Choice>
  </mc:AlternateContent>
  <xr:revisionPtr revIDLastSave="0" documentId="13_ncr:1_{31F5DB0B-CCC7-4100-8196-9AAF2AE830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B15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<sst xmlns="http://schemas.openxmlformats.org/spreadsheetml/2006/main" count="33" uniqueCount="33">
  <si>
    <t>タイプ</t>
  </si>
  <si>
    <t>A-S・A・B</t>
  </si>
  <si>
    <t>C</t>
  </si>
  <si>
    <t>E</t>
  </si>
  <si>
    <t>本革A</t>
  </si>
  <si>
    <t>本革B</t>
  </si>
  <si>
    <t>b5</t>
  </si>
  <si>
    <t>座:丸張り・マチ付・パイピング/背:張込み・マチ付・パイピング</t>
  </si>
  <si>
    <t>座:丸張り・マチ付・パイピング/背:置きクッション</t>
  </si>
  <si>
    <t>座:丸張り・マチ付・パイピング/背:ボタンダウン</t>
  </si>
  <si>
    <t>座:丸張り・マチ付・パイピング/背:張込み+置きクッション</t>
  </si>
  <si>
    <t>座:置きクッション/背:置きクッション</t>
  </si>
  <si>
    <t>座:カバー/背:カバー</t>
  </si>
  <si>
    <t>座:置きクッション/背:張込み・マチ付・パイピング</t>
  </si>
  <si>
    <t>座:カバー</t>
    <phoneticPr fontId="2"/>
  </si>
  <si>
    <t>座:置きクッション</t>
    <phoneticPr fontId="2"/>
  </si>
  <si>
    <t>座:丸張り</t>
    <phoneticPr fontId="2"/>
  </si>
  <si>
    <t>座:マチ付・パイピング</t>
    <phoneticPr fontId="2"/>
  </si>
  <si>
    <t>座と背が一体型</t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</si>
  <si>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</si>
  <si>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</si>
  <si>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</si>
  <si>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</si>
  <si>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</si>
  <si>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</si>
  <si>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</si>
  <si>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</si>
  <si>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</si>
  <si>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</si>
  <si>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</si>
  <si>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</si>
  <si>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座:置きクッション　タイプ2　×　1.8</t>
    <phoneticPr fontId="2"/>
  </si>
  <si>
    <t>座:置きクッション　タイプ2　×　2.5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</si>
</sst>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24" sqref="C24"/>
    </sheetView>
  </sheetViews>
  <sheetFormatPr defaultRowHeight="13.2" x14ac:dyDescent="0.2"/>
  <cols>
    <col min="7" max="7" width="56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19</v>
      </c>
      <c r="B2">
        <v>12000</v>
      </c>
      <c r="C2">
        <v>13000</v>
      </c>
      <c r="D2">
        <v>15000</v>
      </c>
      <c r="E2">
        <v>0</v>
      </c>
      <c r="F2">
        <v>0</v>
      </c>
      <c r="G2" t="s">
        <v>14</v>
      </c>
    </row>
    <row r="3" spans="1:7" x14ac:dyDescent="0.2">
      <c r="A3" s="2" t="s">
        <v>20</v>
      </c>
      <c r="B3">
        <v>12000</v>
      </c>
      <c r="C3">
        <v>13000</v>
      </c>
      <c r="D3">
        <v>15000</v>
      </c>
      <c r="E3">
        <v>24000</v>
      </c>
      <c r="F3">
        <v>27000</v>
      </c>
      <c r="G3" t="s">
        <v>15</v>
      </c>
    </row>
    <row r="4" spans="1:7" x14ac:dyDescent="0.2">
      <c r="A4" s="2" t="s">
        <v>21</v>
      </c>
      <c r="B4">
        <v>14000</v>
      </c>
      <c r="C4">
        <v>15000</v>
      </c>
      <c r="D4">
        <v>17000</v>
      </c>
      <c r="E4">
        <v>26000</v>
      </c>
      <c r="F4">
        <v>29000</v>
      </c>
      <c r="G4" t="s">
        <v>16</v>
      </c>
    </row>
    <row r="5" spans="1:7" x14ac:dyDescent="0.2">
      <c r="A5" s="2" t="s">
        <v>22</v>
      </c>
      <c r="B5">
        <v>17000</v>
      </c>
      <c r="C5">
        <v>19000</v>
      </c>
      <c r="D5">
        <v>23000</v>
      </c>
      <c r="E5">
        <v>33000</v>
      </c>
      <c r="F5">
        <v>37000</v>
      </c>
      <c r="G5" t="s">
        <v>17</v>
      </c>
    </row>
    <row r="6" spans="1:7" x14ac:dyDescent="0.2">
      <c r="A6" s="2" t="s">
        <v>23</v>
      </c>
      <c r="B6">
        <v>42000</v>
      </c>
      <c r="C6">
        <v>44500</v>
      </c>
      <c r="D6">
        <v>49500</v>
      </c>
      <c r="E6">
        <v>72000</v>
      </c>
      <c r="F6">
        <v>79500</v>
      </c>
      <c r="G6" t="s">
        <v>7</v>
      </c>
    </row>
    <row r="7" spans="1:7" x14ac:dyDescent="0.2">
      <c r="A7" s="2" t="s">
        <v>24</v>
      </c>
      <c r="B7">
        <v>30000</v>
      </c>
      <c r="C7">
        <v>32500</v>
      </c>
      <c r="D7">
        <v>37500</v>
      </c>
      <c r="E7">
        <v>60000</v>
      </c>
      <c r="F7">
        <v>67500</v>
      </c>
      <c r="G7" t="s">
        <v>8</v>
      </c>
    </row>
    <row r="8" spans="1:7" x14ac:dyDescent="0.2">
      <c r="A8" s="2" t="s">
        <v>25</v>
      </c>
      <c r="B8">
        <v>58000</v>
      </c>
      <c r="C8">
        <v>60500</v>
      </c>
      <c r="D8">
        <v>65500</v>
      </c>
      <c r="E8">
        <v>88000</v>
      </c>
      <c r="F8">
        <v>95500</v>
      </c>
      <c r="G8" t="s">
        <v>9</v>
      </c>
    </row>
    <row r="9" spans="1:7" x14ac:dyDescent="0.2">
      <c r="A9" s="2" t="s">
        <v>26</v>
      </c>
      <c r="B9">
        <v>54000</v>
      </c>
      <c r="C9">
        <v>57500</v>
      </c>
      <c r="D9">
        <v>64500</v>
      </c>
      <c r="E9">
        <v>96000</v>
      </c>
      <c r="F9">
        <v>106500</v>
      </c>
      <c r="G9" t="s">
        <v>10</v>
      </c>
    </row>
    <row r="10" spans="1:7" x14ac:dyDescent="0.2">
      <c r="A10" s="2" t="s">
        <v>27</v>
      </c>
      <c r="B10">
        <v>25000</v>
      </c>
      <c r="C10">
        <v>27500</v>
      </c>
      <c r="D10">
        <v>32500</v>
      </c>
      <c r="E10">
        <v>55000</v>
      </c>
      <c r="F10">
        <v>62500</v>
      </c>
      <c r="G10" t="s">
        <v>11</v>
      </c>
    </row>
    <row r="11" spans="1:7" x14ac:dyDescent="0.2">
      <c r="A11" s="2" t="s">
        <v>28</v>
      </c>
      <c r="B11">
        <v>24000</v>
      </c>
      <c r="C11">
        <v>26500</v>
      </c>
      <c r="D11">
        <v>31500</v>
      </c>
      <c r="E11">
        <v>0</v>
      </c>
      <c r="F11">
        <v>0</v>
      </c>
      <c r="G11" t="s">
        <v>12</v>
      </c>
    </row>
    <row r="12" spans="1:7" x14ac:dyDescent="0.2">
      <c r="A12" s="2" t="s">
        <v>29</v>
      </c>
      <c r="B12">
        <v>36000</v>
      </c>
      <c r="C12">
        <v>38500</v>
      </c>
      <c r="D12">
        <v>43500</v>
      </c>
      <c r="E12">
        <v>66000</v>
      </c>
      <c r="F12">
        <v>73500</v>
      </c>
      <c r="G12" t="s">
        <v>13</v>
      </c>
    </row>
    <row r="13" spans="1:7" x14ac:dyDescent="0.2">
      <c r="A13" s="2" t="s">
        <v>30</v>
      </c>
      <c r="B13">
        <v>33000</v>
      </c>
      <c r="C13">
        <v>35500</v>
      </c>
      <c r="D13">
        <v>40500</v>
      </c>
      <c r="E13">
        <v>63000</v>
      </c>
      <c r="F13">
        <v>70500</v>
      </c>
      <c r="G13" t="s">
        <v>18</v>
      </c>
    </row>
    <row r="14" spans="1:7" x14ac:dyDescent="0.2">
      <c r="A14" s="2">
        <v>13</v>
      </c>
      <c r="B14">
        <f>B3*1.8</f>
        <v>21600</v>
      </c>
      <c r="C14">
        <f t="shared" ref="C14:F14" si="0">C3*1.8</f>
        <v>23400</v>
      </c>
      <c r="D14">
        <f t="shared" si="0"/>
        <v>27000</v>
      </c>
      <c r="E14">
        <f t="shared" si="0"/>
        <v>43200</v>
      </c>
      <c r="F14">
        <f t="shared" si="0"/>
        <v>48600</v>
      </c>
      <c r="G14" t="s">
        <v>31</v>
      </c>
    </row>
    <row r="15" spans="1:7" x14ac:dyDescent="0.2">
      <c r="A15" s="2">
        <v>14</v>
      </c>
      <c r="B15">
        <f>B3*2.5</f>
        <v>30000</v>
      </c>
      <c r="C15">
        <f t="shared" ref="C15:F15" si="1">C3*2.5</f>
        <v>32500</v>
      </c>
      <c r="D15">
        <f t="shared" si="1"/>
        <v>37500</v>
      </c>
      <c r="E15">
        <f t="shared" si="1"/>
        <v>60000</v>
      </c>
      <c r="F15">
        <f t="shared" si="1"/>
        <v>67500</v>
      </c>
      <c r="G15" t="s">
        <v>32</v>
      </c>
    </row>
  </sheetData>
  <phoneticPr fontId="2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SALES</cp:lastModifiedBy>
  <dcterms:created xsi:type="dcterms:W3CDTF">2023-01-22T23:47:28Z</dcterms:created>
  <dcterms:modified xsi:type="dcterms:W3CDTF">2023-01-24T00:04:51Z</dcterms:modified>
</cp:coreProperties>
</file>