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  <sheet state="visible" name="F02.CFG-Paths" sheetId="2" r:id="rId6"/>
    <sheet state="visible" name="F02.TCs" sheetId="3" r:id="rId7"/>
    <sheet state="visible" name="WBT-TCs" sheetId="4" r:id="rId8"/>
  </sheets>
  <definedNames/>
  <calcPr/>
</workbook>
</file>

<file path=xl/sharedStrings.xml><?xml version="1.0" encoding="utf-8"?>
<sst xmlns="http://schemas.openxmlformats.org/spreadsheetml/2006/main" count="315" uniqueCount="141">
  <si>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</si>
  <si>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</si>
  <si>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</si>
  <si>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</si>
  <si>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</si>
  <si>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</si>
  <si>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</si>
  <si>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</si>
  <si>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</si>
  <si>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</si>
  <si>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Sasaran Noris</t>
  </si>
  <si>
    <t>236/2</t>
  </si>
  <si>
    <t>Student 2:</t>
  </si>
  <si>
    <t>Secrier Cosmin</t>
  </si>
  <si>
    <t>1. Evidenţa filmelor din colecţia personală</t>
  </si>
  <si>
    <t>Student 3:</t>
  </si>
  <si>
    <t>Scutariu Edward</t>
  </si>
  <si>
    <t>Un cinefil doreşte să îşi dezvolte un program pentru gestionarea filmelor din colecţia personală. Programul va permite următoarele operaţii:</t>
  </si>
  <si>
    <t>F02.  Validarea datelor unei rețete (Reteta): verificarea ID-ului, a listei de ingrediente și a cantităților asociate acestora.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</si>
  <si>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</si>
  <si>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</si>
  <si>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</si>
  <si>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</si>
  <si>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</si>
  <si>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</si>
  <si>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</si>
  <si>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 xml:space="preserve">        String errors = "";</t>
  </si>
  <si>
    <t>CC2 = Edges - Nodes + 2 =</t>
  </si>
  <si>
    <t>20 - 15 + 2 = 7</t>
  </si>
  <si>
    <t xml:space="preserve">        if (reteta.getId() &lt;= 0)</t>
  </si>
  <si>
    <t>CC3 = No. of Conditions + 1 =</t>
  </si>
  <si>
    <t>6 + 1 = 7</t>
  </si>
  <si>
    <t xml:space="preserve">            errors += "Product ID invalid!\n";</t>
  </si>
  <si>
    <t xml:space="preserve">        List&lt;IngredientReteta&gt; ingrediente = reteta.getIngrediente();</t>
  </si>
  <si>
    <t xml:space="preserve">        if (ingrediente == null || ingrediente.isEmpty()) {</t>
  </si>
  <si>
    <t>F02. Individual Paths</t>
  </si>
  <si>
    <t xml:space="preserve">            errors += "Ingrediente empty!\n";</t>
  </si>
  <si>
    <t xml:space="preserve">            if (!errors.isEmpty())</t>
  </si>
  <si>
    <t>Path No.</t>
  </si>
  <si>
    <t>Path</t>
  </si>
  <si>
    <t xml:space="preserve">                throw new ValidationException(errors);</t>
  </si>
  <si>
    <t>F02_P01</t>
  </si>
  <si>
    <t>N1→N2(F)→N4→N5(F)→N10(F)→N13(F)→N15</t>
  </si>
  <si>
    <t xml:space="preserve">            return;</t>
  </si>
  <si>
    <t>F02_P02</t>
  </si>
  <si>
    <t>N1→N2(T)→N3→N4→N5(F)→N10(F)→N13(T)→N14→N15</t>
  </si>
  <si>
    <t>}</t>
  </si>
  <si>
    <t>F02_P03</t>
  </si>
  <si>
    <t>N1→N2(F)→N4→N5(T)→N6→N7(T)→N8→N15</t>
  </si>
  <si>
    <t xml:space="preserve">        for (IngredientReteta entry : ingrediente) {</t>
  </si>
  <si>
    <t>F02_P04</t>
  </si>
  <si>
    <t>N1→N2(T)→N3→N4→N5(T)→N6→N7(T)→N8→N15</t>
  </si>
  <si>
    <t xml:space="preserve">            if (entry.getCantitate() &lt;= 0) {</t>
  </si>
  <si>
    <t>F02_P05</t>
  </si>
  <si>
    <t>N1→N2(F)→N4→N5(T)→N6→N7(F)→N9→N15</t>
  </si>
  <si>
    <t xml:space="preserve">                errors += "[" + entry.getDenumire() + "] cantitate negativa sau zero\n";</t>
  </si>
  <si>
    <t>F02_P06</t>
  </si>
  <si>
    <t>N1→N2(F)→N4→N5(F)→N10(T)→N11(T)→N12→N10(F)→N13(T)→N14→N15</t>
  </si>
  <si>
    <t>F02_P07</t>
  </si>
  <si>
    <t>N1→N2(F)→N4→N5(F)→N10(T)→N11(F)→N10(F)→N13(F)→N15</t>
  </si>
  <si>
    <t xml:space="preserve">        if (!errors.isEmpty())</t>
  </si>
  <si>
    <t>throw new ValidationException(errors);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</si>
  <si>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</si>
  <si>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</si>
  <si>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</si>
  <si>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</si>
  <si>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</si>
  <si>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</si>
  <si>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</si>
  <si>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</si>
  <si>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…</t>
  </si>
  <si>
    <t>C1: id&lt;=0</t>
  </si>
  <si>
    <t>C2: null||isEmpty</t>
  </si>
  <si>
    <t>C3: !errors(empty)</t>
  </si>
  <si>
    <t>C4: for(elem?)</t>
  </si>
  <si>
    <t>C5: cant&lt;=0</t>
  </si>
  <si>
    <t>C6: !errors(final)</t>
  </si>
  <si>
    <t>0 iter</t>
  </si>
  <si>
    <t>1 iter</t>
  </si>
  <si>
    <t>2 iter</t>
  </si>
  <si>
    <t>n+1</t>
  </si>
  <si>
    <t>m&lt;n</t>
  </si>
  <si>
    <t>T</t>
  </si>
  <si>
    <t>F</t>
  </si>
  <si>
    <t>F02_TC01</t>
  </si>
  <si>
    <t>id=1, ing=[{apa,2.0}]</t>
  </si>
  <si>
    <t>no exception</t>
  </si>
  <si>
    <t>X</t>
  </si>
  <si>
    <t>-</t>
  </si>
  <si>
    <t>F02_TC02</t>
  </si>
  <si>
    <t>id=-1, ing=[{apa,2.0}]</t>
  </si>
  <si>
    <t>ValidationException: "Product ID invalid!"</t>
  </si>
  <si>
    <t>F02_TC03</t>
  </si>
  <si>
    <t>id=1, ing=[]</t>
  </si>
  <si>
    <t>ValidationException: "Ingrediente empty!"</t>
  </si>
  <si>
    <t>F02_TC04</t>
  </si>
  <si>
    <t>id=-1, ing=[]</t>
  </si>
  <si>
    <t>ValidationException: "ID invalid+Ingrediente empty!"</t>
  </si>
  <si>
    <t>F02_TC05</t>
  </si>
  <si>
    <t>id=1, ing=[{apa,-1.0}]</t>
  </si>
  <si>
    <t>ValidationException: "[apa] cantitate negativa"</t>
  </si>
  <si>
    <t>F02_TC06</t>
  </si>
  <si>
    <t>id=-1, ing=null</t>
  </si>
  <si>
    <t>F02_TC07</t>
  </si>
  <si>
    <t>id=1, ing=[{apa,2.0},{suc,3.0}]</t>
  </si>
  <si>
    <t>F02_TC08</t>
  </si>
  <si>
    <t>id=1, ing=[{apa,-1.0},{suc,-2.0}]</t>
  </si>
  <si>
    <t>ValidationException: 2x cantitate negativa</t>
  </si>
  <si>
    <t>F02_TC09</t>
  </si>
  <si>
    <t>id=1, ing=[{apa,2.0},{suc,-1.0}]</t>
  </si>
  <si>
    <t>ValidationException: "[suc] cantitate negativa"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</si>
  <si>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</si>
  <si>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</si>
  <si>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</si>
  <si>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</si>
  <si>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</si>
  <si>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</si>
  <si>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</si>
  <si>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</si>
  <si>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</si>
  <si>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..</t>
  </si>
  <si>
    <t>passed</t>
  </si>
  <si>
    <t>ValidationException: "ID invalid + Ingrediente empty!"</t>
  </si>
  <si>
    <t>Statistics</t>
  </si>
  <si>
    <t>Testare</t>
  </si>
  <si>
    <t>Depanare</t>
  </si>
  <si>
    <t>Re-testare</t>
  </si>
  <si>
    <t>Testare de regresie</t>
  </si>
  <si>
    <t>#TCs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</si>
  <si>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</si>
  <si>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FF0000"/>
        <sz val="11.0"/>
      </rPr>
      <t>falied</t>
    </r>
  </si>
  <si>
    <r>
      <rPr>
        <rFont val="Calibri"/>
        <b/>
        <color theme="1"/>
        <sz val="11.0"/>
      </rPr>
      <t>Coverage (%)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</si>
  <si>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#Bugs </t>
    </r>
    <r>
      <rPr>
        <rFont val="Calibri"/>
        <b/>
        <i/>
        <color rgb="FF000000"/>
        <sz val="8.0"/>
      </rPr>
      <t>[se va indica numarul de bug-uri identificate prin depanare, la nivelul metodei testate]</t>
    </r>
  </si>
  <si>
    <r>
      <rPr>
        <rFont val="Calibri"/>
        <b/>
        <color theme="1"/>
        <sz val="11.0"/>
      </rPr>
      <t xml:space="preserve">#Bugs Fixed </t>
    </r>
    <r>
      <rPr>
        <rFont val="Calibri"/>
        <b/>
        <i/>
        <color rgb="FF000000"/>
        <sz val="8.0"/>
      </rPr>
      <t>[se va completa cu 'da' dupa depanare]</t>
    </r>
  </si>
  <si>
    <r>
      <rPr>
        <rFont val="Calibri"/>
        <b/>
        <color rgb="FF000000"/>
        <sz val="11.0"/>
      </rPr>
      <t xml:space="preserve">Re-testare </t>
    </r>
    <r>
      <rPr>
        <rFont val="Calibri"/>
        <i/>
        <color rgb="FF000000"/>
        <sz val="8.0"/>
      </rPr>
      <t>[se va completa cu 'da' dupa retestare]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</si>
  <si>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</si>
  <si>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</si>
  <si>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Coverage (%) 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</si>
  <si>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Testare de regresie </t>
    </r>
    <r>
      <rPr>
        <rFont val="Calibri"/>
        <b/>
        <i/>
        <color rgb="FF000000"/>
        <sz val="8.0"/>
      </rPr>
      <t>[se va completa cu 'da' dupa testarea de regresie]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</si>
  <si>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  <r>
      <rPr>
        <rFont val="Calibri"/>
        <b/>
        <color rgb="FF000000"/>
        <sz val="11.0"/>
      </rPr>
      <t xml:space="preserve"> </t>
    </r>
    <r>
      <rPr>
        <rFont val="Calibri"/>
        <b/>
        <i/>
        <color rgb="FF000000"/>
        <sz val="8.0"/>
      </rPr>
      <t>[de executat in testarea de regresie]</t>
    </r>
  </si>
  <si>
    <t>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</si>
</sst>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i/>
      <sz val="9.0"/>
      <color rgb="FFC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sz val="9.0"/>
      <color rgb="FFFF0000"/>
      <name val="Calibri"/>
    </font>
    <font>
      <color rgb="FFCF8E6D"/>
      <name val="'JetBrains Mono'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1E1F22"/>
        <bgColor rgb="FF1E1F2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1" fillId="2" fontId="8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/>
    </xf>
    <xf borderId="7" fillId="0" fontId="3" numFmtId="0" xfId="0" applyBorder="1" applyFont="1"/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right" readingOrder="0"/>
    </xf>
    <xf borderId="5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9" numFmtId="0" xfId="0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6" numFmtId="0" xfId="0" applyAlignment="1" applyBorder="1" applyFont="1">
      <alignment horizontal="left" readingOrder="0"/>
    </xf>
    <xf borderId="0" fillId="4" fontId="10" numFmtId="0" xfId="0" applyAlignment="1" applyFill="1" applyFont="1">
      <alignment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13" fillId="0" fontId="3" numFmtId="0" xfId="0" applyBorder="1" applyFont="1"/>
    <xf borderId="4" fillId="0" fontId="3" numFmtId="0" xfId="0" applyBorder="1" applyFont="1"/>
    <xf borderId="14" fillId="0" fontId="3" numFmtId="0" xfId="0" applyBorder="1" applyFont="1"/>
    <xf borderId="0" fillId="0" fontId="6" numFmtId="0" xfId="0" applyAlignment="1" applyFont="1">
      <alignment vertical="center"/>
    </xf>
    <xf borderId="15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6" fillId="0" fontId="3" numFmtId="0" xfId="0" applyBorder="1" applyFont="1"/>
    <xf borderId="17" fillId="0" fontId="3" numFmtId="0" xfId="0" applyBorder="1" applyFont="1"/>
    <xf borderId="15" fillId="5" fontId="11" numFmtId="0" xfId="0" applyAlignment="1" applyBorder="1" applyFill="1" applyFont="1">
      <alignment horizontal="center" shrinkToFit="0" wrapText="1"/>
    </xf>
    <xf borderId="1" fillId="6" fontId="11" numFmtId="0" xfId="0" applyAlignment="1" applyBorder="1" applyFill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1" fillId="8" fontId="11" numFmtId="0" xfId="0" applyAlignment="1" applyBorder="1" applyFill="1" applyFont="1">
      <alignment horizontal="center" shrinkToFit="0" wrapText="1"/>
    </xf>
    <xf borderId="15" fillId="0" fontId="11" numFmtId="0" xfId="0" applyAlignment="1" applyBorder="1" applyFont="1">
      <alignment shrinkToFit="0" wrapText="1"/>
    </xf>
    <xf borderId="15" fillId="7" fontId="11" numFmtId="0" xfId="0" applyAlignment="1" applyBorder="1" applyFont="1">
      <alignment horizontal="center" shrinkToFit="0" wrapText="1"/>
    </xf>
    <xf borderId="15" fillId="8" fontId="11" numFmtId="0" xfId="0" applyAlignment="1" applyBorder="1" applyFont="1">
      <alignment horizontal="center" shrinkToFit="0" wrapText="1"/>
    </xf>
    <xf borderId="5" fillId="6" fontId="11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shrinkToFit="0" wrapText="1"/>
    </xf>
    <xf borderId="5" fillId="5" fontId="12" numFmtId="0" xfId="0" applyAlignment="1" applyBorder="1" applyFont="1">
      <alignment shrinkToFit="0" wrapText="1"/>
    </xf>
    <xf borderId="5" fillId="6" fontId="6" numFmtId="0" xfId="0" applyBorder="1" applyFont="1"/>
    <xf borderId="5" fillId="6" fontId="12" numFmtId="0" xfId="0" applyAlignment="1" applyBorder="1" applyFont="1">
      <alignment horizontal="center" shrinkToFit="0" wrapText="1"/>
    </xf>
    <xf borderId="5" fillId="7" fontId="6" numFmtId="0" xfId="0" applyBorder="1" applyFont="1"/>
    <xf borderId="5" fillId="7" fontId="12" numFmtId="0" xfId="0" applyAlignment="1" applyBorder="1" applyFont="1">
      <alignment horizontal="center" shrinkToFit="0" wrapText="1"/>
    </xf>
    <xf borderId="5" fillId="8" fontId="6" numFmtId="0" xfId="0" applyBorder="1" applyFont="1"/>
    <xf borderId="5" fillId="8" fontId="12" numFmtId="0" xfId="0" applyAlignment="1" applyBorder="1" applyFont="1">
      <alignment shrinkToFit="0" wrapText="1"/>
    </xf>
    <xf borderId="5" fillId="5" fontId="6" numFmtId="0" xfId="0" applyBorder="1" applyFont="1"/>
    <xf borderId="5" fillId="0" fontId="13" numFmtId="0" xfId="0" applyAlignment="1" applyBorder="1" applyFont="1">
      <alignment shrinkToFit="0" wrapText="1"/>
    </xf>
    <xf borderId="0" fillId="0" fontId="12" numFmtId="0" xfId="0" applyFont="1"/>
    <xf borderId="0" fillId="0" fontId="6" numFmtId="0" xfId="0" applyAlignment="1" applyFont="1">
      <alignment vertical="bottom"/>
    </xf>
    <xf borderId="1" fillId="9" fontId="2" numFmtId="0" xfId="0" applyAlignment="1" applyBorder="1" applyFill="1" applyFont="1">
      <alignment horizontal="center"/>
    </xf>
    <xf borderId="15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3" numFmtId="0" xfId="0" applyBorder="1" applyFont="1"/>
    <xf borderId="5" fillId="0" fontId="2" numFmtId="0" xfId="0" applyAlignment="1" applyBorder="1" applyFont="1">
      <alignment horizontal="center"/>
    </xf>
    <xf borderId="26" fillId="10" fontId="2" numFmtId="0" xfId="0" applyAlignment="1" applyBorder="1" applyFill="1" applyFont="1">
      <alignment horizontal="center"/>
    </xf>
    <xf borderId="14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27" fillId="0" fontId="3" numFmtId="0" xfId="0" applyBorder="1" applyFont="1"/>
    <xf borderId="1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14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14" numFmtId="0" xfId="0" applyFont="1"/>
    <xf borderId="28" fillId="9" fontId="2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2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34" fillId="11" fontId="2" numFmtId="0" xfId="0" applyAlignment="1" applyBorder="1" applyFill="1" applyFont="1">
      <alignment horizontal="center" vertical="center"/>
    </xf>
    <xf borderId="3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36" fillId="12" fontId="2" numFmtId="0" xfId="0" applyAlignment="1" applyBorder="1" applyFill="1" applyFon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38" fillId="12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5" fillId="13" fontId="6" numFmtId="0" xfId="0" applyAlignment="1" applyBorder="1" applyFill="1" applyFont="1">
      <alignment readingOrder="0"/>
    </xf>
    <xf borderId="5" fillId="13" fontId="6" numFmtId="0" xfId="0" applyBorder="1" applyFont="1"/>
    <xf borderId="5" fillId="12" fontId="6" numFmtId="9" xfId="0" applyAlignment="1" applyBorder="1" applyFont="1" applyNumberFormat="1">
      <alignment readingOrder="0"/>
    </xf>
    <xf borderId="42" fillId="13" fontId="6" numFmtId="0" xfId="0" applyAlignment="1" applyBorder="1" applyFont="1">
      <alignment readingOrder="0"/>
    </xf>
    <xf borderId="43" fillId="13" fontId="15" numFmtId="0" xfId="0" applyBorder="1" applyFont="1"/>
    <xf borderId="44" fillId="13" fontId="15" numFmtId="0" xfId="0" applyBorder="1" applyFont="1"/>
    <xf borderId="45" fillId="13" fontId="6" numFmtId="0" xfId="0" applyBorder="1" applyFont="1"/>
    <xf borderId="42" fillId="12" fontId="6" numFmtId="0" xfId="0" applyBorder="1" applyFont="1"/>
    <xf borderId="44" fillId="13" fontId="15" numFmtId="0" xfId="0" applyAlignment="1" applyBorder="1" applyFont="1">
      <alignment horizontal="center"/>
    </xf>
    <xf borderId="46" fillId="1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9</xdr:row>
      <xdr:rowOff>0</xdr:rowOff>
    </xdr:from>
    <xdr:ext cx="1333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19.57"/>
    <col customWidth="1" min="16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>
      <c r="B2" s="5" t="s">
        <v>1</v>
      </c>
    </row>
    <row r="3" ht="14.25" customHeight="1"/>
    <row r="4" ht="14.25" customHeight="1">
      <c r="B4" s="6" t="s">
        <v>2</v>
      </c>
      <c r="N4" s="7" t="s">
        <v>3</v>
      </c>
      <c r="O4" s="7"/>
      <c r="P4" s="7"/>
    </row>
    <row r="5" ht="14.25" customHeight="1">
      <c r="B5" s="6" t="s">
        <v>4</v>
      </c>
      <c r="N5" s="8" t="s">
        <v>5</v>
      </c>
      <c r="O5" s="8"/>
      <c r="P5" s="8"/>
    </row>
    <row r="6" ht="14.25" customHeight="1">
      <c r="B6" s="6" t="s">
        <v>6</v>
      </c>
      <c r="N6" s="9"/>
      <c r="O6" s="9" t="s">
        <v>7</v>
      </c>
      <c r="P6" s="9" t="s">
        <v>8</v>
      </c>
    </row>
    <row r="7" ht="14.25" customHeight="1">
      <c r="B7" s="6"/>
      <c r="C7" s="6"/>
      <c r="D7" s="6"/>
      <c r="E7" s="6"/>
      <c r="N7" s="9" t="s">
        <v>9</v>
      </c>
      <c r="O7" s="10" t="s">
        <v>10</v>
      </c>
      <c r="P7" s="10" t="s">
        <v>11</v>
      </c>
    </row>
    <row r="8" ht="14.25" customHeight="1">
      <c r="B8" s="6"/>
      <c r="C8" s="6"/>
      <c r="D8" s="6"/>
      <c r="E8" s="6"/>
      <c r="N8" s="9" t="s">
        <v>12</v>
      </c>
      <c r="O8" s="10" t="s">
        <v>13</v>
      </c>
      <c r="P8" s="10" t="s">
        <v>11</v>
      </c>
    </row>
    <row r="9" ht="14.25" customHeight="1">
      <c r="B9" s="11" t="s">
        <v>14</v>
      </c>
      <c r="C9" s="6"/>
      <c r="D9" s="6"/>
      <c r="E9" s="6"/>
      <c r="N9" s="9" t="s">
        <v>15</v>
      </c>
      <c r="O9" s="10" t="s">
        <v>16</v>
      </c>
      <c r="P9" s="10" t="s">
        <v>11</v>
      </c>
    </row>
    <row r="10" ht="14.25" customHeight="1">
      <c r="B10" s="11" t="s">
        <v>17</v>
      </c>
      <c r="C10" s="6"/>
      <c r="D10" s="6"/>
      <c r="E10" s="6"/>
    </row>
    <row r="11" ht="14.25" customHeight="1">
      <c r="B11" s="12" t="s">
        <v>18</v>
      </c>
      <c r="C11" s="6"/>
      <c r="D11" s="6"/>
      <c r="E11" s="6"/>
    </row>
    <row r="12" ht="14.25" customHeight="1">
      <c r="C12" s="6"/>
      <c r="D12" s="6"/>
      <c r="E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6"/>
    </row>
    <row r="20" ht="14.25" customHeight="1">
      <c r="B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4" width="8.86"/>
    <col customWidth="1" min="5" max="5" width="40.57"/>
    <col customWidth="1" min="6" max="16" width="8.86"/>
    <col customWidth="1" min="17" max="17" width="10.57"/>
    <col customWidth="1" min="18" max="19" width="8.86"/>
    <col customWidth="1" min="20" max="20" width="55.14"/>
    <col customWidth="1" min="21" max="26" width="8.86"/>
  </cols>
  <sheetData>
    <row r="1" ht="14.25" customHeight="1">
      <c r="B1" s="1"/>
      <c r="D1" s="2" t="s">
        <v>0</v>
      </c>
      <c r="E1" s="3"/>
      <c r="F1" s="3"/>
      <c r="G1" s="3"/>
      <c r="H1" s="3"/>
      <c r="I1" s="4"/>
    </row>
    <row r="2" ht="14.25" customHeight="1"/>
    <row r="3" ht="14.25" customHeight="1">
      <c r="B3" s="13" t="s">
        <v>18</v>
      </c>
      <c r="C3" s="3"/>
      <c r="D3" s="3"/>
      <c r="E3" s="3"/>
      <c r="F3" s="3"/>
      <c r="G3" s="3"/>
      <c r="H3" s="3"/>
      <c r="I3" s="3"/>
      <c r="J3" s="3"/>
      <c r="K3" s="4"/>
    </row>
    <row r="4" ht="14.25" customHeight="1"/>
    <row r="5" ht="14.25" customHeight="1"/>
    <row r="6" ht="14.25" customHeight="1">
      <c r="B6" s="2" t="s">
        <v>19</v>
      </c>
      <c r="C6" s="3"/>
      <c r="D6" s="3"/>
      <c r="E6" s="4"/>
      <c r="F6" s="14"/>
      <c r="G6" s="14"/>
      <c r="I6" s="2" t="s">
        <v>20</v>
      </c>
      <c r="J6" s="3"/>
      <c r="K6" s="3"/>
      <c r="L6" s="3"/>
      <c r="M6" s="3"/>
      <c r="N6" s="3"/>
      <c r="O6" s="15"/>
      <c r="Q6" s="2" t="s">
        <v>21</v>
      </c>
      <c r="R6" s="3"/>
      <c r="S6" s="3"/>
      <c r="T6" s="15"/>
    </row>
    <row r="7" ht="14.25" customHeight="1"/>
    <row r="8" ht="14.25" customHeight="1">
      <c r="B8" s="16" t="s">
        <v>22</v>
      </c>
      <c r="C8" s="17" t="s">
        <v>23</v>
      </c>
      <c r="D8" s="3"/>
      <c r="E8" s="4"/>
      <c r="F8" s="18"/>
      <c r="G8" s="18"/>
      <c r="I8" s="1" t="s">
        <v>24</v>
      </c>
      <c r="Q8" s="19" t="s">
        <v>25</v>
      </c>
      <c r="R8" s="3"/>
      <c r="S8" s="4"/>
      <c r="T8" s="20">
        <v>7.0</v>
      </c>
    </row>
    <row r="9" ht="14.25" customHeight="1">
      <c r="B9" s="21">
        <v>1.0</v>
      </c>
      <c r="C9" s="22" t="s">
        <v>26</v>
      </c>
      <c r="D9" s="3"/>
      <c r="E9" s="4"/>
      <c r="F9" s="23"/>
      <c r="G9" s="23"/>
      <c r="I9" s="24"/>
      <c r="Q9" s="19" t="s">
        <v>27</v>
      </c>
      <c r="R9" s="3"/>
      <c r="S9" s="4"/>
      <c r="T9" s="20" t="s">
        <v>28</v>
      </c>
    </row>
    <row r="10" ht="14.25" customHeight="1">
      <c r="B10" s="21">
        <v>2.0</v>
      </c>
      <c r="C10" s="22" t="s">
        <v>29</v>
      </c>
      <c r="D10" s="3"/>
      <c r="E10" s="4"/>
      <c r="F10" s="23"/>
      <c r="G10" s="23"/>
      <c r="I10" s="25"/>
      <c r="J10" s="26"/>
      <c r="K10" s="26"/>
      <c r="L10" s="26"/>
      <c r="M10" s="26"/>
      <c r="N10" s="26"/>
      <c r="O10" s="27"/>
      <c r="Q10" s="19" t="s">
        <v>30</v>
      </c>
      <c r="R10" s="3"/>
      <c r="S10" s="4"/>
      <c r="T10" s="20" t="s">
        <v>31</v>
      </c>
    </row>
    <row r="11" ht="14.25" customHeight="1">
      <c r="B11" s="21">
        <v>3.0</v>
      </c>
      <c r="C11" s="22" t="s">
        <v>32</v>
      </c>
      <c r="D11" s="3"/>
      <c r="E11" s="4"/>
      <c r="F11" s="23"/>
      <c r="G11" s="23"/>
      <c r="I11" s="28"/>
      <c r="O11" s="29"/>
    </row>
    <row r="12" ht="14.25" customHeight="1">
      <c r="B12" s="21">
        <v>4.0</v>
      </c>
      <c r="C12" s="22" t="s">
        <v>33</v>
      </c>
      <c r="D12" s="3"/>
      <c r="E12" s="4"/>
      <c r="F12" s="23"/>
      <c r="G12" s="23"/>
      <c r="I12" s="28"/>
      <c r="O12" s="29"/>
    </row>
    <row r="13" ht="14.25" customHeight="1">
      <c r="B13" s="21">
        <v>5.0</v>
      </c>
      <c r="C13" s="22" t="s">
        <v>34</v>
      </c>
      <c r="D13" s="3"/>
      <c r="E13" s="4"/>
      <c r="F13" s="23"/>
      <c r="G13" s="23"/>
      <c r="I13" s="28"/>
      <c r="O13" s="29"/>
      <c r="Q13" s="2" t="s">
        <v>35</v>
      </c>
      <c r="R13" s="3"/>
      <c r="S13" s="3"/>
      <c r="T13" s="15"/>
    </row>
    <row r="14" ht="14.25" customHeight="1">
      <c r="B14" s="21">
        <v>6.0</v>
      </c>
      <c r="C14" s="22" t="s">
        <v>36</v>
      </c>
      <c r="D14" s="3"/>
      <c r="E14" s="4"/>
      <c r="F14" s="23"/>
      <c r="G14" s="23"/>
      <c r="I14" s="28"/>
      <c r="O14" s="29"/>
    </row>
    <row r="15" ht="14.25" customHeight="1">
      <c r="B15" s="21">
        <v>7.0</v>
      </c>
      <c r="C15" s="22" t="s">
        <v>37</v>
      </c>
      <c r="D15" s="3"/>
      <c r="E15" s="4"/>
      <c r="I15" s="28"/>
      <c r="O15" s="29"/>
      <c r="Q15" s="16" t="s">
        <v>38</v>
      </c>
      <c r="R15" s="17" t="s">
        <v>39</v>
      </c>
      <c r="S15" s="3"/>
      <c r="T15" s="4"/>
    </row>
    <row r="16" ht="14.25" customHeight="1">
      <c r="B16" s="21">
        <v>8.0</v>
      </c>
      <c r="C16" s="22" t="s">
        <v>40</v>
      </c>
      <c r="D16" s="3"/>
      <c r="E16" s="4"/>
      <c r="I16" s="28"/>
      <c r="O16" s="29"/>
      <c r="Q16" s="8" t="s">
        <v>41</v>
      </c>
      <c r="R16" s="30" t="s">
        <v>42</v>
      </c>
      <c r="S16" s="3"/>
      <c r="T16" s="4"/>
    </row>
    <row r="17" ht="14.25" customHeight="1">
      <c r="B17" s="21">
        <v>9.0</v>
      </c>
      <c r="C17" s="22" t="s">
        <v>43</v>
      </c>
      <c r="D17" s="3"/>
      <c r="E17" s="4"/>
      <c r="I17" s="28"/>
      <c r="O17" s="29"/>
      <c r="Q17" s="8" t="s">
        <v>44</v>
      </c>
      <c r="R17" s="30" t="s">
        <v>45</v>
      </c>
      <c r="S17" s="3"/>
      <c r="T17" s="4"/>
    </row>
    <row r="18" ht="14.25" customHeight="1">
      <c r="B18" s="21">
        <v>10.0</v>
      </c>
      <c r="C18" s="22" t="s">
        <v>46</v>
      </c>
      <c r="D18" s="3"/>
      <c r="E18" s="4"/>
      <c r="I18" s="28"/>
      <c r="O18" s="29"/>
      <c r="Q18" s="8" t="s">
        <v>47</v>
      </c>
      <c r="R18" s="30" t="s">
        <v>48</v>
      </c>
      <c r="S18" s="3"/>
      <c r="T18" s="4"/>
    </row>
    <row r="19" ht="14.25" customHeight="1">
      <c r="B19" s="21">
        <v>11.0</v>
      </c>
      <c r="C19" s="22" t="s">
        <v>49</v>
      </c>
      <c r="D19" s="3"/>
      <c r="E19" s="4"/>
      <c r="I19" s="28"/>
      <c r="O19" s="29"/>
      <c r="Q19" s="8" t="s">
        <v>50</v>
      </c>
      <c r="R19" s="30" t="s">
        <v>51</v>
      </c>
      <c r="S19" s="3"/>
      <c r="T19" s="4"/>
    </row>
    <row r="20" ht="14.25" customHeight="1">
      <c r="B20" s="21">
        <v>12.0</v>
      </c>
      <c r="C20" s="22" t="s">
        <v>52</v>
      </c>
      <c r="D20" s="3"/>
      <c r="E20" s="4"/>
      <c r="I20" s="28"/>
      <c r="O20" s="29"/>
      <c r="Q20" s="8" t="s">
        <v>53</v>
      </c>
      <c r="R20" s="30" t="s">
        <v>54</v>
      </c>
      <c r="S20" s="3"/>
      <c r="T20" s="4"/>
    </row>
    <row r="21" ht="14.25" customHeight="1">
      <c r="B21" s="21">
        <v>13.0</v>
      </c>
      <c r="C21" s="22" t="s">
        <v>55</v>
      </c>
      <c r="D21" s="3"/>
      <c r="E21" s="4"/>
      <c r="I21" s="28"/>
      <c r="O21" s="29"/>
      <c r="Q21" s="8" t="s">
        <v>56</v>
      </c>
      <c r="R21" s="30" t="s">
        <v>57</v>
      </c>
      <c r="S21" s="3"/>
      <c r="T21" s="4"/>
    </row>
    <row r="22" ht="14.25" customHeight="1">
      <c r="B22" s="21">
        <v>14.0</v>
      </c>
      <c r="C22" s="22" t="s">
        <v>46</v>
      </c>
      <c r="D22" s="3"/>
      <c r="E22" s="4"/>
      <c r="I22" s="28"/>
      <c r="O22" s="29"/>
      <c r="Q22" s="8" t="s">
        <v>58</v>
      </c>
      <c r="R22" s="30" t="s">
        <v>59</v>
      </c>
      <c r="S22" s="3"/>
      <c r="T22" s="4"/>
    </row>
    <row r="23" ht="14.25" customHeight="1">
      <c r="B23" s="21">
        <v>15.0</v>
      </c>
      <c r="C23" s="22" t="s">
        <v>46</v>
      </c>
      <c r="D23" s="3"/>
      <c r="E23" s="4"/>
      <c r="I23" s="28"/>
      <c r="O23" s="29"/>
    </row>
    <row r="24" ht="14.25" customHeight="1">
      <c r="B24" s="21">
        <v>16.0</v>
      </c>
      <c r="C24" s="22" t="s">
        <v>60</v>
      </c>
      <c r="D24" s="3"/>
      <c r="E24" s="4"/>
      <c r="I24" s="28"/>
      <c r="O24" s="29"/>
    </row>
    <row r="25" ht="14.25" customHeight="1">
      <c r="B25" s="21">
        <v>17.0</v>
      </c>
      <c r="C25" s="31" t="s">
        <v>61</v>
      </c>
      <c r="D25" s="32"/>
      <c r="E25" s="33"/>
      <c r="I25" s="28"/>
      <c r="O25" s="29"/>
    </row>
    <row r="26" ht="14.25" customHeight="1">
      <c r="B26" s="8"/>
      <c r="C26" s="22"/>
      <c r="D26" s="3"/>
      <c r="E26" s="4"/>
      <c r="I26" s="28"/>
      <c r="O26" s="29"/>
    </row>
    <row r="27" ht="14.25" customHeight="1">
      <c r="B27" s="8"/>
      <c r="C27" s="22"/>
      <c r="D27" s="3"/>
      <c r="E27" s="4"/>
      <c r="I27" s="28"/>
      <c r="O27" s="29"/>
    </row>
    <row r="28" ht="14.25" customHeight="1">
      <c r="B28" s="8"/>
      <c r="C28" s="22"/>
      <c r="D28" s="3"/>
      <c r="E28" s="4"/>
      <c r="I28" s="28"/>
      <c r="O28" s="29"/>
    </row>
    <row r="29" ht="14.25" customHeight="1">
      <c r="B29" s="8"/>
      <c r="C29" s="22"/>
      <c r="D29" s="3"/>
      <c r="E29" s="4"/>
      <c r="I29" s="28"/>
      <c r="O29" s="29"/>
    </row>
    <row r="30" ht="14.25" customHeight="1">
      <c r="B30" s="8"/>
      <c r="C30" s="22"/>
      <c r="D30" s="3"/>
      <c r="E30" s="4"/>
      <c r="I30" s="28"/>
      <c r="O30" s="29"/>
    </row>
    <row r="31" ht="14.25" customHeight="1">
      <c r="B31" s="8"/>
      <c r="C31" s="22"/>
      <c r="D31" s="3"/>
      <c r="E31" s="4"/>
      <c r="I31" s="28"/>
      <c r="O31" s="29"/>
    </row>
    <row r="32" ht="14.25" customHeight="1">
      <c r="B32" s="8"/>
      <c r="C32" s="22"/>
      <c r="D32" s="3"/>
      <c r="E32" s="4"/>
      <c r="I32" s="28"/>
      <c r="O32" s="29"/>
    </row>
    <row r="33" ht="14.25" customHeight="1">
      <c r="I33" s="28"/>
      <c r="O33" s="29"/>
    </row>
    <row r="34" ht="14.25" customHeight="1">
      <c r="I34" s="28"/>
      <c r="O34" s="29"/>
    </row>
    <row r="35" ht="14.25" customHeight="1">
      <c r="I35" s="34"/>
      <c r="J35" s="35"/>
      <c r="K35" s="35"/>
      <c r="L35" s="35"/>
      <c r="M35" s="35"/>
      <c r="N35" s="35"/>
      <c r="O35" s="36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54">
    <mergeCell ref="C24:E24"/>
    <mergeCell ref="C26:E26"/>
    <mergeCell ref="C27:E27"/>
    <mergeCell ref="C28:E28"/>
    <mergeCell ref="C29:E29"/>
    <mergeCell ref="C30:E30"/>
    <mergeCell ref="C31:E31"/>
    <mergeCell ref="C41:E41"/>
    <mergeCell ref="C42:E42"/>
    <mergeCell ref="C43:E43"/>
    <mergeCell ref="C44:E44"/>
    <mergeCell ref="C32:E32"/>
    <mergeCell ref="C33:E33"/>
    <mergeCell ref="C36:E36"/>
    <mergeCell ref="C37:E37"/>
    <mergeCell ref="C38:E38"/>
    <mergeCell ref="C39:E39"/>
    <mergeCell ref="C40:E40"/>
    <mergeCell ref="D1:I1"/>
    <mergeCell ref="B3:K3"/>
    <mergeCell ref="B6:E6"/>
    <mergeCell ref="I6:O6"/>
    <mergeCell ref="Q6:T6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R17:T17"/>
    <mergeCell ref="R18:T18"/>
    <mergeCell ref="R19:T19"/>
    <mergeCell ref="R20:T20"/>
    <mergeCell ref="R21:T21"/>
    <mergeCell ref="R22:T22"/>
    <mergeCell ref="Q8:S8"/>
    <mergeCell ref="Q9:S9"/>
    <mergeCell ref="I10:O35"/>
    <mergeCell ref="Q10:S10"/>
    <mergeCell ref="Q13:T13"/>
    <mergeCell ref="R15:T15"/>
    <mergeCell ref="R16:T16"/>
    <mergeCell ref="C34:E34"/>
    <mergeCell ref="C35:E35"/>
    <mergeCell ref="C17:E17"/>
    <mergeCell ref="C18:E18"/>
    <mergeCell ref="C19:E19"/>
    <mergeCell ref="C20:E20"/>
    <mergeCell ref="C21:E21"/>
    <mergeCell ref="C22:E22"/>
    <mergeCell ref="C23:E2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37.71"/>
    <col customWidth="1" min="4" max="4" width="25.71"/>
    <col customWidth="1" min="5" max="5" width="19.86"/>
    <col customWidth="1" min="6" max="6" width="8.14"/>
    <col customWidth="1" min="7" max="7" width="11.43"/>
    <col customWidth="1" min="8" max="8" width="11.14"/>
    <col customWidth="1" min="9" max="9" width="9.29"/>
    <col customWidth="1" min="10" max="10" width="14.57"/>
    <col customWidth="1" min="11" max="11" width="6.14"/>
    <col customWidth="1" min="12" max="12" width="6.43"/>
    <col customWidth="1" min="13" max="13" width="5.0"/>
    <col customWidth="1" min="14" max="14" width="8.86"/>
    <col customWidth="1" min="15" max="15" width="11.86"/>
    <col customWidth="1" min="16" max="20" width="8.86"/>
    <col customWidth="1" min="21" max="21" width="9.14"/>
    <col customWidth="1" min="22" max="24" width="2.14"/>
    <col customWidth="1" min="25" max="25" width="3.57"/>
    <col customWidth="1" min="26" max="26" width="2.14"/>
    <col customWidth="1" min="27" max="27" width="4.14"/>
    <col customWidth="1" min="28" max="28" width="5.14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13" t="s">
        <v>18</v>
      </c>
      <c r="C3" s="3"/>
      <c r="D3" s="3"/>
      <c r="E3" s="3"/>
      <c r="F3" s="4"/>
    </row>
    <row r="4" ht="14.25" customHeight="1"/>
    <row r="5" ht="14.25" customHeight="1">
      <c r="B5" s="37"/>
    </row>
    <row r="6" ht="14.25" customHeight="1">
      <c r="B6" s="38" t="s">
        <v>62</v>
      </c>
      <c r="C6" s="38" t="s">
        <v>63</v>
      </c>
      <c r="D6" s="38" t="s">
        <v>64</v>
      </c>
      <c r="E6" s="39" t="s">
        <v>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</row>
    <row r="7" ht="14.25" customHeight="1">
      <c r="B7" s="40"/>
      <c r="C7" s="41"/>
      <c r="D7" s="41"/>
      <c r="E7" s="42" t="s">
        <v>66</v>
      </c>
      <c r="F7" s="43" t="s">
        <v>67</v>
      </c>
      <c r="G7" s="3"/>
      <c r="H7" s="3"/>
      <c r="I7" s="3"/>
      <c r="J7" s="3"/>
      <c r="K7" s="3"/>
      <c r="L7" s="3"/>
      <c r="M7" s="3"/>
      <c r="N7" s="3"/>
      <c r="O7" s="4"/>
      <c r="P7" s="44" t="s">
        <v>68</v>
      </c>
      <c r="Q7" s="3"/>
      <c r="R7" s="3"/>
      <c r="S7" s="3"/>
      <c r="T7" s="3"/>
      <c r="U7" s="4"/>
      <c r="V7" s="45" t="s">
        <v>69</v>
      </c>
      <c r="W7" s="3"/>
      <c r="X7" s="3"/>
      <c r="Y7" s="3"/>
      <c r="Z7" s="3"/>
      <c r="AA7" s="3"/>
      <c r="AB7" s="4"/>
    </row>
    <row r="8" ht="15.0" customHeight="1">
      <c r="B8" s="40"/>
      <c r="C8" s="46" t="s">
        <v>70</v>
      </c>
      <c r="D8" s="46" t="s">
        <v>70</v>
      </c>
      <c r="E8" s="40"/>
      <c r="F8" s="43" t="s">
        <v>71</v>
      </c>
      <c r="G8" s="4"/>
      <c r="H8" s="43" t="s">
        <v>72</v>
      </c>
      <c r="I8" s="4"/>
      <c r="J8" s="43" t="s">
        <v>73</v>
      </c>
      <c r="K8" s="4"/>
      <c r="L8" s="43" t="s">
        <v>74</v>
      </c>
      <c r="M8" s="4"/>
      <c r="N8" s="43" t="s">
        <v>75</v>
      </c>
      <c r="O8" s="4"/>
      <c r="P8" s="47" t="s">
        <v>76</v>
      </c>
      <c r="Q8" s="47" t="s">
        <v>44</v>
      </c>
      <c r="R8" s="47" t="s">
        <v>41</v>
      </c>
      <c r="S8" s="47" t="s">
        <v>44</v>
      </c>
      <c r="T8" s="47" t="s">
        <v>47</v>
      </c>
      <c r="U8" s="47" t="s">
        <v>50</v>
      </c>
      <c r="V8" s="48" t="s">
        <v>56</v>
      </c>
      <c r="W8" s="48" t="s">
        <v>58</v>
      </c>
      <c r="X8" s="48" t="s">
        <v>77</v>
      </c>
      <c r="Y8" s="48" t="s">
        <v>78</v>
      </c>
      <c r="Z8" s="48" t="s">
        <v>79</v>
      </c>
      <c r="AA8" s="48" t="s">
        <v>80</v>
      </c>
      <c r="AB8" s="48" t="s">
        <v>81</v>
      </c>
    </row>
    <row r="9" ht="14.25" customHeight="1">
      <c r="B9" s="41"/>
      <c r="C9" s="41"/>
      <c r="D9" s="41"/>
      <c r="E9" s="41"/>
      <c r="F9" s="49" t="s">
        <v>82</v>
      </c>
      <c r="G9" s="49" t="s">
        <v>83</v>
      </c>
      <c r="H9" s="49" t="s">
        <v>82</v>
      </c>
      <c r="I9" s="49" t="s">
        <v>83</v>
      </c>
      <c r="J9" s="49" t="s">
        <v>82</v>
      </c>
      <c r="K9" s="49" t="s">
        <v>83</v>
      </c>
      <c r="L9" s="49" t="s">
        <v>82</v>
      </c>
      <c r="M9" s="49" t="s">
        <v>83</v>
      </c>
      <c r="N9" s="49" t="s">
        <v>82</v>
      </c>
      <c r="O9" s="49" t="s">
        <v>83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ht="14.25" customHeight="1">
      <c r="B10" s="50" t="s">
        <v>84</v>
      </c>
      <c r="C10" s="50" t="s">
        <v>85</v>
      </c>
      <c r="D10" s="50" t="s">
        <v>86</v>
      </c>
      <c r="E10" s="51" t="s">
        <v>87</v>
      </c>
      <c r="F10" s="52"/>
      <c r="G10" s="53" t="s">
        <v>87</v>
      </c>
      <c r="H10" s="52"/>
      <c r="I10" s="53" t="s">
        <v>87</v>
      </c>
      <c r="J10" s="53" t="s">
        <v>88</v>
      </c>
      <c r="K10" s="53" t="s">
        <v>88</v>
      </c>
      <c r="L10" s="53" t="s">
        <v>87</v>
      </c>
      <c r="M10" s="53" t="s">
        <v>87</v>
      </c>
      <c r="N10" s="52"/>
      <c r="O10" s="53" t="s">
        <v>87</v>
      </c>
      <c r="P10" s="54"/>
      <c r="Q10" s="55" t="s">
        <v>87</v>
      </c>
      <c r="R10" s="54"/>
      <c r="S10" s="54"/>
      <c r="T10" s="54"/>
      <c r="U10" s="54"/>
      <c r="V10" s="56"/>
      <c r="W10" s="57" t="s">
        <v>87</v>
      </c>
      <c r="X10" s="56"/>
      <c r="Y10" s="57" t="s">
        <v>87</v>
      </c>
      <c r="Z10" s="56"/>
      <c r="AA10" s="56"/>
      <c r="AB10" s="56"/>
    </row>
    <row r="11" ht="14.25" customHeight="1">
      <c r="B11" s="50" t="s">
        <v>89</v>
      </c>
      <c r="C11" s="50" t="s">
        <v>90</v>
      </c>
      <c r="D11" s="50" t="s">
        <v>91</v>
      </c>
      <c r="E11" s="58"/>
      <c r="F11" s="53" t="s">
        <v>87</v>
      </c>
      <c r="G11" s="52"/>
      <c r="H11" s="52"/>
      <c r="I11" s="53" t="s">
        <v>87</v>
      </c>
      <c r="J11" s="53" t="s">
        <v>88</v>
      </c>
      <c r="K11" s="53" t="s">
        <v>88</v>
      </c>
      <c r="L11" s="53" t="s">
        <v>87</v>
      </c>
      <c r="M11" s="53" t="s">
        <v>87</v>
      </c>
      <c r="N11" s="52"/>
      <c r="O11" s="53" t="s">
        <v>87</v>
      </c>
      <c r="P11" s="55" t="s">
        <v>87</v>
      </c>
      <c r="Q11" s="54"/>
      <c r="R11" s="54"/>
      <c r="S11" s="55" t="s">
        <v>87</v>
      </c>
      <c r="T11" s="54"/>
      <c r="U11" s="54"/>
      <c r="V11" s="56"/>
      <c r="W11" s="56"/>
      <c r="X11" s="56"/>
      <c r="Y11" s="57" t="s">
        <v>87</v>
      </c>
      <c r="Z11" s="56"/>
      <c r="AA11" s="56"/>
      <c r="AB11" s="56"/>
    </row>
    <row r="12" ht="14.25" customHeight="1">
      <c r="B12" s="50" t="s">
        <v>92</v>
      </c>
      <c r="C12" s="59" t="s">
        <v>93</v>
      </c>
      <c r="D12" s="59" t="s">
        <v>94</v>
      </c>
      <c r="E12" s="58"/>
      <c r="F12" s="53" t="s">
        <v>87</v>
      </c>
      <c r="G12" s="52"/>
      <c r="H12" s="53" t="s">
        <v>87</v>
      </c>
      <c r="I12" s="52"/>
      <c r="J12" s="53" t="s">
        <v>87</v>
      </c>
      <c r="K12" s="53" t="s">
        <v>88</v>
      </c>
      <c r="L12" s="53" t="s">
        <v>88</v>
      </c>
      <c r="M12" s="53" t="s">
        <v>88</v>
      </c>
      <c r="N12" s="53" t="s">
        <v>88</v>
      </c>
      <c r="O12" s="53" t="s">
        <v>88</v>
      </c>
      <c r="P12" s="55" t="s">
        <v>87</v>
      </c>
      <c r="Q12" s="54"/>
      <c r="R12" s="54"/>
      <c r="S12" s="54"/>
      <c r="T12" s="55" t="s">
        <v>87</v>
      </c>
      <c r="U12" s="54"/>
      <c r="V12" s="56"/>
      <c r="W12" s="56"/>
      <c r="X12" s="57" t="s">
        <v>87</v>
      </c>
      <c r="Y12" s="56"/>
      <c r="Z12" s="56"/>
      <c r="AA12" s="56"/>
      <c r="AB12" s="56"/>
    </row>
    <row r="13" ht="14.25" customHeight="1">
      <c r="B13" s="50" t="s">
        <v>95</v>
      </c>
      <c r="C13" s="50" t="s">
        <v>96</v>
      </c>
      <c r="D13" s="50" t="s">
        <v>97</v>
      </c>
      <c r="E13" s="58"/>
      <c r="F13" s="53" t="s">
        <v>87</v>
      </c>
      <c r="G13" s="53" t="s">
        <v>87</v>
      </c>
      <c r="H13" s="52"/>
      <c r="I13" s="53" t="s">
        <v>87</v>
      </c>
      <c r="J13" s="53" t="s">
        <v>88</v>
      </c>
      <c r="K13" s="53" t="s">
        <v>88</v>
      </c>
      <c r="L13" s="53" t="s">
        <v>88</v>
      </c>
      <c r="M13" s="53" t="s">
        <v>88</v>
      </c>
      <c r="N13" s="53" t="s">
        <v>88</v>
      </c>
      <c r="O13" s="53" t="s">
        <v>87</v>
      </c>
      <c r="P13" s="54"/>
      <c r="Q13" s="54"/>
      <c r="R13" s="54"/>
      <c r="S13" s="54"/>
      <c r="T13" s="55" t="s">
        <v>87</v>
      </c>
      <c r="U13" s="54"/>
      <c r="V13" s="56"/>
      <c r="W13" s="57" t="s">
        <v>87</v>
      </c>
      <c r="X13" s="56"/>
      <c r="Y13" s="56"/>
      <c r="Z13" s="56"/>
      <c r="AA13" s="56"/>
      <c r="AB13" s="56"/>
    </row>
    <row r="14" ht="14.25" customHeight="1">
      <c r="B14" s="50" t="s">
        <v>98</v>
      </c>
      <c r="C14" s="50" t="s">
        <v>99</v>
      </c>
      <c r="D14" s="50" t="s">
        <v>100</v>
      </c>
      <c r="E14" s="58"/>
      <c r="F14" s="53" t="s">
        <v>87</v>
      </c>
      <c r="G14" s="52"/>
      <c r="H14" s="53" t="s">
        <v>87</v>
      </c>
      <c r="I14" s="53" t="s">
        <v>88</v>
      </c>
      <c r="J14" s="53" t="s">
        <v>88</v>
      </c>
      <c r="K14" s="53" t="s">
        <v>87</v>
      </c>
      <c r="L14" s="53" t="s">
        <v>87</v>
      </c>
      <c r="M14" s="53" t="s">
        <v>87</v>
      </c>
      <c r="N14" s="52"/>
      <c r="O14" s="53" t="s">
        <v>87</v>
      </c>
      <c r="P14" s="54"/>
      <c r="Q14" s="54"/>
      <c r="R14" s="54"/>
      <c r="S14" s="54"/>
      <c r="T14" s="54"/>
      <c r="U14" s="55" t="s">
        <v>87</v>
      </c>
      <c r="V14" s="56"/>
      <c r="W14" s="56"/>
      <c r="X14" s="57" t="s">
        <v>87</v>
      </c>
      <c r="Y14" s="56"/>
      <c r="Z14" s="56"/>
      <c r="AA14" s="56"/>
      <c r="AB14" s="56"/>
    </row>
    <row r="15" ht="14.25" customHeight="1">
      <c r="B15" s="50" t="s">
        <v>101</v>
      </c>
      <c r="C15" s="50" t="s">
        <v>102</v>
      </c>
      <c r="D15" s="50" t="s">
        <v>97</v>
      </c>
      <c r="E15" s="58"/>
      <c r="F15" s="53" t="s">
        <v>87</v>
      </c>
      <c r="G15" s="53" t="s">
        <v>87</v>
      </c>
      <c r="H15" s="52"/>
      <c r="I15" s="53" t="s">
        <v>87</v>
      </c>
      <c r="J15" s="53" t="s">
        <v>88</v>
      </c>
      <c r="K15" s="53" t="s">
        <v>88</v>
      </c>
      <c r="L15" s="53" t="s">
        <v>88</v>
      </c>
      <c r="M15" s="53" t="s">
        <v>88</v>
      </c>
      <c r="N15" s="53" t="s">
        <v>88</v>
      </c>
      <c r="O15" s="53" t="s">
        <v>88</v>
      </c>
      <c r="P15" s="55" t="s">
        <v>87</v>
      </c>
      <c r="Q15" s="54"/>
      <c r="R15" s="54"/>
      <c r="S15" s="54"/>
      <c r="T15" s="54"/>
      <c r="U15" s="55" t="s">
        <v>87</v>
      </c>
      <c r="V15" s="56"/>
      <c r="W15" s="56"/>
      <c r="X15" s="57" t="s">
        <v>87</v>
      </c>
      <c r="Y15" s="56"/>
      <c r="Z15" s="56"/>
      <c r="AA15" s="56"/>
      <c r="AB15" s="56"/>
    </row>
    <row r="16" ht="14.25" customHeight="1">
      <c r="B16" s="60" t="s">
        <v>103</v>
      </c>
      <c r="C16" s="61" t="s">
        <v>104</v>
      </c>
      <c r="D16" s="61" t="s">
        <v>86</v>
      </c>
      <c r="E16" s="61"/>
      <c r="F16" s="61" t="s">
        <v>87</v>
      </c>
      <c r="G16" s="61"/>
      <c r="H16" s="61" t="s">
        <v>87</v>
      </c>
      <c r="I16" s="61" t="s">
        <v>88</v>
      </c>
      <c r="J16" s="61" t="s">
        <v>88</v>
      </c>
      <c r="K16" s="61" t="s">
        <v>87</v>
      </c>
      <c r="L16" s="61" t="s">
        <v>87</v>
      </c>
      <c r="M16" s="61"/>
      <c r="N16" s="61" t="s">
        <v>87</v>
      </c>
      <c r="O16" s="61"/>
      <c r="P16" s="61" t="s">
        <v>87</v>
      </c>
      <c r="Q16" s="61"/>
      <c r="R16" s="61"/>
      <c r="S16" s="61"/>
      <c r="T16" s="61"/>
      <c r="U16" s="61"/>
      <c r="V16" s="61" t="s">
        <v>87</v>
      </c>
      <c r="W16" s="61"/>
      <c r="X16" s="61"/>
      <c r="Y16" s="61" t="s">
        <v>87</v>
      </c>
      <c r="Z16" s="61"/>
      <c r="AA16" s="61"/>
      <c r="AB16" s="61"/>
    </row>
    <row r="17" ht="14.25" customHeight="1">
      <c r="B17" s="61" t="s">
        <v>105</v>
      </c>
      <c r="C17" s="61" t="s">
        <v>106</v>
      </c>
      <c r="D17" s="61" t="s">
        <v>107</v>
      </c>
      <c r="E17" s="61"/>
      <c r="F17" s="61" t="s">
        <v>87</v>
      </c>
      <c r="G17" s="61"/>
      <c r="H17" s="61" t="s">
        <v>87</v>
      </c>
      <c r="I17" s="61" t="s">
        <v>88</v>
      </c>
      <c r="J17" s="61" t="s">
        <v>88</v>
      </c>
      <c r="K17" s="61" t="s">
        <v>87</v>
      </c>
      <c r="L17" s="61" t="s">
        <v>87</v>
      </c>
      <c r="M17" s="61" t="s">
        <v>87</v>
      </c>
      <c r="N17" s="61"/>
      <c r="O17" s="61" t="s">
        <v>87</v>
      </c>
      <c r="P17" s="61"/>
      <c r="Q17" s="61"/>
      <c r="R17" s="61"/>
      <c r="S17" s="61"/>
      <c r="T17" s="61"/>
      <c r="U17" s="61" t="s">
        <v>87</v>
      </c>
      <c r="V17" s="61"/>
      <c r="W17" s="61"/>
      <c r="X17" s="61"/>
      <c r="Y17" s="61" t="s">
        <v>87</v>
      </c>
      <c r="Z17" s="61"/>
      <c r="AA17" s="61"/>
      <c r="AB17" s="61"/>
    </row>
    <row r="18" ht="14.25" customHeight="1">
      <c r="B18" s="61" t="s">
        <v>108</v>
      </c>
      <c r="C18" s="61" t="s">
        <v>109</v>
      </c>
      <c r="D18" s="61" t="s">
        <v>110</v>
      </c>
      <c r="E18" s="61"/>
      <c r="F18" s="61" t="s">
        <v>87</v>
      </c>
      <c r="G18" s="61"/>
      <c r="H18" s="61" t="s">
        <v>87</v>
      </c>
      <c r="I18" s="61" t="s">
        <v>88</v>
      </c>
      <c r="J18" s="61" t="s">
        <v>88</v>
      </c>
      <c r="K18" s="61" t="s">
        <v>87</v>
      </c>
      <c r="L18" s="61" t="s">
        <v>87</v>
      </c>
      <c r="M18" s="61" t="s">
        <v>87</v>
      </c>
      <c r="N18" s="61"/>
      <c r="O18" s="61" t="s">
        <v>87</v>
      </c>
      <c r="P18" s="61"/>
      <c r="Q18" s="61"/>
      <c r="R18" s="61"/>
      <c r="S18" s="61"/>
      <c r="T18" s="61"/>
      <c r="U18" s="61" t="s">
        <v>87</v>
      </c>
      <c r="V18" s="61"/>
      <c r="W18" s="61"/>
      <c r="X18" s="61"/>
      <c r="Y18" s="61" t="s">
        <v>87</v>
      </c>
      <c r="Z18" s="61"/>
      <c r="AA18" s="61"/>
      <c r="AB18" s="6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F7:O7"/>
    <mergeCell ref="P7:U7"/>
    <mergeCell ref="V8:V9"/>
    <mergeCell ref="W8:W9"/>
    <mergeCell ref="X8:X9"/>
    <mergeCell ref="Y8:Y9"/>
    <mergeCell ref="Z8:Z9"/>
    <mergeCell ref="AA8:AA9"/>
    <mergeCell ref="D1:G1"/>
    <mergeCell ref="B3:F3"/>
    <mergeCell ref="B6:B9"/>
    <mergeCell ref="D6:D7"/>
    <mergeCell ref="E6:AB6"/>
    <mergeCell ref="E7:E9"/>
    <mergeCell ref="V7:AB7"/>
    <mergeCell ref="AB8:AB9"/>
    <mergeCell ref="C6:C7"/>
    <mergeCell ref="C8:C9"/>
    <mergeCell ref="D8:D9"/>
    <mergeCell ref="F8:G8"/>
    <mergeCell ref="H8:I8"/>
    <mergeCell ref="J8:K8"/>
    <mergeCell ref="L8:M8"/>
    <mergeCell ref="N8:O8"/>
    <mergeCell ref="P8:P9"/>
    <mergeCell ref="Q8:Q9"/>
    <mergeCell ref="R8:R9"/>
    <mergeCell ref="S8:S9"/>
    <mergeCell ref="T8:T9"/>
    <mergeCell ref="U8:U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 fitToPage="1"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7.14"/>
    <col customWidth="1" min="4" max="4" width="11.29"/>
    <col customWidth="1" min="5" max="5" width="34.86"/>
    <col customWidth="1" min="6" max="6" width="16.14"/>
    <col customWidth="1" min="7" max="7" width="10.86"/>
    <col customWidth="1" min="8" max="8" width="10.0"/>
    <col customWidth="1" min="9" max="9" width="8.86"/>
    <col customWidth="1" min="10" max="10" width="7.14"/>
    <col customWidth="1" min="11" max="11" width="16.71"/>
    <col customWidth="1" min="12" max="12" width="17.57"/>
    <col customWidth="1" min="13" max="13" width="16.14"/>
    <col customWidth="1" min="14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62" t="s">
        <v>111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 ht="14.25" customHeight="1">
      <c r="B4" s="63" t="s">
        <v>112</v>
      </c>
      <c r="C4" s="64" t="s">
        <v>113</v>
      </c>
      <c r="D4" s="65" t="s">
        <v>114</v>
      </c>
      <c r="E4" s="66" t="s">
        <v>115</v>
      </c>
      <c r="F4" s="3"/>
      <c r="G4" s="3"/>
      <c r="H4" s="3"/>
      <c r="I4" s="3"/>
      <c r="J4" s="4"/>
      <c r="K4" s="66" t="s">
        <v>116</v>
      </c>
      <c r="L4" s="4"/>
    </row>
    <row r="5" ht="14.25" customHeight="1">
      <c r="B5" s="67"/>
      <c r="C5" s="68"/>
      <c r="D5" s="69"/>
      <c r="E5" s="70" t="s">
        <v>70</v>
      </c>
      <c r="F5" s="70" t="s">
        <v>70</v>
      </c>
      <c r="G5" s="70" t="s">
        <v>70</v>
      </c>
      <c r="H5" s="70" t="s">
        <v>70</v>
      </c>
      <c r="I5" s="71" t="s">
        <v>70</v>
      </c>
      <c r="J5" s="72"/>
      <c r="K5" s="70" t="s">
        <v>117</v>
      </c>
      <c r="L5" s="70" t="s">
        <v>118</v>
      </c>
    </row>
    <row r="6" ht="14.25" customHeight="1">
      <c r="B6" s="73">
        <v>9.0</v>
      </c>
      <c r="C6" s="74" t="s">
        <v>119</v>
      </c>
      <c r="D6" s="75" t="s">
        <v>84</v>
      </c>
      <c r="E6" s="76" t="s">
        <v>85</v>
      </c>
      <c r="F6" s="76" t="s">
        <v>70</v>
      </c>
      <c r="G6" s="76" t="s">
        <v>120</v>
      </c>
      <c r="H6" s="76" t="s">
        <v>70</v>
      </c>
      <c r="I6" s="77" t="s">
        <v>70</v>
      </c>
      <c r="J6" s="36"/>
      <c r="K6" s="76" t="s">
        <v>86</v>
      </c>
      <c r="L6" s="73" t="s">
        <v>121</v>
      </c>
    </row>
    <row r="7" ht="14.25" customHeight="1">
      <c r="B7" s="73">
        <v>10.0</v>
      </c>
      <c r="C7" s="78"/>
      <c r="D7" s="75" t="s">
        <v>89</v>
      </c>
      <c r="E7" s="73" t="s">
        <v>90</v>
      </c>
      <c r="F7" s="73">
        <v>6.0</v>
      </c>
      <c r="G7" s="73" t="s">
        <v>120</v>
      </c>
      <c r="H7" s="73" t="s">
        <v>70</v>
      </c>
      <c r="I7" s="79" t="s">
        <v>70</v>
      </c>
      <c r="J7" s="4"/>
      <c r="K7" s="73" t="s">
        <v>91</v>
      </c>
      <c r="L7" s="73" t="s">
        <v>121</v>
      </c>
    </row>
    <row r="8" ht="14.25" customHeight="1">
      <c r="B8" s="73">
        <v>11.0</v>
      </c>
      <c r="C8" s="78"/>
      <c r="D8" s="80" t="s">
        <v>92</v>
      </c>
      <c r="E8" s="73" t="s">
        <v>93</v>
      </c>
      <c r="F8" s="73" t="s">
        <v>70</v>
      </c>
      <c r="G8" s="73" t="s">
        <v>120</v>
      </c>
      <c r="H8" s="73" t="s">
        <v>70</v>
      </c>
      <c r="I8" s="79" t="s">
        <v>70</v>
      </c>
      <c r="J8" s="4"/>
      <c r="K8" s="73" t="s">
        <v>94</v>
      </c>
      <c r="L8" s="73" t="s">
        <v>121</v>
      </c>
    </row>
    <row r="9" ht="14.25" customHeight="1">
      <c r="B9" s="73">
        <v>12.0</v>
      </c>
      <c r="C9" s="78"/>
      <c r="D9" s="80" t="s">
        <v>95</v>
      </c>
      <c r="E9" s="73" t="s">
        <v>96</v>
      </c>
      <c r="F9" s="73" t="s">
        <v>70</v>
      </c>
      <c r="G9" s="73" t="s">
        <v>120</v>
      </c>
      <c r="H9" s="73" t="s">
        <v>70</v>
      </c>
      <c r="I9" s="79" t="s">
        <v>70</v>
      </c>
      <c r="J9" s="4"/>
      <c r="K9" s="73" t="s">
        <v>122</v>
      </c>
      <c r="L9" s="73" t="s">
        <v>121</v>
      </c>
    </row>
    <row r="10" ht="14.25" customHeight="1">
      <c r="B10" s="81">
        <v>13.0</v>
      </c>
      <c r="C10" s="68"/>
      <c r="D10" s="82" t="s">
        <v>98</v>
      </c>
      <c r="E10" s="81" t="s">
        <v>99</v>
      </c>
      <c r="F10" s="81" t="s">
        <v>70</v>
      </c>
      <c r="G10" s="81" t="s">
        <v>120</v>
      </c>
      <c r="H10" s="81" t="s">
        <v>70</v>
      </c>
      <c r="I10" s="83" t="s">
        <v>70</v>
      </c>
      <c r="J10" s="72"/>
      <c r="K10" s="81" t="s">
        <v>100</v>
      </c>
      <c r="L10" s="81" t="s">
        <v>121</v>
      </c>
    </row>
    <row r="11" ht="14.25" customHeight="1">
      <c r="B11" s="84">
        <v>14.0</v>
      </c>
      <c r="C11" s="84" t="s">
        <v>119</v>
      </c>
      <c r="D11" s="84" t="s">
        <v>101</v>
      </c>
      <c r="E11" s="84" t="s">
        <v>102</v>
      </c>
      <c r="F11" s="85"/>
      <c r="G11" s="85"/>
      <c r="H11" s="85"/>
      <c r="I11" s="85"/>
      <c r="J11" s="85"/>
      <c r="K11" s="84" t="s">
        <v>122</v>
      </c>
      <c r="L11" s="84" t="s">
        <v>121</v>
      </c>
    </row>
    <row r="12" ht="14.25" customHeight="1">
      <c r="B12" s="84">
        <v>15.0</v>
      </c>
      <c r="C12" s="61" t="s">
        <v>119</v>
      </c>
      <c r="D12" s="61" t="s">
        <v>103</v>
      </c>
      <c r="E12" s="61" t="s">
        <v>104</v>
      </c>
      <c r="F12" s="61"/>
      <c r="G12" s="61"/>
      <c r="H12" s="61"/>
      <c r="I12" s="61"/>
      <c r="J12" s="61"/>
      <c r="K12" s="86" t="s">
        <v>86</v>
      </c>
      <c r="L12" s="61" t="s">
        <v>121</v>
      </c>
    </row>
    <row r="13" ht="14.25" customHeight="1">
      <c r="B13" s="87"/>
      <c r="K13" s="88"/>
    </row>
    <row r="14" ht="14.25" customHeight="1">
      <c r="B14" s="87"/>
      <c r="K14" s="88"/>
    </row>
    <row r="15" ht="14.25" customHeight="1">
      <c r="B15" s="87" t="s">
        <v>123</v>
      </c>
      <c r="K15" s="88"/>
    </row>
    <row r="16" ht="14.25" customHeight="1">
      <c r="B16" s="89" t="s">
        <v>124</v>
      </c>
      <c r="C16" s="90"/>
      <c r="D16" s="90"/>
      <c r="E16" s="91"/>
      <c r="F16" s="92" t="s">
        <v>125</v>
      </c>
      <c r="G16" s="93"/>
      <c r="H16" s="89" t="s">
        <v>126</v>
      </c>
      <c r="I16" s="90"/>
      <c r="J16" s="90"/>
      <c r="K16" s="90"/>
      <c r="L16" s="94"/>
      <c r="M16" s="95" t="s">
        <v>127</v>
      </c>
      <c r="N16" s="93"/>
    </row>
    <row r="17" ht="14.25" customHeight="1">
      <c r="B17" s="96" t="s">
        <v>128</v>
      </c>
      <c r="C17" s="97" t="s">
        <v>129</v>
      </c>
      <c r="D17" s="97" t="s">
        <v>130</v>
      </c>
      <c r="E17" s="98" t="s">
        <v>131</v>
      </c>
      <c r="F17" s="99" t="s">
        <v>132</v>
      </c>
      <c r="G17" s="100" t="s">
        <v>133</v>
      </c>
      <c r="H17" s="101" t="s">
        <v>134</v>
      </c>
      <c r="I17" s="97" t="s">
        <v>128</v>
      </c>
      <c r="J17" s="97" t="s">
        <v>135</v>
      </c>
      <c r="K17" s="102" t="s">
        <v>136</v>
      </c>
      <c r="L17" s="103" t="s">
        <v>137</v>
      </c>
      <c r="M17" s="104" t="s">
        <v>138</v>
      </c>
      <c r="N17" s="64" t="s">
        <v>139</v>
      </c>
    </row>
    <row r="18" ht="122.25" customHeight="1">
      <c r="B18" s="105"/>
      <c r="C18" s="41"/>
      <c r="D18" s="41"/>
      <c r="E18" s="41"/>
      <c r="F18" s="106"/>
      <c r="G18" s="107"/>
      <c r="H18" s="105"/>
      <c r="I18" s="41"/>
      <c r="J18" s="41"/>
      <c r="K18" s="34"/>
      <c r="L18" s="106"/>
      <c r="M18" s="105"/>
      <c r="N18" s="106"/>
    </row>
    <row r="19" ht="14.25" customHeight="1">
      <c r="B19" s="9">
        <f>SUM(C19:D19)</f>
        <v>9</v>
      </c>
      <c r="C19" s="108">
        <v>9.0</v>
      </c>
      <c r="D19" s="109">
        <v>0.0</v>
      </c>
      <c r="E19" s="110">
        <v>0.92</v>
      </c>
      <c r="F19" s="111">
        <v>0.0</v>
      </c>
      <c r="G19" s="112" t="s">
        <v>140</v>
      </c>
      <c r="H19" s="113" t="s">
        <v>140</v>
      </c>
      <c r="I19" s="9">
        <f>SUM(J19:K19)</f>
        <v>0</v>
      </c>
      <c r="J19" s="109">
        <v>0.0</v>
      </c>
      <c r="K19" s="114">
        <v>0.0</v>
      </c>
      <c r="L19" s="115"/>
      <c r="M19" s="116" t="s">
        <v>140</v>
      </c>
      <c r="N19" s="117">
        <f>C19</f>
        <v>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31">
    <mergeCell ref="I6:J6"/>
    <mergeCell ref="I7:J7"/>
    <mergeCell ref="I8:J8"/>
    <mergeCell ref="I9:J9"/>
    <mergeCell ref="I10:J10"/>
    <mergeCell ref="H16:L16"/>
    <mergeCell ref="M16:N16"/>
    <mergeCell ref="D1:G1"/>
    <mergeCell ref="B3:L3"/>
    <mergeCell ref="B4:B5"/>
    <mergeCell ref="D4:D5"/>
    <mergeCell ref="E4:J4"/>
    <mergeCell ref="K4:L4"/>
    <mergeCell ref="I5:J5"/>
    <mergeCell ref="C4:C5"/>
    <mergeCell ref="C6:C10"/>
    <mergeCell ref="B16:E16"/>
    <mergeCell ref="F16:G16"/>
    <mergeCell ref="B17:B18"/>
    <mergeCell ref="C17:C18"/>
    <mergeCell ref="D17:D18"/>
    <mergeCell ref="G17:G18"/>
    <mergeCell ref="M17:M18"/>
    <mergeCell ref="N17:N18"/>
    <mergeCell ref="E17:E18"/>
    <mergeCell ref="F17:F18"/>
    <mergeCell ref="H17:H18"/>
    <mergeCell ref="I17:I18"/>
    <mergeCell ref="J17:J18"/>
    <mergeCell ref="K17:K18"/>
    <mergeCell ref="L17:L18"/>
  </mergeCells>
  <printOptions/>
  <pageMargins bottom="0.75" footer="0.0" header="0.0" left="0.7" right="0.7" top="0.75"/>
  <pageSetup paperSize="9" orientation="landscape"/>
  <drawing r:id="rId1"/>
</worksheet>
</file>