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B7586DE6-E418-ED42-8B2B-C695E55B8D96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<sst xmlns="http://schemas.openxmlformats.org/spreadsheetml/2006/main" count="37117" uniqueCount="3844">
  <si>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</si>
  <si>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</si>
  <si>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</si>
  <si>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</si>
  <si>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</si>
  <si>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</si>
  <si>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</si>
  <si>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</si>
  <si>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</si>
  <si>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</si>
  <si>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</si>
  <si>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</si>
  <si>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</si>
  <si>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</si>
  <si>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</si>
  <si>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</si>
  <si>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</si>
  <si>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</si>
  <si>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</si>
  <si>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</si>
  <si>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</si>
  <si>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</si>
  <si>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</si>
  <si>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</si>
  <si>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</si>
  <si>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</si>
  <si>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</si>
  <si>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</si>
  <si>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</si>
  <si>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</si>
  <si>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</si>
  <si>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+1 2125557818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</si>
  <si>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</si>
  <si>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</si>
  <si>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</si>
  <si>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</si>
  <si>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</si>
  <si>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</si>
  <si>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</si>
  <si>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</si>
  <si>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</si>
  <si>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</si>
  <si>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</si>
  <si>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</si>
  <si>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</si>
  <si>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</si>
  <si>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</si>
  <si>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</si>
  <si>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</si>
  <si>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</si>
  <si>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</si>
  <si>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</si>
  <si>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+1 6265557265</t>
  </si>
  <si>
    <t>CA</t>
  </si>
  <si>
    <t>Young</t>
  </si>
  <si>
    <t>Julie</t>
  </si>
  <si>
    <t>3000005</t>
  </si>
  <si>
    <t>2003-10-10</t>
  </si>
  <si>
    <t>Corporate Gift Ideas Co.</t>
  </si>
  <si>
    <t>+1 6505551386</t>
  </si>
  <si>
    <t>Brown</t>
  </si>
  <si>
    <t>3000006</t>
  </si>
  <si>
    <t>2003-10-28</t>
  </si>
  <si>
    <t>Technics Stores Inc.</t>
  </si>
  <si>
    <t>+1 6505556809</t>
  </si>
  <si>
    <t>Hirano</t>
  </si>
  <si>
    <t>Juri</t>
  </si>
  <si>
    <t>3000007</t>
  </si>
  <si>
    <t>2003-11-11</t>
  </si>
  <si>
    <t>Daedalus Designs Imports</t>
  </si>
  <si>
    <t>+1 20.16.1555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</si>
  <si>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</si>
  <si>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</si>
  <si>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</si>
  <si>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</si>
  <si>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</si>
  <si>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</si>
  <si>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</si>
  <si>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</si>
  <si>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</si>
  <si>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</si>
  <si>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</si>
  <si>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</si>
  <si>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</si>
  <si>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+1 6505555787</t>
  </si>
  <si>
    <t>Murphy</t>
  </si>
  <si>
    <t>3000010</t>
  </si>
  <si>
    <t>2004-01-15</t>
  </si>
  <si>
    <t>Auto Canal Petit</t>
  </si>
  <si>
    <t>+1 47.55.6555</t>
  </si>
  <si>
    <t>Perrier</t>
  </si>
  <si>
    <t>Dominique</t>
  </si>
  <si>
    <t>3000011</t>
  </si>
  <si>
    <t>2004-02-20</t>
  </si>
  <si>
    <t>Australian Collectors, Co.</t>
  </si>
  <si>
    <t>+1 0395204555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</si>
  <si>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</si>
  <si>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</si>
  <si>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</si>
  <si>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</si>
  <si>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</si>
  <si>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</si>
  <si>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</si>
  <si>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</si>
  <si>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+1 2125551500</t>
  </si>
  <si>
    <t>Frick</t>
  </si>
  <si>
    <t>Michael</t>
  </si>
  <si>
    <t>3000013</t>
  </si>
  <si>
    <t>2004-05-18</t>
  </si>
  <si>
    <t>Tekni Collectables Inc.</t>
  </si>
  <si>
    <t>+1 2015559350</t>
  </si>
  <si>
    <t>NJ</t>
  </si>
  <si>
    <t>William</t>
  </si>
  <si>
    <t>3000014</t>
  </si>
  <si>
    <t>2004-06-28</t>
  </si>
  <si>
    <t>Gift Depot Inc.</t>
  </si>
  <si>
    <t>+1 2035552570</t>
  </si>
  <si>
    <t>CT</t>
  </si>
  <si>
    <t>King</t>
  </si>
  <si>
    <t>3000015</t>
  </si>
  <si>
    <t>2004-07-23</t>
  </si>
  <si>
    <t>La Rochelle Gifts</t>
  </si>
  <si>
    <t>+1 40.67.8555</t>
  </si>
  <si>
    <t>Labrune</t>
  </si>
  <si>
    <t>Janine</t>
  </si>
  <si>
    <t>3000016</t>
  </si>
  <si>
    <t>2004-08-27</t>
  </si>
  <si>
    <t>Marta's Replicas Co.</t>
  </si>
  <si>
    <t>+1 6175558555</t>
  </si>
  <si>
    <t>MA</t>
  </si>
  <si>
    <t>Hernandez</t>
  </si>
  <si>
    <t>Marta</t>
  </si>
  <si>
    <t>3000017</t>
  </si>
  <si>
    <t>2004-09-30</t>
  </si>
  <si>
    <t>Toys of Finland, Co.</t>
  </si>
  <si>
    <t>+1 902248555</t>
  </si>
  <si>
    <t>Finland</t>
  </si>
  <si>
    <t>Karttunen</t>
  </si>
  <si>
    <t>Matti</t>
  </si>
  <si>
    <t>3000018</t>
  </si>
  <si>
    <t>2004-10-15</t>
  </si>
  <si>
    <t>Baane Mini Imports</t>
  </si>
  <si>
    <t>+1 07989555</t>
  </si>
  <si>
    <t>Bergulfsen</t>
  </si>
  <si>
    <t>Jonas</t>
  </si>
  <si>
    <t>3000019</t>
  </si>
  <si>
    <t>2004-02-11</t>
  </si>
  <si>
    <t>Diecast Classics Inc.</t>
  </si>
  <si>
    <t>+1 2155551555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</si>
  <si>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</si>
  <si>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</si>
  <si>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</si>
  <si>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</si>
  <si>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</si>
  <si>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</si>
  <si>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</si>
  <si>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+1 65629555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</si>
  <si>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</si>
  <si>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</si>
  <si>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</si>
  <si>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</si>
  <si>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</si>
  <si>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</si>
  <si>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</si>
  <si>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</si>
  <si>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</si>
  <si>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</si>
  <si>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</si>
  <si>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</si>
  <si>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</si>
  <si>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</si>
  <si>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</si>
  <si>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</si>
  <si>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+1 5085552555</t>
  </si>
  <si>
    <t>Benitez</t>
  </si>
  <si>
    <t>Violeta</t>
  </si>
  <si>
    <t>3000025</t>
  </si>
  <si>
    <t>2005-08-04</t>
  </si>
  <si>
    <t>UK Collectables, Ltd.</t>
  </si>
  <si>
    <t>+171 5552282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</si>
  <si>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</si>
  <si>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</si>
  <si>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</si>
  <si>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</si>
  <si>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</si>
  <si>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</si>
  <si>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</si>
  <si>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</si>
  <si>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+91 5559444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</si>
  <si>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</si>
  <si>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</si>
  <si>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</si>
  <si>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</si>
  <si>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</si>
  <si>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</si>
  <si>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</si>
  <si>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</si>
  <si>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</si>
  <si>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</si>
  <si>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+1 0921123555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</si>
  <si>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</si>
  <si>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</si>
  <si>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</si>
  <si>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</si>
  <si>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</si>
  <si>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</si>
  <si>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</si>
  <si>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+91 5552282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</si>
  <si>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</si>
  <si>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</si>
  <si>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</si>
  <si>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</si>
  <si>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</si>
  <si>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</si>
  <si>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</si>
  <si>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</si>
  <si>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</si>
  <si>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</si>
  <si>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</si>
  <si>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</si>
  <si>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</si>
  <si>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</si>
  <si>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</si>
  <si>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+1 2125558493</t>
  </si>
  <si>
    <t>Maria</t>
  </si>
  <si>
    <t>3000033</t>
  </si>
  <si>
    <t>2003-06-11</t>
  </si>
  <si>
    <t>Australian Gift Network, Co</t>
  </si>
  <si>
    <t>+1 61738446555</t>
  </si>
  <si>
    <t>Queensland</t>
  </si>
  <si>
    <t>Calaghan</t>
  </si>
  <si>
    <t>Tony</t>
  </si>
  <si>
    <t>3000034</t>
  </si>
  <si>
    <t>2003-11-13</t>
  </si>
  <si>
    <t>Classic Gift Ideas, Inc</t>
  </si>
  <si>
    <t>+1 2155554695</t>
  </si>
  <si>
    <t>Cervantes</t>
  </si>
  <si>
    <t>Francisca</t>
  </si>
  <si>
    <t>3000035</t>
  </si>
  <si>
    <t>2003-11-25</t>
  </si>
  <si>
    <t>Saveley &amp; Henriot, Co.</t>
  </si>
  <si>
    <t>+1 78.32.5555</t>
  </si>
  <si>
    <t>Saveley</t>
  </si>
  <si>
    <t>Mary</t>
  </si>
  <si>
    <t>3000036</t>
  </si>
  <si>
    <t>2003-05-12</t>
  </si>
  <si>
    <t>Canadian Gift Exchange Network</t>
  </si>
  <si>
    <t>+604 5553392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</si>
  <si>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</si>
  <si>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</si>
  <si>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</si>
  <si>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</si>
  <si>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</si>
  <si>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</si>
  <si>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</si>
  <si>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</si>
  <si>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+1 3105553722</t>
  </si>
  <si>
    <t>Thompson</t>
  </si>
  <si>
    <t>Steve</t>
  </si>
  <si>
    <t>3000038</t>
  </si>
  <si>
    <t>2004-10-03</t>
  </si>
  <si>
    <t>Cambridge Collectables Co.</t>
  </si>
  <si>
    <t>+1 6175555555</t>
  </si>
  <si>
    <t>Tseng</t>
  </si>
  <si>
    <t>3000039</t>
  </si>
  <si>
    <t>2004-04-05</t>
  </si>
  <si>
    <t>Super Scale Inc.</t>
  </si>
  <si>
    <t>+1 2035559545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</si>
  <si>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</si>
  <si>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</si>
  <si>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</si>
  <si>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</si>
  <si>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</si>
  <si>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</si>
  <si>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</si>
  <si>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</si>
  <si>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</si>
  <si>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</si>
  <si>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</si>
  <si>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</si>
  <si>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</si>
  <si>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</si>
  <si>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+1 0114988555</t>
  </si>
  <si>
    <t>Italy</t>
  </si>
  <si>
    <t>Accorti</t>
  </si>
  <si>
    <t>Paolo</t>
  </si>
  <si>
    <t>3000043</t>
  </si>
  <si>
    <t>2004-08-09</t>
  </si>
  <si>
    <t>Scandinavian Gift Ideas</t>
  </si>
  <si>
    <t>+1 0695346555</t>
  </si>
  <si>
    <t>S-844 67</t>
  </si>
  <si>
    <t>Larsson</t>
  </si>
  <si>
    <t>3000044</t>
  </si>
  <si>
    <t>2004-11-10</t>
  </si>
  <si>
    <t>Auto Assoc. &amp; Cie.</t>
  </si>
  <si>
    <t>+1 30.59.8555</t>
  </si>
  <si>
    <t>Tonini</t>
  </si>
  <si>
    <t>3000045</t>
  </si>
  <si>
    <t>2004-10-21</t>
  </si>
  <si>
    <t>Mini Gifts Distributors Ltd.</t>
  </si>
  <si>
    <t>+1 4155551450</t>
  </si>
  <si>
    <t>Nelson</t>
  </si>
  <si>
    <t>Valarie</t>
  </si>
  <si>
    <t>3000046</t>
  </si>
  <si>
    <t>2004-04-11</t>
  </si>
  <si>
    <t>Online Diecast Creations Co.</t>
  </si>
  <si>
    <t>+1 6035558647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</si>
  <si>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</si>
  <si>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</si>
  <si>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</si>
  <si>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</si>
  <si>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</si>
  <si>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</si>
  <si>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</si>
  <si>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</si>
  <si>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</si>
  <si>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</si>
  <si>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</si>
  <si>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</si>
  <si>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</si>
  <si>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</si>
  <si>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</si>
  <si>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</si>
  <si>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+1 0299368555</t>
  </si>
  <si>
    <t>O'Hara</t>
  </si>
  <si>
    <t>Anna</t>
  </si>
  <si>
    <t>3000053</t>
  </si>
  <si>
    <t>2005-01-05</t>
  </si>
  <si>
    <t>Quebec Home Shopping Network</t>
  </si>
  <si>
    <t>+514 5558054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</si>
  <si>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</si>
  <si>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</si>
  <si>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</si>
  <si>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</si>
  <si>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</si>
  <si>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</si>
  <si>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</si>
  <si>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</si>
  <si>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</si>
  <si>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</si>
  <si>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</si>
  <si>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</si>
  <si>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</si>
  <si>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</si>
  <si>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</si>
  <si>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</si>
  <si>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</si>
  <si>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</si>
  <si>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</si>
  <si>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</si>
  <si>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</si>
  <si>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</si>
  <si>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</si>
  <si>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</si>
  <si>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</si>
  <si>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</si>
  <si>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</si>
  <si>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</si>
  <si>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</si>
  <si>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</si>
  <si>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+1 2155559857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</si>
  <si>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</si>
  <si>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</si>
  <si>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</si>
  <si>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</si>
  <si>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</si>
  <si>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</si>
  <si>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</si>
  <si>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</si>
  <si>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+1 40.32.2555</t>
  </si>
  <si>
    <t>Schmitt</t>
  </si>
  <si>
    <t>Carine</t>
  </si>
  <si>
    <t>3000072</t>
  </si>
  <si>
    <t>Mini Classics</t>
  </si>
  <si>
    <t>+1 9145554562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</si>
  <si>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</si>
  <si>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</si>
  <si>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</si>
  <si>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</si>
  <si>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</si>
  <si>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</si>
  <si>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</si>
  <si>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</si>
  <si>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</si>
  <si>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</si>
  <si>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</si>
  <si>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</si>
  <si>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</si>
  <si>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</si>
  <si>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</si>
  <si>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</si>
  <si>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</si>
  <si>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</si>
  <si>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</si>
  <si>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</si>
  <si>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</si>
  <si>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</si>
  <si>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</si>
  <si>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</si>
  <si>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</si>
  <si>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</si>
  <si>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</si>
  <si>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</si>
  <si>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</si>
  <si>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</si>
  <si>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</si>
  <si>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</si>
  <si>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</si>
  <si>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</si>
  <si>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</si>
  <si>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</si>
  <si>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</si>
  <si>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</si>
  <si>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</si>
  <si>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</si>
  <si>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</si>
  <si>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</si>
  <si>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</si>
  <si>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+1 31123555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</si>
  <si>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</si>
  <si>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</si>
  <si>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</si>
  <si>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</si>
  <si>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</si>
  <si>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</si>
  <si>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</si>
  <si>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</si>
  <si>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+171 5550297</t>
  </si>
  <si>
    <t>WX3 6FW</t>
  </si>
  <si>
    <t>Ann</t>
  </si>
  <si>
    <t>3000110</t>
  </si>
  <si>
    <t>2003-10-08</t>
  </si>
  <si>
    <t>Mini Creations Ltd.</t>
  </si>
  <si>
    <t>+1 5085559555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</si>
  <si>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</si>
  <si>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</si>
  <si>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</si>
  <si>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</si>
  <si>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</si>
  <si>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</si>
  <si>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</si>
  <si>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</si>
  <si>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</si>
  <si>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</si>
  <si>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+1 61.77.6555</t>
  </si>
  <si>
    <t>Roulet</t>
  </si>
  <si>
    <t>Annette</t>
  </si>
  <si>
    <t>3000114</t>
  </si>
  <si>
    <t>2003-11-14</t>
  </si>
  <si>
    <t>Double Decker Gift Stores, Ltd</t>
  </si>
  <si>
    <t>+171 5557555</t>
  </si>
  <si>
    <t>WA1 1DP</t>
  </si>
  <si>
    <t>Hardy</t>
  </si>
  <si>
    <t>Thomas</t>
  </si>
  <si>
    <t>3000115</t>
  </si>
  <si>
    <t>2003-11-26</t>
  </si>
  <si>
    <t>Enaco Distributors</t>
  </si>
  <si>
    <t>+93 2034555</t>
  </si>
  <si>
    <t>Saavedra</t>
  </si>
  <si>
    <t>Eduardo</t>
  </si>
  <si>
    <t>3000116</t>
  </si>
  <si>
    <t>2004-09-01</t>
  </si>
  <si>
    <t>Men 'R' US Retailers, Ltd.</t>
  </si>
  <si>
    <t>+1 2155554369</t>
  </si>
  <si>
    <t>Chandler</t>
  </si>
  <si>
    <t>3000117</t>
  </si>
  <si>
    <t>2004-02-19</t>
  </si>
  <si>
    <t>Collectable Mini Designs Co.</t>
  </si>
  <si>
    <t>+1 7605558146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</si>
  <si>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</si>
  <si>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</si>
  <si>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</si>
  <si>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</si>
  <si>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</si>
  <si>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</si>
  <si>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</si>
  <si>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+02 555467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</si>
  <si>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</si>
  <si>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</si>
  <si>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</si>
  <si>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</si>
  <si>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</si>
  <si>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</si>
  <si>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</si>
  <si>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+604 5554555</t>
  </si>
  <si>
    <t>T2F 8M4</t>
  </si>
  <si>
    <t>Lincoln</t>
  </si>
  <si>
    <t>3000122</t>
  </si>
  <si>
    <t>2004-10-09</t>
  </si>
  <si>
    <t>Gifts4AllAges.com</t>
  </si>
  <si>
    <t>+1 6175559555</t>
  </si>
  <si>
    <t>Yoshido</t>
  </si>
  <si>
    <t>3000123</t>
  </si>
  <si>
    <t>2004-10-14</t>
  </si>
  <si>
    <t>3000124</t>
  </si>
  <si>
    <t>2004-01-11</t>
  </si>
  <si>
    <t>giftsbymail.co.uk</t>
  </si>
  <si>
    <t>+198 5558888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</si>
  <si>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</si>
  <si>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</si>
  <si>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</si>
  <si>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</si>
  <si>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</si>
  <si>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</si>
  <si>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</si>
  <si>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</si>
  <si>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</si>
  <si>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</si>
  <si>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</si>
  <si>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</si>
  <si>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</si>
  <si>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+1 26.47.1555</t>
  </si>
  <si>
    <t>Henriot</t>
  </si>
  <si>
    <t>Paul</t>
  </si>
  <si>
    <t>3000129</t>
  </si>
  <si>
    <t>2005-01-31</t>
  </si>
  <si>
    <t>Oulu Toy Supplies, Inc.</t>
  </si>
  <si>
    <t>+1 981443655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</si>
  <si>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</si>
  <si>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</si>
  <si>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</si>
  <si>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</si>
  <si>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</si>
  <si>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</si>
  <si>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</si>
  <si>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</si>
  <si>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</si>
  <si>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+1 4085553659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</si>
  <si>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</si>
  <si>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</si>
  <si>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</si>
  <si>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</si>
  <si>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</si>
  <si>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</si>
  <si>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</si>
  <si>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</si>
  <si>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</si>
  <si>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+1 42.34.2555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</si>
  <si>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</si>
  <si>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</si>
  <si>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</si>
  <si>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</si>
  <si>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</si>
  <si>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</si>
  <si>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</si>
  <si>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</si>
  <si>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</si>
  <si>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+1 76753555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</si>
  <si>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</si>
  <si>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</si>
  <si>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</si>
  <si>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</si>
  <si>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</si>
  <si>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</si>
  <si>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</si>
  <si>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</si>
  <si>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+1 6175552555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</si>
  <si>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</si>
  <si>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</si>
  <si>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</si>
  <si>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</si>
  <si>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</si>
  <si>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</si>
  <si>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</si>
  <si>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</si>
  <si>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</si>
  <si>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</si>
  <si>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</si>
  <si>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</si>
  <si>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</si>
  <si>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</si>
  <si>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</si>
  <si>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</si>
  <si>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</si>
  <si>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</si>
  <si>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</si>
  <si>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</si>
  <si>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</si>
  <si>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</si>
  <si>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</si>
  <si>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</si>
  <si>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</si>
  <si>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</si>
  <si>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</si>
  <si>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</si>
  <si>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</si>
  <si>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</si>
  <si>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</si>
  <si>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</si>
  <si>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</si>
  <si>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</si>
  <si>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</si>
  <si>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</si>
  <si>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</si>
  <si>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</si>
  <si>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</si>
  <si>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</si>
  <si>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</si>
  <si>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+1 91.24.4555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</si>
  <si>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</si>
  <si>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</si>
  <si>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</si>
  <si>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</si>
  <si>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</si>
  <si>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</si>
  <si>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</si>
  <si>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</si>
  <si>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</si>
  <si>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</si>
  <si>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</si>
  <si>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</si>
  <si>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</si>
  <si>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</si>
  <si>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+1 02215554327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</si>
  <si>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</si>
  <si>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</si>
  <si>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</si>
  <si>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</si>
  <si>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</si>
  <si>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</si>
  <si>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</si>
  <si>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</si>
  <si>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</si>
  <si>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+1 0897034555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</si>
  <si>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</si>
  <si>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</si>
  <si>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</si>
  <si>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</si>
  <si>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</si>
  <si>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</si>
  <si>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</si>
  <si>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</si>
  <si>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</si>
  <si>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+1 0522556555</t>
  </si>
  <si>
    <t>Moroni</t>
  </si>
  <si>
    <t>Maurizio</t>
  </si>
  <si>
    <t>3000176</t>
  </si>
  <si>
    <t>2004-02-08</t>
  </si>
  <si>
    <t>Online Mini Collectables</t>
  </si>
  <si>
    <t>+1 6175557555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</si>
  <si>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</si>
  <si>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</si>
  <si>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</si>
  <si>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</si>
  <si>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</si>
  <si>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</si>
  <si>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</si>
  <si>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</si>
  <si>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</si>
  <si>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</si>
  <si>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</si>
  <si>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</si>
  <si>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</si>
  <si>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</si>
  <si>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</si>
  <si>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</si>
  <si>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</si>
  <si>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</si>
  <si>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</si>
  <si>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</si>
  <si>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</si>
  <si>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</si>
  <si>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</si>
  <si>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</si>
  <si>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</si>
  <si>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</si>
  <si>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</si>
  <si>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</si>
  <si>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</si>
  <si>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</si>
  <si>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</si>
  <si>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</si>
  <si>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</si>
  <si>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+1 2125557413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</si>
  <si>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</si>
  <si>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</si>
  <si>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</si>
  <si>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</si>
  <si>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</si>
  <si>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</si>
  <si>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</si>
  <si>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</si>
  <si>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</si>
  <si>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</si>
  <si>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</si>
  <si>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</si>
  <si>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</si>
  <si>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</si>
  <si>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</si>
  <si>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</si>
  <si>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</si>
  <si>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</si>
  <si>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</si>
  <si>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</si>
  <si>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</si>
  <si>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</si>
  <si>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</si>
  <si>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</si>
  <si>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</si>
  <si>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</si>
  <si>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</si>
  <si>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</si>
  <si>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</si>
  <si>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</si>
  <si>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</si>
  <si>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</si>
  <si>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</si>
  <si>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</si>
  <si>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+171 5551555</t>
  </si>
  <si>
    <t>EC2 5NT</t>
  </si>
  <si>
    <t>Ashworth</t>
  </si>
  <si>
    <t>3000204</t>
  </si>
  <si>
    <t>Heintze Collectables</t>
  </si>
  <si>
    <t>+1 86213555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</si>
  <si>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</si>
  <si>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</si>
  <si>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</si>
  <si>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</si>
  <si>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</si>
  <si>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</si>
  <si>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</si>
  <si>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</si>
  <si>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</si>
  <si>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</si>
  <si>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</si>
  <si>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</si>
  <si>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</si>
  <si>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</si>
  <si>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</si>
  <si>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</si>
  <si>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</si>
  <si>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</si>
  <si>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</si>
  <si>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</si>
  <si>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</si>
  <si>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</si>
  <si>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</si>
  <si>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</si>
  <si>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</si>
  <si>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</si>
  <si>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</si>
  <si>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</si>
  <si>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</si>
  <si>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</si>
  <si>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</si>
  <si>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</si>
  <si>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</si>
  <si>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</si>
  <si>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</si>
  <si>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</si>
  <si>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</si>
  <si>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</si>
  <si>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</si>
  <si>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</si>
  <si>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</si>
  <si>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</si>
  <si>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</si>
  <si>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</si>
  <si>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</si>
  <si>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</si>
  <si>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</si>
  <si>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</si>
  <si>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</si>
  <si>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</si>
  <si>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</si>
  <si>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</si>
  <si>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</si>
  <si>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</si>
  <si>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</si>
  <si>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</si>
  <si>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</si>
  <si>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</si>
  <si>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</si>
  <si>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</si>
  <si>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</si>
  <si>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</si>
  <si>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</si>
  <si>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</si>
  <si>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</si>
  <si>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</si>
  <si>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</si>
  <si>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</si>
  <si>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+1 2125551957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</si>
  <si>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</si>
  <si>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</si>
  <si>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</si>
  <si>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</si>
  <si>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</si>
  <si>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</si>
  <si>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</si>
  <si>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</si>
  <si>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</si>
  <si>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</si>
  <si>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</si>
  <si>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</si>
  <si>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</si>
  <si>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</si>
  <si>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</si>
  <si>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</si>
  <si>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</si>
  <si>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</si>
  <si>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</si>
  <si>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</si>
  <si>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</si>
  <si>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</si>
  <si>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</si>
  <si>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</si>
  <si>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</si>
  <si>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</si>
  <si>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</si>
  <si>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</si>
  <si>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</si>
  <si>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</si>
  <si>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</si>
  <si>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</si>
  <si>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</si>
  <si>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</si>
  <si>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</si>
  <si>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</si>
  <si>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</si>
  <si>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</si>
  <si>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</si>
  <si>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</si>
  <si>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</si>
  <si>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</si>
  <si>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</si>
  <si>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</si>
  <si>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</si>
  <si>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</si>
  <si>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</si>
  <si>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</si>
  <si>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</si>
  <si>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</si>
  <si>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</si>
  <si>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</si>
  <si>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</si>
  <si>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</si>
  <si>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</si>
  <si>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</si>
  <si>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</si>
  <si>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</si>
  <si>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</si>
  <si>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</si>
  <si>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</si>
  <si>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</si>
  <si>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</si>
  <si>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</si>
  <si>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</si>
  <si>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</si>
  <si>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+1 3105552373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</si>
  <si>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</si>
  <si>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</si>
  <si>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</si>
  <si>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</si>
  <si>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</si>
  <si>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</si>
  <si>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</si>
  <si>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</si>
  <si>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</si>
  <si>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</si>
  <si>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</si>
  <si>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</si>
  <si>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</si>
  <si>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</si>
  <si>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</si>
  <si>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</si>
  <si>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</si>
  <si>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</si>
  <si>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</si>
  <si>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</si>
  <si>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</si>
  <si>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</si>
  <si>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</si>
  <si>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</si>
  <si>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</si>
  <si>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</si>
  <si>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</si>
  <si>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</si>
  <si>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</si>
  <si>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</si>
  <si>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</si>
  <si>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</si>
  <si>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</si>
  <si>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</si>
  <si>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</si>
  <si>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</si>
  <si>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</si>
  <si>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</si>
  <si>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</si>
  <si>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</si>
  <si>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</si>
  <si>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</si>
  <si>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</si>
  <si>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</si>
  <si>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</si>
  <si>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</si>
  <si>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</si>
  <si>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</si>
  <si>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</si>
  <si>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</si>
  <si>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</si>
  <si>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</si>
  <si>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</si>
  <si>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</si>
  <si>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</si>
  <si>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</si>
  <si>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</si>
  <si>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</si>
  <si>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</si>
  <si>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</si>
  <si>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</si>
  <si>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</si>
  <si>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</si>
  <si>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</si>
  <si>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</si>
  <si>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</si>
  <si>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</si>
  <si>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</si>
  <si>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</si>
  <si>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</si>
  <si>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</si>
  <si>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+95 5558282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</si>
  <si>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</si>
  <si>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</si>
  <si>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</si>
  <si>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</si>
  <si>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</si>
  <si>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</si>
  <si>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</si>
  <si>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+1 4155554312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</si>
  <si>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</si>
  <si>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</si>
  <si>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</si>
  <si>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</si>
  <si>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</si>
  <si>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</si>
  <si>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</si>
  <si>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</si>
  <si>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</si>
  <si>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</si>
  <si>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</si>
  <si>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</si>
  <si>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</si>
  <si>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</si>
  <si>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</si>
  <si>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</si>
  <si>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</si>
  <si>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</si>
  <si>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</si>
  <si>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</si>
  <si>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</si>
  <si>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</si>
  <si>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</si>
  <si>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</si>
  <si>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</si>
  <si>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</si>
  <si>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</si>
  <si>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</si>
  <si>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</si>
  <si>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</si>
  <si>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</si>
  <si>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</si>
  <si>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</si>
  <si>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</si>
  <si>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</si>
  <si>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</si>
  <si>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</si>
  <si>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</si>
  <si>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</si>
  <si>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</si>
  <si>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</si>
  <si>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</si>
  <si>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</si>
  <si>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</si>
  <si>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</si>
  <si>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</si>
  <si>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</si>
  <si>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</si>
  <si>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+1 88.60.1555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</si>
  <si>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</si>
  <si>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</si>
  <si>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</si>
  <si>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</si>
  <si>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</si>
  <si>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</si>
  <si>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</si>
  <si>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</si>
  <si>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</si>
  <si>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</si>
  <si>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</si>
  <si>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</si>
  <si>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</si>
  <si>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</si>
  <si>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</si>
  <si>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</si>
  <si>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</si>
  <si>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</si>
  <si>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</si>
  <si>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</si>
  <si>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</si>
  <si>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</si>
  <si>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</si>
  <si>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</si>
  <si>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</si>
  <si>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</si>
  <si>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</si>
  <si>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</si>
  <si>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</si>
  <si>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</si>
  <si>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</si>
  <si>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</si>
  <si>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</si>
  <si>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</si>
  <si>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</si>
  <si>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</si>
  <si>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</si>
  <si>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</si>
  <si>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</si>
  <si>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</si>
  <si>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</si>
  <si>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</si>
  <si>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</si>
  <si>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</si>
  <si>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</si>
  <si>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</si>
  <si>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</si>
  <si>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</si>
  <si>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</si>
  <si>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</si>
  <si>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</si>
  <si>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</si>
  <si>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</si>
  <si>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</si>
  <si>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</si>
  <si>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</si>
  <si>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+1 7025551838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</si>
  <si>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</si>
  <si>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</si>
  <si>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</si>
  <si>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</si>
  <si>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</si>
  <si>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</si>
  <si>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</si>
  <si>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</si>
  <si>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</si>
  <si>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</si>
  <si>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</si>
  <si>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</si>
  <si>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</si>
  <si>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</si>
  <si>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</si>
  <si>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</si>
  <si>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</si>
  <si>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</si>
  <si>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</si>
  <si>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</si>
  <si>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</si>
  <si>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</si>
  <si>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</si>
  <si>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</si>
  <si>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</si>
  <si>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</si>
  <si>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</si>
  <si>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</si>
  <si>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</si>
  <si>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</si>
  <si>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</si>
  <si>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</si>
  <si>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</si>
  <si>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</si>
  <si>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</si>
  <si>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</si>
  <si>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</si>
  <si>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</si>
  <si>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</si>
  <si>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</si>
  <si>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+1 035640555</t>
  </si>
  <si>
    <t>Rovelli</t>
  </si>
  <si>
    <t>Giovanni</t>
  </si>
  <si>
    <t>3000483</t>
  </si>
  <si>
    <t>3000484</t>
  </si>
  <si>
    <t>2003-11-21</t>
  </si>
  <si>
    <t>Australian Collectables, Ltd</t>
  </si>
  <si>
    <t>+1 61938446555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</si>
  <si>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</si>
  <si>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</si>
  <si>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</si>
  <si>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</si>
  <si>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</si>
  <si>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</si>
  <si>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</si>
  <si>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</si>
  <si>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</si>
  <si>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</si>
  <si>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</si>
  <si>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</si>
  <si>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</si>
  <si>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</si>
  <si>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</si>
  <si>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</si>
  <si>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</si>
  <si>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</si>
  <si>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</si>
  <si>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</si>
  <si>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</si>
  <si>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</si>
  <si>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</si>
  <si>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</si>
  <si>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</si>
  <si>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</si>
  <si>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</si>
  <si>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</si>
  <si>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</si>
  <si>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</si>
  <si>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</si>
  <si>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</si>
  <si>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</si>
  <si>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</si>
  <si>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</si>
  <si>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</si>
  <si>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</si>
  <si>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</si>
  <si>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</si>
  <si>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</si>
  <si>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</si>
  <si>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</si>
  <si>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</si>
  <si>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</si>
  <si>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</si>
  <si>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</si>
  <si>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</si>
  <si>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</si>
  <si>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</si>
  <si>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</si>
  <si>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</si>
  <si>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</si>
  <si>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</si>
  <si>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</si>
  <si>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</si>
  <si>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</si>
  <si>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</si>
  <si>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</si>
  <si>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</si>
  <si>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</si>
  <si>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</si>
  <si>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</si>
  <si>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</si>
  <si>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</si>
  <si>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</si>
  <si>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</si>
  <si>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</si>
  <si>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</si>
  <si>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</si>
  <si>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</si>
  <si>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</si>
  <si>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</si>
  <si>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</si>
  <si>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</si>
  <si>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</si>
  <si>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</si>
  <si>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</si>
  <si>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</si>
  <si>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</si>
  <si>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</si>
  <si>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</si>
  <si>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</si>
  <si>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</si>
  <si>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</si>
  <si>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</si>
  <si>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</si>
  <si>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</si>
  <si>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</si>
  <si>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</si>
  <si>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</si>
  <si>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</si>
  <si>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</si>
  <si>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</si>
  <si>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</si>
  <si>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</si>
  <si>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+1 2035554407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</si>
  <si>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</si>
  <si>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</si>
  <si>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</si>
  <si>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</si>
  <si>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</si>
  <si>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</si>
  <si>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</si>
  <si>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</si>
  <si>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</si>
  <si>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</si>
  <si>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</si>
  <si>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</si>
  <si>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</si>
  <si>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</si>
  <si>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</si>
  <si>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</si>
  <si>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</si>
  <si>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</si>
  <si>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</si>
  <si>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</si>
  <si>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</si>
  <si>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</si>
  <si>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</si>
  <si>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</si>
  <si>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</si>
  <si>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</si>
  <si>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</si>
  <si>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</si>
  <si>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</si>
  <si>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</si>
  <si>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+071 23672555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</si>
  <si>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</si>
  <si>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</si>
  <si>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</si>
  <si>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</si>
  <si>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</si>
  <si>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</si>
  <si>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</si>
  <si>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</si>
  <si>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</si>
  <si>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</si>
  <si>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</si>
  <si>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</si>
  <si>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</si>
  <si>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</si>
  <si>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</si>
  <si>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</si>
  <si>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</si>
  <si>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</si>
  <si>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</si>
  <si>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</si>
  <si>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</si>
  <si>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</si>
  <si>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</si>
  <si>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</si>
  <si>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</si>
  <si>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</si>
  <si>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</si>
  <si>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</si>
  <si>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</si>
  <si>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</si>
  <si>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</si>
  <si>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</si>
  <si>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</si>
  <si>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</si>
  <si>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</si>
  <si>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</si>
  <si>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</si>
  <si>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</si>
  <si>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</si>
  <si>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</si>
  <si>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</si>
  <si>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</si>
  <si>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</si>
  <si>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</si>
  <si>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</si>
  <si>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</si>
  <si>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</si>
  <si>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</si>
  <si>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</si>
  <si>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</si>
  <si>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</si>
  <si>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</si>
  <si>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</si>
  <si>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</si>
  <si>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</si>
  <si>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</si>
  <si>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</si>
  <si>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</si>
  <si>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</si>
  <si>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</si>
  <si>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</si>
  <si>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</si>
  <si>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</si>
  <si>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</si>
  <si>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</si>
  <si>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</si>
  <si>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</si>
  <si>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</si>
  <si>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</si>
  <si>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</si>
  <si>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</si>
  <si>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</si>
  <si>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</si>
  <si>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</si>
  <si>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</si>
  <si>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</si>
  <si>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</si>
  <si>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</si>
  <si>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</si>
  <si>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</si>
  <si>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</si>
  <si>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</si>
  <si>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</si>
  <si>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</si>
  <si>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</si>
  <si>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</si>
  <si>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</si>
  <si>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</si>
  <si>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</si>
  <si>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</si>
  <si>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</si>
  <si>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</si>
  <si>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</si>
  <si>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</si>
  <si>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</si>
  <si>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</si>
  <si>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</si>
  <si>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</si>
  <si>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</si>
  <si>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</si>
  <si>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</si>
  <si>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</si>
  <si>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</si>
  <si>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</si>
  <si>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</si>
  <si>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</si>
  <si>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</si>
  <si>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</si>
  <si>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</si>
  <si>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</si>
  <si>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</si>
  <si>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</si>
  <si>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</si>
  <si>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</si>
  <si>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</si>
  <si>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</si>
  <si>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</si>
  <si>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</si>
  <si>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</si>
  <si>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</si>
  <si>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</si>
  <si>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</si>
  <si>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</si>
  <si>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</si>
  <si>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</si>
  <si>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</si>
  <si>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</si>
  <si>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</si>
  <si>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</si>
  <si>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</si>
  <si>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</si>
  <si>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</si>
  <si>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</si>
  <si>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</si>
  <si>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</si>
  <si>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</si>
  <si>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</si>
  <si>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</si>
  <si>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</si>
  <si>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</si>
  <si>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</si>
  <si>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</si>
  <si>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</si>
  <si>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</si>
  <si>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</si>
  <si>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</si>
  <si>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</si>
  <si>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</si>
  <si>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</si>
  <si>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</si>
  <si>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</si>
  <si>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</si>
  <si>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</si>
  <si>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</si>
  <si>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</si>
  <si>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</si>
  <si>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</si>
  <si>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</si>
  <si>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</si>
  <si>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</si>
  <si>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</si>
  <si>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</si>
  <si>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</si>
  <si>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</si>
  <si>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</si>
  <si>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</si>
  <si>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</si>
  <si>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</si>
  <si>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</si>
  <si>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</si>
  <si>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</si>
  <si>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</si>
  <si>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</si>
  <si>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</si>
  <si>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</si>
  <si>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</si>
  <si>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</si>
  <si>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</si>
  <si>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</si>
  <si>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</si>
  <si>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</si>
  <si>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</si>
  <si>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</si>
  <si>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</si>
  <si>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</si>
  <si>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</si>
  <si>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</si>
  <si>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</si>
  <si>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</si>
  <si>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</si>
  <si>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</si>
  <si>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</si>
  <si>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</si>
  <si>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</si>
  <si>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</si>
  <si>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</si>
  <si>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</si>
  <si>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</si>
  <si>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</si>
  <si>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</si>
  <si>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</si>
  <si>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</si>
  <si>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</si>
  <si>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</si>
  <si>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</si>
  <si>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</si>
  <si>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</si>
  <si>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</si>
  <si>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</si>
  <si>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</si>
  <si>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</si>
  <si>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</si>
  <si>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</si>
  <si>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</si>
  <si>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</si>
  <si>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</si>
  <si>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</si>
  <si>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</si>
  <si>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</si>
  <si>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</si>
  <si>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</si>
  <si>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</si>
  <si>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</si>
  <si>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</si>
  <si>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</si>
  <si>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</si>
  <si>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</si>
  <si>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</si>
  <si>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</si>
  <si>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</si>
  <si>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</si>
  <si>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</si>
  <si>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</si>
  <si>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</si>
  <si>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</si>
  <si>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</si>
  <si>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</si>
  <si>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</si>
  <si>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</si>
  <si>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</si>
  <si>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</si>
  <si>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</si>
  <si>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</si>
  <si>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</si>
  <si>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</si>
  <si>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</si>
  <si>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</si>
  <si>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</si>
  <si>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</si>
  <si>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</si>
  <si>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</si>
  <si>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</si>
  <si>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</si>
  <si>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</si>
  <si>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</si>
  <si>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</si>
  <si>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</si>
  <si>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</si>
  <si>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</si>
  <si>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</si>
  <si>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</si>
  <si>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</si>
  <si>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</si>
  <si>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</si>
  <si>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</si>
  <si>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</si>
  <si>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</si>
  <si>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</si>
  <si>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</si>
  <si>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</si>
  <si>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</si>
  <si>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</si>
  <si>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</si>
  <si>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</si>
  <si>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</si>
  <si>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</si>
  <si>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</si>
  <si>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</si>
  <si>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</si>
  <si>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</si>
  <si>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</si>
  <si>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</si>
  <si>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</si>
  <si>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</si>
  <si>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</si>
  <si>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</si>
  <si>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</si>
  <si>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</si>
  <si>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</si>
  <si>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</si>
  <si>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</si>
  <si>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</si>
  <si>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</si>
  <si>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</si>
  <si>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</si>
  <si>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</si>
  <si>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</si>
  <si>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</si>
  <si>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</si>
  <si>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</si>
  <si>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</si>
  <si>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</si>
  <si>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</si>
  <si>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</si>
  <si>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</si>
  <si>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</si>
  <si>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</si>
  <si>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</si>
  <si>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</si>
  <si>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</si>
  <si>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</si>
  <si>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</si>
  <si>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</si>
  <si>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</si>
  <si>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</si>
  <si>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</si>
  <si>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</si>
  <si>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</si>
  <si>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</si>
  <si>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</si>
  <si>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</si>
  <si>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</si>
  <si>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</si>
  <si>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</si>
  <si>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</si>
  <si>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</si>
  <si>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</si>
  <si>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</si>
  <si>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</si>
  <si>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</si>
  <si>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</si>
  <si>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</si>
  <si>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</si>
  <si>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</si>
  <si>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</si>
  <si>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</si>
  <si>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</si>
  <si>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</si>
  <si>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</si>
  <si>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</si>
  <si>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</si>
  <si>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</si>
  <si>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</si>
  <si>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</si>
  <si>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</si>
  <si>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</si>
  <si>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</si>
  <si>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</si>
  <si>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</si>
  <si>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</si>
  <si>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</si>
  <si>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</si>
  <si>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</si>
  <si>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</si>
  <si>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</si>
  <si>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</si>
  <si>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</si>
  <si>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</si>
  <si>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</si>
  <si>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</si>
  <si>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</si>
  <si>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</si>
  <si>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</si>
  <si>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</si>
  <si>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</si>
  <si>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</si>
  <si>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</si>
  <si>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</si>
  <si>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</si>
  <si>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</si>
  <si>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</si>
  <si>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</si>
  <si>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</si>
  <si>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</si>
  <si>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</si>
  <si>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</si>
  <si>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</si>
  <si>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</si>
  <si>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</si>
  <si>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</si>
  <si>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</si>
  <si>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</si>
  <si>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</si>
  <si>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</si>
  <si>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</si>
  <si>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</si>
  <si>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</si>
  <si>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</si>
  <si>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</si>
  <si>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</si>
  <si>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</si>
  <si>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</si>
  <si>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</si>
  <si>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</si>
  <si>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</si>
  <si>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</si>
  <si>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</si>
  <si>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</si>
  <si>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</si>
  <si>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</si>
  <si>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</si>
  <si>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</si>
  <si>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</si>
  <si>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</si>
  <si>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</si>
  <si>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</si>
  <si>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</si>
  <si>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</si>
  <si>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</si>
  <si>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+1 6175558428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</si>
  <si>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</si>
  <si>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</si>
  <si>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</si>
  <si>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</si>
  <si>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</si>
  <si>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</si>
  <si>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</si>
  <si>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</si>
  <si>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</si>
  <si>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</si>
  <si>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</si>
  <si>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</si>
  <si>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</si>
  <si>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</si>
  <si>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</si>
  <si>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</si>
  <si>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</si>
  <si>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</si>
  <si>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</si>
  <si>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</si>
  <si>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</si>
  <si>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</si>
  <si>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</si>
  <si>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</si>
  <si>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</si>
  <si>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</si>
  <si>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</si>
  <si>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</si>
  <si>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</si>
  <si>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</si>
  <si>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</si>
  <si>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</si>
  <si>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</si>
  <si>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</si>
  <si>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</si>
  <si>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</si>
  <si>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</si>
  <si>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</si>
  <si>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</si>
  <si>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</si>
  <si>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</si>
  <si>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</si>
  <si>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</si>
  <si>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</si>
  <si>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</si>
  <si>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</si>
  <si>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</si>
  <si>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</si>
  <si>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</si>
  <si>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</si>
  <si>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</si>
  <si>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</si>
  <si>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</si>
  <si>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</si>
  <si>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</si>
  <si>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</si>
  <si>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</si>
  <si>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</si>
  <si>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</si>
  <si>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</si>
  <si>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</si>
  <si>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</si>
  <si>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</si>
  <si>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</si>
  <si>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</si>
  <si>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</si>
  <si>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</si>
  <si>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</si>
  <si>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</si>
  <si>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</si>
  <si>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</si>
  <si>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</si>
  <si>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</si>
  <si>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</si>
  <si>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</si>
  <si>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</si>
  <si>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</si>
  <si>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</si>
  <si>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</si>
  <si>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</si>
  <si>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</si>
  <si>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</si>
  <si>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</si>
  <si>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</si>
  <si>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</si>
  <si>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</si>
  <si>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</si>
  <si>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</si>
  <si>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</si>
  <si>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</si>
  <si>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</si>
  <si>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</si>
  <si>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</si>
  <si>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</si>
  <si>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</si>
  <si>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</si>
  <si>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</si>
  <si>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</si>
  <si>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</si>
  <si>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</si>
  <si>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</si>
  <si>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</si>
  <si>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</si>
  <si>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</si>
  <si>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</si>
  <si>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</si>
  <si>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</si>
  <si>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</si>
  <si>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</si>
  <si>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</si>
  <si>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</si>
  <si>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</si>
  <si>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</si>
  <si>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</si>
  <si>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</si>
  <si>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</si>
  <si>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</si>
  <si>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</si>
  <si>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</si>
  <si>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</si>
  <si>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</si>
  <si>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</si>
  <si>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</si>
  <si>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</si>
  <si>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</si>
  <si>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</si>
  <si>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</si>
  <si>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</si>
  <si>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</si>
  <si>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</si>
  <si>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</si>
  <si>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</si>
  <si>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</si>
  <si>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</si>
  <si>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</si>
  <si>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</si>
  <si>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</si>
  <si>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</si>
  <si>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</si>
  <si>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</si>
  <si>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</si>
  <si>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</si>
  <si>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</si>
  <si>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</si>
  <si>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</si>
  <si>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</si>
  <si>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</si>
  <si>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</si>
  <si>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</si>
  <si>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</si>
  <si>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</si>
  <si>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</si>
  <si>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</si>
  <si>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</si>
  <si>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</si>
  <si>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</si>
  <si>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</si>
  <si>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</si>
  <si>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</si>
  <si>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</si>
  <si>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</si>
  <si>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</si>
  <si>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</si>
  <si>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</si>
  <si>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</si>
  <si>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</si>
  <si>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</si>
  <si>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</si>
  <si>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</si>
  <si>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</si>
  <si>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</si>
  <si>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</si>
  <si>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</si>
  <si>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</si>
  <si>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</si>
  <si>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</si>
  <si>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</si>
  <si>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</si>
  <si>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</si>
  <si>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</si>
  <si>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</si>
  <si>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</si>
  <si>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</si>
  <si>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</si>
  <si>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</si>
  <si>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</si>
  <si>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</si>
  <si>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</si>
  <si>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</si>
  <si>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</si>
  <si>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</si>
  <si>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</si>
  <si>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</si>
  <si>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</si>
  <si>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</si>
  <si>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</si>
  <si>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</si>
  <si>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</si>
  <si>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</si>
  <si>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</si>
  <si>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</si>
  <si>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</si>
  <si>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</si>
  <si>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</si>
  <si>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</si>
  <si>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</si>
  <si>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</si>
  <si>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</si>
  <si>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</si>
  <si>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</si>
  <si>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</si>
  <si>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</si>
  <si>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</si>
  <si>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</si>
  <si>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</si>
  <si>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</si>
  <si>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</si>
  <si>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</si>
  <si>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</si>
  <si>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</si>
  <si>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</si>
  <si>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</si>
  <si>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</si>
  <si>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</si>
  <si>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</si>
  <si>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</si>
  <si>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</si>
  <si>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</si>
  <si>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</si>
  <si>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</si>
  <si>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</si>
  <si>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</si>
  <si>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</si>
  <si>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</si>
  <si>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</si>
  <si>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</si>
  <si>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</si>
  <si>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</si>
  <si>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</si>
  <si>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</si>
  <si>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</si>
  <si>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</si>
  <si>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</si>
  <si>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</si>
  <si>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</si>
  <si>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</si>
  <si>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</si>
  <si>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</si>
  <si>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</si>
  <si>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</si>
  <si>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</si>
  <si>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</si>
  <si>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</si>
  <si>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</si>
  <si>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</si>
  <si>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</si>
  <si>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</si>
  <si>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</si>
  <si>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</si>
  <si>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</si>
  <si>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</si>
  <si>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</si>
  <si>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</si>
  <si>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</si>
  <si>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</si>
  <si>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</si>
  <si>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</si>
  <si>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</si>
  <si>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</si>
  <si>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</si>
  <si>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</si>
  <si>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</si>
  <si>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</si>
  <si>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</si>
  <si>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</si>
  <si>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</si>
  <si>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</si>
  <si>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</si>
  <si>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</si>
  <si>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</si>
  <si>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</si>
  <si>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</si>
  <si>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</si>
  <si>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</si>
  <si>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</si>
  <si>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</si>
  <si>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</si>
  <si>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</si>
  <si>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</si>
  <si>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</si>
  <si>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</si>
  <si>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</si>
  <si>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</si>
  <si>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</si>
  <si>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</si>
  <si>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</si>
  <si>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</si>
  <si>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</si>
  <si>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</si>
  <si>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</si>
  <si>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</si>
  <si>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</si>
  <si>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</si>
  <si>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</si>
  <si>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</si>
  <si>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</si>
  <si>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</si>
  <si>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</si>
  <si>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</si>
  <si>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</si>
  <si>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</si>
  <si>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</si>
  <si>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</si>
  <si>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</si>
  <si>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</si>
  <si>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</si>
  <si>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</si>
  <si>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</si>
  <si>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</si>
  <si>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</si>
  <si>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</si>
  <si>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</si>
  <si>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</si>
  <si>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</si>
  <si>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</si>
  <si>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</si>
  <si>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</si>
  <si>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</si>
  <si>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</si>
  <si>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</si>
  <si>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</si>
  <si>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</si>
  <si>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</si>
  <si>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</si>
  <si>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</si>
  <si>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</si>
  <si>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</si>
  <si>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</si>
  <si>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</si>
  <si>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</si>
  <si>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</si>
  <si>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</si>
  <si>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</si>
  <si>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</si>
  <si>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</si>
  <si>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</si>
  <si>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</si>
  <si>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</si>
  <si>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</si>
  <si>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</si>
  <si>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</si>
  <si>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</si>
  <si>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</si>
  <si>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</si>
  <si>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</si>
  <si>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</si>
  <si>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</si>
  <si>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</si>
  <si>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</si>
  <si>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</si>
  <si>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</si>
  <si>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</si>
  <si>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</si>
  <si>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</si>
  <si>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</si>
  <si>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</si>
  <si>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</si>
  <si>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</si>
  <si>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</si>
  <si>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</si>
  <si>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</si>
  <si>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</si>
  <si>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</si>
  <si>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</si>
  <si>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</si>
  <si>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</si>
  <si>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</si>
  <si>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</si>
  <si>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</si>
  <si>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</si>
  <si>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</si>
  <si>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</si>
  <si>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</si>
  <si>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</si>
  <si>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</si>
  <si>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</si>
  <si>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</si>
  <si>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</si>
  <si>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</si>
  <si>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</si>
  <si>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</si>
  <si>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</si>
  <si>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</si>
  <si>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</si>
  <si>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</si>
  <si>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</si>
  <si>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</si>
  <si>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</si>
  <si>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</si>
  <si>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</si>
  <si>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</si>
  <si>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</si>
  <si>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</si>
  <si>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</si>
  <si>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</si>
  <si>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</si>
  <si>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</si>
  <si>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</si>
  <si>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</si>
  <si>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</si>
  <si>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</si>
  <si>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</si>
  <si>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</si>
  <si>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</si>
  <si>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</si>
  <si>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</si>
  <si>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</si>
  <si>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</si>
  <si>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</si>
  <si>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</si>
  <si>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</si>
  <si>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</si>
  <si>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</si>
  <si>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</si>
  <si>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</si>
  <si>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</si>
  <si>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</si>
  <si>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</si>
  <si>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</si>
  <si>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</si>
  <si>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</si>
  <si>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</si>
  <si>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</si>
  <si>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</si>
  <si>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</si>
  <si>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</si>
  <si>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</si>
  <si>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</si>
  <si>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</si>
  <si>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</si>
  <si>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</si>
  <si>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</si>
  <si>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</si>
  <si>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</si>
  <si>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</si>
  <si>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</si>
  <si>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</si>
  <si>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</si>
  <si>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</si>
  <si>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</si>
  <si>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</si>
  <si>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</si>
  <si>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</si>
  <si>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</si>
  <si>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</si>
  <si>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</si>
  <si>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</si>
  <si>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</si>
  <si>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</si>
  <si>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</si>
  <si>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</si>
  <si>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</si>
  <si>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</si>
  <si>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</si>
  <si>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</si>
  <si>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</si>
  <si>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</si>
  <si>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</si>
  <si>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</si>
  <si>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</si>
  <si>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</si>
  <si>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</si>
  <si>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</si>
  <si>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</si>
  <si>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</si>
  <si>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</si>
  <si>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</si>
  <si>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</si>
  <si>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</si>
  <si>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</si>
  <si>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</si>
  <si>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</si>
  <si>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</si>
  <si>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</si>
  <si>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</si>
  <si>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</si>
  <si>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</si>
  <si>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</si>
  <si>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</si>
  <si>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</si>
  <si>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</si>
  <si>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</si>
  <si>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</si>
  <si>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</si>
  <si>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</si>
  <si>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</si>
  <si>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</si>
  <si>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</si>
  <si>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</si>
  <si>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</si>
  <si>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</si>
  <si>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</si>
  <si>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</si>
  <si>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</si>
  <si>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</si>
  <si>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</si>
  <si>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</si>
  <si>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</si>
  <si>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</si>
  <si>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</si>
  <si>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</si>
  <si>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</si>
  <si>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</si>
  <si>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</si>
  <si>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</si>
  <si>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</si>
  <si>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</si>
  <si>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</si>
  <si>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</si>
  <si>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</si>
  <si>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</si>
  <si>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</si>
  <si>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</si>
  <si>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</si>
  <si>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</si>
  <si>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</si>
  <si>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</si>
  <si>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</si>
  <si>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</si>
  <si>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</si>
  <si>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</si>
  <si>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</si>
  <si>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</si>
  <si>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</si>
  <si>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</si>
  <si>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</si>
  <si>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</si>
  <si>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</si>
  <si>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</si>
  <si>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</si>
  <si>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</si>
  <si>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</si>
  <si>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</si>
  <si>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</si>
  <si>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</si>
  <si>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</si>
  <si>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</si>
  <si>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</si>
  <si>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</si>
  <si>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</si>
  <si>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</si>
  <si>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</si>
  <si>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</si>
  <si>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</si>
  <si>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</si>
  <si>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</si>
  <si>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</si>
  <si>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</si>
  <si>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</si>
  <si>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</si>
  <si>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</si>
  <si>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</si>
  <si>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</si>
  <si>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</si>
  <si>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</si>
  <si>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</si>
  <si>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</si>
  <si>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</si>
  <si>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</si>
  <si>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</si>
  <si>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</si>
  <si>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</si>
  <si>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</si>
  <si>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</si>
  <si>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</si>
  <si>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</si>
  <si>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</si>
  <si>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</si>
  <si>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</si>
  <si>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</si>
  <si>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</si>
  <si>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</si>
  <si>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</si>
  <si>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</si>
  <si>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</si>
  <si>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</si>
  <si>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</si>
  <si>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</si>
  <si>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</si>
  <si>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</si>
  <si>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</si>
  <si>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</si>
  <si>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</si>
  <si>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</si>
  <si>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</si>
  <si>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</si>
  <si>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</si>
  <si>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</si>
  <si>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</si>
  <si>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</si>
  <si>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</si>
  <si>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</si>
  <si>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</si>
  <si>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</si>
  <si>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</si>
  <si>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</si>
  <si>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</si>
  <si>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</si>
  <si>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</si>
  <si>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</si>
  <si>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</si>
  <si>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</si>
  <si>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</si>
  <si>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</si>
  <si>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</si>
  <si>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</si>
  <si>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</si>
  <si>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</si>
  <si>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</si>
  <si>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</si>
  <si>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</si>
  <si>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</si>
  <si>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</si>
  <si>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</si>
  <si>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</si>
  <si>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</si>
  <si>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</si>
  <si>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</si>
  <si>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</si>
  <si>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</si>
  <si>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</si>
  <si>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</si>
  <si>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</si>
  <si>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</si>
  <si>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</si>
  <si>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</si>
  <si>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</si>
  <si>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</si>
  <si>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</si>
  <si>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</si>
  <si>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</si>
  <si>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</si>
  <si>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</si>
  <si>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</si>
  <si>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</si>
  <si>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</si>
  <si>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</si>
  <si>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</si>
  <si>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</si>
  <si>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</si>
  <si>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</si>
  <si>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</si>
  <si>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</si>
  <si>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</si>
  <si>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</si>
  <si>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</si>
  <si>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</si>
  <si>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</si>
  <si>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</si>
  <si>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</si>
  <si>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</si>
  <si>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</si>
  <si>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</si>
  <si>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</si>
  <si>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</si>
  <si>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</si>
  <si>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</si>
  <si>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</si>
  <si>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</si>
  <si>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</si>
  <si>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</si>
  <si>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</si>
  <si>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</si>
  <si>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</si>
  <si>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</si>
  <si>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</si>
  <si>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</si>
  <si>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</si>
  <si>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</si>
  <si>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</si>
  <si>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</si>
  <si>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</si>
  <si>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</si>
  <si>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</si>
  <si>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</si>
  <si>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</si>
  <si>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</si>
  <si>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</si>
  <si>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</si>
  <si>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</si>
  <si>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</si>
  <si>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</si>
  <si>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</si>
  <si>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</si>
  <si>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</si>
  <si>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</si>
  <si>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</si>
  <si>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</si>
  <si>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</si>
  <si>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</si>
  <si>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</si>
  <si>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</si>
  <si>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</si>
  <si>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</si>
  <si>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</si>
  <si>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</si>
  <si>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</si>
  <si>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</si>
  <si>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</si>
  <si>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</si>
  <si>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</si>
  <si>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</si>
  <si>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</si>
  <si>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</si>
  <si>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</si>
  <si>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</si>
  <si>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</si>
  <si>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</si>
  <si>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</si>
  <si>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</si>
  <si>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</si>
  <si>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</si>
  <si>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</si>
  <si>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</si>
  <si>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</si>
  <si>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</si>
  <si>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</si>
  <si>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</si>
  <si>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</si>
  <si>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</si>
  <si>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</si>
  <si>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</si>
  <si>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</si>
  <si>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</si>
  <si>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</si>
  <si>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</si>
  <si>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</si>
  <si>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</si>
  <si>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</si>
  <si>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</si>
  <si>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</si>
  <si>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</si>
  <si>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</si>
  <si>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</si>
  <si>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</si>
  <si>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</si>
  <si>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</si>
  <si>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</si>
  <si>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</si>
  <si>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</si>
  <si>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</si>
  <si>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</si>
  <si>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</si>
  <si>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</si>
  <si>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</si>
  <si>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</si>
  <si>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</si>
  <si>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</si>
  <si>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</si>
  <si>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</si>
  <si>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</si>
  <si>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</si>
  <si>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</si>
  <si>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</si>
  <si>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</si>
  <si>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</si>
  <si>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</si>
  <si>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</si>
  <si>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</si>
  <si>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</si>
  <si>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</si>
  <si>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</si>
  <si>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</si>
  <si>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</si>
  <si>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</si>
  <si>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</si>
  <si>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</si>
  <si>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</si>
  <si>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</si>
  <si>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</si>
  <si>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</si>
  <si>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</si>
  <si>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</si>
  <si>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</si>
  <si>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</si>
  <si>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</si>
  <si>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</si>
  <si>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</si>
  <si>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</si>
  <si>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</si>
  <si>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</si>
  <si>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</si>
  <si>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</si>
  <si>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</si>
  <si>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</si>
  <si>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</si>
  <si>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</si>
  <si>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</si>
  <si>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</si>
  <si>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</si>
  <si>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</si>
  <si>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</si>
  <si>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</si>
  <si>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</si>
  <si>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</si>
  <si>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</si>
  <si>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</si>
  <si>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</si>
  <si>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</si>
  <si>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</si>
  <si>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</si>
  <si>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</si>
  <si>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</si>
  <si>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</si>
  <si>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</si>
  <si>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</si>
  <si>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</si>
  <si>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</si>
  <si>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</si>
  <si>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</si>
  <si>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</si>
  <si>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</si>
  <si>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</si>
  <si>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</si>
  <si>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</si>
  <si>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</si>
  <si>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</si>
  <si>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</si>
  <si>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</si>
  <si>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</si>
  <si>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</si>
  <si>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</si>
  <si>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</si>
  <si>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</si>
  <si>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</si>
  <si>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</si>
  <si>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</si>
  <si>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</si>
  <si>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</si>
  <si>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</si>
  <si>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</si>
  <si>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</si>
  <si>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</si>
  <si>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</si>
  <si>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</si>
  <si>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</si>
  <si>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</si>
  <si>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</si>
  <si>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</si>
  <si>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</si>
  <si>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</si>
  <si>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</si>
  <si>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</si>
  <si>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</si>
  <si>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</si>
  <si>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</si>
  <si>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</si>
  <si>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</si>
  <si>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</si>
  <si>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</si>
  <si>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</si>
  <si>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</si>
  <si>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</si>
  <si>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</si>
  <si>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</si>
  <si>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</si>
  <si>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</si>
  <si>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</si>
  <si>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</si>
  <si>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</si>
  <si>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</si>
  <si>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</si>
  <si>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</si>
  <si>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</si>
  <si>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</si>
  <si>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</si>
  <si>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</si>
  <si>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</si>
  <si>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</si>
  <si>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</si>
  <si>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</si>
  <si>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</si>
  <si>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</si>
  <si>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</si>
  <si>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</si>
  <si>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</si>
  <si>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</si>
  <si>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</si>
  <si>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</si>
  <si>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</si>
  <si>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</si>
  <si>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</si>
  <si>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</si>
  <si>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</si>
  <si>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</si>
  <si>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</si>
  <si>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</si>
  <si>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</si>
  <si>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</si>
  <si>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</si>
  <si>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</si>
  <si>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</si>
  <si>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</si>
  <si>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</si>
  <si>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</si>
  <si>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</si>
  <si>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</si>
  <si>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</si>
  <si>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</si>
  <si>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</si>
  <si>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</si>
  <si>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</si>
  <si>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</si>
  <si>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</si>
  <si>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</si>
  <si>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</si>
  <si>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</si>
  <si>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</si>
  <si>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</si>
  <si>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</si>
  <si>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</si>
  <si>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</si>
  <si>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</si>
  <si>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</si>
  <si>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</si>
  <si>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</si>
  <si>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</si>
  <si>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</si>
  <si>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</si>
  <si>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</si>
  <si>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</si>
  <si>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</si>
  <si>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</si>
  <si>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</si>
  <si>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</si>
  <si>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</si>
  <si>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</si>
  <si>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</si>
  <si>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</si>
  <si>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</si>
  <si>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</si>
  <si>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</si>
  <si>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</si>
  <si>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</si>
  <si>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</si>
  <si>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</si>
  <si>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</si>
  <si>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</si>
  <si>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</si>
  <si>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</si>
  <si>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</si>
  <si>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</si>
  <si>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</si>
  <si>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</si>
  <si>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</si>
  <si>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</si>
  <si>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</si>
  <si>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</si>
  <si>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</si>
  <si>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</si>
  <si>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</si>
  <si>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</si>
  <si>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</si>
  <si>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</si>
  <si>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</si>
  <si>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</si>
  <si>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</si>
  <si>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</si>
  <si>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</si>
  <si>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</si>
  <si>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</si>
  <si>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</si>
  <si>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</si>
  <si>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</si>
  <si>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</si>
  <si>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</si>
  <si>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</si>
  <si>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</si>
  <si>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</si>
  <si>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</si>
  <si>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</si>
  <si>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</si>
  <si>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</si>
  <si>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</si>
  <si>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</si>
  <si>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</si>
  <si>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</si>
  <si>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</si>
  <si>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</si>
  <si>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</si>
  <si>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</si>
  <si>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</si>
  <si>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</si>
  <si>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</si>
  <si>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</si>
  <si>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</si>
  <si>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</si>
  <si>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</si>
  <si>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</si>
  <si>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</si>
  <si>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</si>
  <si>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</si>
  <si>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</si>
  <si>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</si>
  <si>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</si>
  <si>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</si>
  <si>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</si>
  <si>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</si>
  <si>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</si>
  <si>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</si>
  <si>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</si>
  <si>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</si>
  <si>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</si>
  <si>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</si>
  <si>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</si>
  <si>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</si>
  <si>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</si>
  <si>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</si>
  <si>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</si>
  <si>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</si>
  <si>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</si>
  <si>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</si>
  <si>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</si>
  <si>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</si>
  <si>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</si>
  <si>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</si>
  <si>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</si>
  <si>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</si>
  <si>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</si>
  <si>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</si>
  <si>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</si>
  <si>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</si>
  <si>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</si>
  <si>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</si>
  <si>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</si>
  <si>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</si>
  <si>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</si>
  <si>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</si>
  <si>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</si>
  <si>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</si>
  <si>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</si>
  <si>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</si>
  <si>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</si>
  <si>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</si>
  <si>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</si>
  <si>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</si>
  <si>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</si>
  <si>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</si>
  <si>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</si>
  <si>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</si>
  <si>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</si>
  <si>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</si>
  <si>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</si>
  <si>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</si>
  <si>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</si>
  <si>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</si>
  <si>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</si>
  <si>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</si>
  <si>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</si>
  <si>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</si>
  <si>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</si>
  <si>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</si>
  <si>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</si>
  <si>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</si>
  <si>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</si>
  <si>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</si>
  <si>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</si>
  <si>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</si>
  <si>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</si>
  <si>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</si>
  <si>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</si>
  <si>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</si>
  <si>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</si>
  <si>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</si>
  <si>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</si>
  <si>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</si>
  <si>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</si>
  <si>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</si>
  <si>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</si>
  <si>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</si>
  <si>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</si>
  <si>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</si>
  <si>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</si>
  <si>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</si>
  <si>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</si>
  <si>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</si>
  <si>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</si>
  <si>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</si>
  <si>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</si>
  <si>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</si>
  <si>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</si>
  <si>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</si>
  <si>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</si>
  <si>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</si>
  <si>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</si>
  <si>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</si>
  <si>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</si>
  <si>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</si>
  <si>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</si>
  <si>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</si>
  <si>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</si>
  <si>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</si>
  <si>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</si>
  <si>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</si>
  <si>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</si>
  <si>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</si>
  <si>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</si>
  <si>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</si>
  <si>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</si>
  <si>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</si>
  <si>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</si>
  <si>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</si>
  <si>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</si>
  <si>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</si>
  <si>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</si>
  <si>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</si>
  <si>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</si>
  <si>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</si>
  <si>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</si>
  <si>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</si>
  <si>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</si>
  <si>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</si>
  <si>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</si>
  <si>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</si>
  <si>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</si>
  <si>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</si>
  <si>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</si>
  <si>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</si>
  <si>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</si>
  <si>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</si>
  <si>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</si>
  <si>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</si>
  <si>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</si>
  <si>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</si>
  <si>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</si>
  <si>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</si>
  <si>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</si>
  <si>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</si>
  <si>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</si>
  <si>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</si>
  <si>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</si>
  <si>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</si>
  <si>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</si>
  <si>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</si>
  <si>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</si>
  <si>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</si>
  <si>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</si>
  <si>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</si>
  <si>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</si>
  <si>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</si>
  <si>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</si>
  <si>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</si>
  <si>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</si>
  <si>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</si>
  <si>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</si>
  <si>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</si>
  <si>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</si>
  <si>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</si>
  <si>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</si>
  <si>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</si>
  <si>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</si>
  <si>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</si>
  <si>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</si>
  <si>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</si>
  <si>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</si>
  <si>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</si>
  <si>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</si>
  <si>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</si>
  <si>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</si>
  <si>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</si>
  <si>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</si>
  <si>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</si>
  <si>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</si>
  <si>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</si>
  <si>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</si>
  <si>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</si>
  <si>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</si>
  <si>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</si>
  <si>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</si>
  <si>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</si>
  <si>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</si>
  <si>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</si>
  <si>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</si>
  <si>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</si>
  <si>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</si>
  <si>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</si>
  <si>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</si>
  <si>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</si>
  <si>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</si>
  <si>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</si>
  <si>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</si>
  <si>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</si>
  <si>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</si>
  <si>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</si>
  <si>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</si>
  <si>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</si>
  <si>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</si>
  <si>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</si>
  <si>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</si>
  <si>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</si>
  <si>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</si>
  <si>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</si>
  <si>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</si>
  <si>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</si>
  <si>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</si>
  <si>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</si>
  <si>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</si>
  <si>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</si>
  <si>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</si>
  <si>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</si>
  <si>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</si>
  <si>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</si>
  <si>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</si>
  <si>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</si>
  <si>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</si>
  <si>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</si>
  <si>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</si>
  <si>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</si>
  <si>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</si>
  <si>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</si>
  <si>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</si>
  <si>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</si>
  <si>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</si>
  <si>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</si>
  <si>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</si>
  <si>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</si>
  <si>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</si>
  <si>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</si>
  <si>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</si>
  <si>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</si>
  <si>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</si>
  <si>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</si>
  <si>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</si>
  <si>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</si>
  <si>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</si>
  <si>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</si>
  <si>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</si>
  <si>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</si>
  <si>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</si>
  <si>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</si>
  <si>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</si>
  <si>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</si>
  <si>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</si>
  <si>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</si>
  <si>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</si>
  <si>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</si>
  <si>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</si>
  <si>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</si>
  <si>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</si>
  <si>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</si>
  <si>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</si>
  <si>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</si>
  <si>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</si>
  <si>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</si>
  <si>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</si>
  <si>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</si>
  <si>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</si>
  <si>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</si>
  <si>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</si>
  <si>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</si>
  <si>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</si>
  <si>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</si>
  <si>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</si>
  <si>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</si>
  <si>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</si>
  <si>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</si>
  <si>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</si>
  <si>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</si>
  <si>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</si>
  <si>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</si>
  <si>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</si>
  <si>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</si>
  <si>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</si>
  <si>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</si>
  <si>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</si>
  <si>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</si>
  <si>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</si>
  <si>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</si>
  <si>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</si>
  <si>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</si>
  <si>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</si>
  <si>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</si>
  <si>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</si>
  <si>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</si>
  <si>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</si>
  <si>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</si>
  <si>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</si>
  <si>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</si>
  <si>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</si>
  <si>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</si>
  <si>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</si>
  <si>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</si>
  <si>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</si>
  <si>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</si>
  <si>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</si>
  <si>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</si>
  <si>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</si>
  <si>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</si>
  <si>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</si>
  <si>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</si>
  <si>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</si>
  <si>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</si>
  <si>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</si>
  <si>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</si>
  <si>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</si>
  <si>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</si>
  <si>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</si>
  <si>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</si>
  <si>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</si>
  <si>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</si>
  <si>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</si>
  <si>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</si>
  <si>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</si>
  <si>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</si>
  <si>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</si>
  <si>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</si>
  <si>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</si>
  <si>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</si>
  <si>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</si>
  <si>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</si>
  <si>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</si>
  <si>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</si>
  <si>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</si>
  <si>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</si>
  <si>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</si>
  <si>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</si>
  <si>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</si>
  <si>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</si>
  <si>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</si>
  <si>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</si>
  <si>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</si>
  <si>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</si>
  <si>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</si>
  <si>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</si>
  <si>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</si>
  <si>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</si>
  <si>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</si>
  <si>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</si>
  <si>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</si>
  <si>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</si>
  <si>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</si>
  <si>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</si>
  <si>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</si>
  <si>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</si>
  <si>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</si>
  <si>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</si>
  <si>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</si>
  <si>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</si>
  <si>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</si>
  <si>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</si>
  <si>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</si>
  <si>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</si>
  <si>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</si>
  <si>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</si>
  <si>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</si>
  <si>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</si>
  <si>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</si>
  <si>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</si>
  <si>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</si>
  <si>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</si>
  <si>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</si>
  <si>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</si>
  <si>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</si>
  <si>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</si>
  <si>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</si>
  <si>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</si>
  <si>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</si>
  <si>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</si>
  <si>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</si>
  <si>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</si>
  <si>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</si>
  <si>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</si>
  <si>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</si>
  <si>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</si>
  <si>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</si>
  <si>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</si>
  <si>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</si>
  <si>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</si>
  <si>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</si>
  <si>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</si>
  <si>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</si>
  <si>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</si>
  <si>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</si>
  <si>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</si>
  <si>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</si>
  <si>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</si>
  <si>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</si>
  <si>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</si>
  <si>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</si>
  <si>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</si>
  <si>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</si>
  <si>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</si>
  <si>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</si>
  <si>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</si>
  <si>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</si>
  <si>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</si>
  <si>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</si>
  <si>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</si>
  <si>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</si>
  <si>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</si>
  <si>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</si>
  <si>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</si>
  <si>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</si>
  <si>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</si>
  <si>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</si>
  <si>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</si>
  <si>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</si>
  <si>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</si>
  <si>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</si>
  <si>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</si>
  <si>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</si>
  <si>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</si>
  <si>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</si>
  <si>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</si>
  <si>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</si>
  <si>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</si>
  <si>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</si>
  <si>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</si>
  <si>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</si>
  <si>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</si>
  <si>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</si>
  <si>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</si>
  <si>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</si>
  <si>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</si>
  <si>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</si>
  <si>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</si>
  <si>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</si>
  <si>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</si>
  <si>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</si>
  <si>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</si>
  <si>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</si>
  <si>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</si>
  <si>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</si>
  <si>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</si>
  <si>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</si>
  <si>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</si>
  <si>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</si>
  <si>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</si>
  <si>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</si>
  <si>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</si>
  <si>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</si>
  <si>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</si>
  <si>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</si>
  <si>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</si>
  <si>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</si>
  <si>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</si>
  <si>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</si>
  <si>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</si>
  <si>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</si>
  <si>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</si>
  <si>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</si>
  <si>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</si>
  <si>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</si>
  <si>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</si>
  <si>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</si>
  <si>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</si>
  <si>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</si>
  <si>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</si>
  <si>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</si>
  <si>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</si>
  <si>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</si>
  <si>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</si>
  <si>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</si>
  <si>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</si>
  <si>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</si>
  <si>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</si>
  <si>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</si>
  <si>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</si>
  <si>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</si>
  <si>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</si>
  <si>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</si>
  <si>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</si>
  <si>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</si>
  <si>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</si>
  <si>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</si>
  <si>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</si>
  <si>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</si>
  <si>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</si>
  <si>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</si>
  <si>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</si>
  <si>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</si>
  <si>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</si>
  <si>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</si>
  <si>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</si>
  <si>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</si>
  <si>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</si>
  <si>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</si>
  <si>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</si>
  <si>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</si>
  <si>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</si>
  <si>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</si>
  <si>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</si>
  <si>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</si>
  <si>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</si>
  <si>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</si>
  <si>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</si>
  <si>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</si>
  <si>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</si>
  <si>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</si>
  <si>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</si>
  <si>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</si>
  <si>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</si>
  <si>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</si>
  <si>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</si>
  <si>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</si>
  <si>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</si>
  <si>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</si>
  <si>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</si>
  <si>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</si>
  <si>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</si>
  <si>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</si>
  <si>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</si>
  <si>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</si>
  <si>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</si>
  <si>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</si>
  <si>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</si>
  <si>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</si>
  <si>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</si>
  <si>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</si>
  <si>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</si>
  <si>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</si>
  <si>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</si>
  <si>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</si>
  <si>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</si>
  <si>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</si>
  <si>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</si>
  <si>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</si>
  <si>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</si>
  <si>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</si>
  <si>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</si>
  <si>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</si>
  <si>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</si>
  <si>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</si>
  <si>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</si>
  <si>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</si>
  <si>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</si>
  <si>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</si>
  <si>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</si>
  <si>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</si>
  <si>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</si>
  <si>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</si>
  <si>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</si>
  <si>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</si>
  <si>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</si>
  <si>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</si>
  <si>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</si>
  <si>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</si>
  <si>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</si>
  <si>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</si>
  <si>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</si>
  <si>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</si>
  <si>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</si>
  <si>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</si>
  <si>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</si>
  <si>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</si>
  <si>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</si>
  <si>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</si>
  <si>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</si>
  <si>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</si>
  <si>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</si>
  <si>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</si>
  <si>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</si>
  <si>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</si>
  <si>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</si>
  <si>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</si>
  <si>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</si>
  <si>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</si>
  <si>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</si>
  <si>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</si>
  <si>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</si>
  <si>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</si>
  <si>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</si>
  <si>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</si>
  <si>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</si>
  <si>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</si>
  <si>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</si>
  <si>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</si>
  <si>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</si>
  <si>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</si>
  <si>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</si>
  <si>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</si>
  <si>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</si>
  <si>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</si>
  <si>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</si>
  <si>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</si>
  <si>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</si>
  <si>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</si>
  <si>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</si>
  <si>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</si>
  <si>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</si>
  <si>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</si>
  <si>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</si>
  <si>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</si>
  <si>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</si>
  <si>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</si>
  <si>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</si>
  <si>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</si>
  <si>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</si>
  <si>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</si>
  <si>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</si>
  <si>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</si>
  <si>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</si>
  <si>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</si>
  <si>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</si>
  <si>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</si>
  <si>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</si>
  <si>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</si>
  <si>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</si>
  <si>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</si>
  <si>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</si>
  <si>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</si>
  <si>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</si>
  <si>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</si>
  <si>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</si>
  <si>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</si>
  <si>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</si>
  <si>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</si>
  <si>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</si>
  <si>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</si>
  <si>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</si>
  <si>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</si>
  <si>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</si>
  <si>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</si>
  <si>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</si>
  <si>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</si>
  <si>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</si>
  <si>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</si>
  <si>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</si>
  <si>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</si>
  <si>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</si>
  <si>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</si>
  <si>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</si>
  <si>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</si>
  <si>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</si>
  <si>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</si>
  <si>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</si>
  <si>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</si>
  <si>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</si>
  <si>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</si>
  <si>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</si>
  <si>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</si>
  <si>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</si>
  <si>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</si>
  <si>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</si>
  <si>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</si>
  <si>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</si>
  <si>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</si>
  <si>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</si>
  <si>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</si>
  <si>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</si>
  <si>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</si>
  <si>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</si>
  <si>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</si>
  <si>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</si>
  <si>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</si>
  <si>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</si>
  <si>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</si>
  <si>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</si>
  <si>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</si>
  <si>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</si>
  <si>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</si>
  <si>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</si>
  <si>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</si>
  <si>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</si>
  <si>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</si>
  <si>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</si>
  <si>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</si>
  <si>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</si>
  <si>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</si>
  <si>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</si>
  <si>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</si>
  <si>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</si>
  <si>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</si>
  <si>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</si>
  <si>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</si>
  <si>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</si>
  <si>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</si>
  <si>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</si>
  <si>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</si>
  <si>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</si>
  <si>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</si>
  <si>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</si>
  <si>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</si>
  <si>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</si>
  <si>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</si>
  <si>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</si>
  <si>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</si>
  <si>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</si>
  <si>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</si>
  <si>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</si>
  <si>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</si>
  <si>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</si>
  <si>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</si>
  <si>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</si>
  <si>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</si>
  <si>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</si>
  <si>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</si>
  <si>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</si>
  <si>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</si>
  <si>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</si>
  <si>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</si>
  <si>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</si>
  <si>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</si>
  <si>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</si>
  <si>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</si>
  <si>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</si>
  <si>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</si>
  <si>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</si>
  <si>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</si>
  <si>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</si>
  <si>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</si>
  <si>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</si>
  <si>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</si>
  <si>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</si>
  <si>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</si>
  <si>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</si>
  <si>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</si>
  <si>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</si>
  <si>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</si>
  <si>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</si>
  <si>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</si>
  <si>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</si>
  <si>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</si>
  <si>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</si>
  <si>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</si>
  <si>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</si>
  <si>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</si>
  <si>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</si>
  <si>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</si>
  <si>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</si>
  <si>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</si>
  <si>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</si>
  <si>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</si>
  <si>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</si>
  <si>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</si>
  <si>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</si>
  <si>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</si>
  <si>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</si>
  <si>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</si>
  <si>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</si>
  <si>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</si>
  <si>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</si>
  <si>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</si>
  <si>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</si>
  <si>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</si>
  <si>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</si>
  <si>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</si>
  <si>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</si>
  <si>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</si>
  <si>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</si>
  <si>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</si>
  <si>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</si>
  <si>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</si>
  <si>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</si>
  <si>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</si>
  <si>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</si>
  <si>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</si>
  <si>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</si>
  <si>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</si>
  <si>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</si>
  <si>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</si>
  <si>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</si>
  <si>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</si>
  <si>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</si>
  <si>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</si>
  <si>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</si>
  <si>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</si>
  <si>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</si>
  <si>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</si>
  <si>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</si>
  <si>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</si>
  <si>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</si>
  <si>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</si>
  <si>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</si>
  <si>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</si>
  <si>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</si>
  <si>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</si>
  <si>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</si>
  <si>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</si>
  <si>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</si>
  <si>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</si>
  <si>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</si>
  <si>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</si>
  <si>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</si>
  <si>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</si>
  <si>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</si>
  <si>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</si>
  <si>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</si>
  <si>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</si>
  <si>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</si>
  <si>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</si>
  <si>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</si>
  <si>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</si>
  <si>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</si>
  <si>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</si>
  <si>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</si>
  <si>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</si>
  <si>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</si>
  <si>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</si>
  <si>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</si>
  <si>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</si>
  <si>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</si>
  <si>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</si>
  <si>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</si>
  <si>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</si>
  <si>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</si>
  <si>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</si>
  <si>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</si>
  <si>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</si>
  <si>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</si>
  <si>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</si>
  <si>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</si>
  <si>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</si>
  <si>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</si>
  <si>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</si>
  <si>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</si>
  <si>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</si>
  <si>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</si>
  <si>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</si>
  <si>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</si>
  <si>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</si>
  <si>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</si>
  <si>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</si>
  <si>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</si>
  <si>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</si>
  <si>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</si>
  <si>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</si>
  <si>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</si>
  <si>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</si>
  <si>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</si>
  <si>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</si>
  <si>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</si>
  <si>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</si>
  <si>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</si>
  <si>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</si>
  <si>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</si>
  <si>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</si>
  <si>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</si>
  <si>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</si>
  <si>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</si>
  <si>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</si>
  <si>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</si>
  <si>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</si>
  <si>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</si>
  <si>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</si>
  <si>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</si>
  <si>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</si>
  <si>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</si>
  <si>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</si>
  <si>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</si>
  <si>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</si>
  <si>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</si>
  <si>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</si>
  <si>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</si>
  <si>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</si>
  <si>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</si>
  <si>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</si>
  <si>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</si>
  <si>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</si>
  <si>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</si>
  <si>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</si>
  <si>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</si>
  <si>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</si>
  <si>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</si>
  <si>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</si>
  <si>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</si>
  <si>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</si>
  <si>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</si>
  <si>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</si>
  <si>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</si>
  <si>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</si>
  <si>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</si>
  <si>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</si>
  <si>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</si>
  <si>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</si>
  <si>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</si>
  <si>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</si>
  <si>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</si>
  <si>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</si>
  <si>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</si>
  <si>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</si>
  <si>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</si>
  <si>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</si>
  <si>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</si>
  <si>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</si>
  <si>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</si>
  <si>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</si>
  <si>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</si>
  <si>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</si>
  <si>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</si>
  <si>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</si>
  <si>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</si>
  <si>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</si>
  <si>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</si>
  <si>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</si>
  <si>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</si>
  <si>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</si>
  <si>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</si>
  <si>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</si>
  <si>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</si>
  <si>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</si>
  <si>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</si>
  <si>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</si>
  <si>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</si>
  <si>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</si>
  <si>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</si>
  <si>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</si>
  <si>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</si>
  <si>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</si>
  <si>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</si>
  <si>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</si>
  <si>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</si>
  <si>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</si>
  <si>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</si>
  <si>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</si>
  <si>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</si>
  <si>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</si>
  <si>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</si>
  <si>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</si>
  <si>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</si>
  <si>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</si>
  <si>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</si>
  <si>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</si>
  <si>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</si>
  <si>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</si>
  <si>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</si>
  <si>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</si>
  <si>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</si>
  <si>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</si>
  <si>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</si>
  <si>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</si>
  <si>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</si>
  <si>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</si>
  <si>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</si>
  <si>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</si>
  <si>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</si>
  <si>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</si>
  <si>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</si>
  <si>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</si>
  <si>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</si>
  <si>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</si>
  <si>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</si>
  <si>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</si>
  <si>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</si>
  <si>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</si>
  <si>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</si>
  <si>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</si>
  <si>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</si>
  <si>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</si>
  <si>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</si>
  <si>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</si>
  <si>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</si>
  <si>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</si>
  <si>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</si>
  <si>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</si>
  <si>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</si>
  <si>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</si>
  <si>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</si>
  <si>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</si>
  <si>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</si>
  <si>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</si>
  <si>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</si>
  <si>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</si>
  <si>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</si>
  <si>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</si>
  <si>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</si>
  <si>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</si>
  <si>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</si>
  <si>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</si>
  <si>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</si>
  <si>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</si>
  <si>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</si>
  <si>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</si>
  <si>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</si>
  <si>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</si>
  <si>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</si>
  <si>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</si>
  <si>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</si>
  <si>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</si>
  <si>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</si>
  <si>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</si>
  <si>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</si>
  <si>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</si>
  <si>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</si>
  <si>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</si>
  <si>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</si>
  <si>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</si>
  <si>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</si>
  <si>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</si>
  <si>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</si>
  <si>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</si>
  <si>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</si>
  <si>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</si>
  <si>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</si>
  <si>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</si>
  <si>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</si>
  <si>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</si>
  <si>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</si>
  <si>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</si>
  <si>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</si>
  <si>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</si>
  <si>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</si>
  <si>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6265557265</t>
  </si>
  <si>
    <t>78934 Hillside Dr.</t>
  </si>
  <si>
    <t>Pasadena</t>
  </si>
  <si>
    <t>90003</t>
  </si>
  <si>
    <t>10/10/2003 0:00</t>
  </si>
  <si>
    <t>6505551386</t>
  </si>
  <si>
    <t>7734 Strong St.</t>
  </si>
  <si>
    <t>San Francisco</t>
  </si>
  <si>
    <t>10/28/2003 0:00</t>
  </si>
  <si>
    <t>6505556809</t>
  </si>
  <si>
    <t>9408 Furth Circle</t>
  </si>
  <si>
    <t>Burlingame</t>
  </si>
  <si>
    <t>94217</t>
  </si>
  <si>
    <t>11/11/2003 0:00</t>
  </si>
  <si>
    <t>20.16.1555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</si>
  <si>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</si>
  <si>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</si>
  <si>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</si>
  <si>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</si>
  <si>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</si>
  <si>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</si>
  <si>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</si>
  <si>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</si>
  <si>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6505555787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</si>
  <si>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</si>
  <si>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</si>
  <si>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</si>
  <si>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</si>
  <si>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</si>
  <si>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</si>
  <si>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</si>
  <si>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</si>
  <si>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</si>
  <si>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</si>
  <si>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</si>
  <si>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</si>
  <si>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2125551500</t>
  </si>
  <si>
    <t>2678 Kingston Rd.</t>
  </si>
  <si>
    <t>Suite 101</t>
  </si>
  <si>
    <t>NYC</t>
  </si>
  <si>
    <t>10022</t>
  </si>
  <si>
    <t>5/18/2004 0:00</t>
  </si>
  <si>
    <t>2015559350</t>
  </si>
  <si>
    <t>7476 Moss Rd.</t>
  </si>
  <si>
    <t>Newark</t>
  </si>
  <si>
    <t>94019</t>
  </si>
  <si>
    <t>6/28/2004 0:00</t>
  </si>
  <si>
    <t>2035552570</t>
  </si>
  <si>
    <t>25593 South Bay Ln.</t>
  </si>
  <si>
    <t>Bridgewater</t>
  </si>
  <si>
    <t>97562</t>
  </si>
  <si>
    <t>7/23/2004 0:00</t>
  </si>
  <si>
    <t>40.67.8555</t>
  </si>
  <si>
    <t>67, rue des Cinquante Otages</t>
  </si>
  <si>
    <t>Nantes</t>
  </si>
  <si>
    <t>44000</t>
  </si>
  <si>
    <t>8/27/2004 0:00</t>
  </si>
  <si>
    <t>6175558555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</si>
  <si>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</si>
  <si>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</si>
  <si>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</si>
  <si>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</si>
  <si>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</si>
  <si>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</si>
  <si>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</si>
  <si>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</si>
  <si>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</si>
  <si>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</si>
  <si>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</si>
  <si>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</si>
  <si>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</si>
  <si>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</si>
  <si>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2155551555</t>
  </si>
  <si>
    <t>7586 Pompton St.</t>
  </si>
  <si>
    <t>Allentown</t>
  </si>
  <si>
    <t>70267</t>
  </si>
  <si>
    <t>11/15/2004 0:00</t>
  </si>
  <si>
    <t>2125557818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</si>
  <si>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</si>
  <si>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</si>
  <si>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</si>
  <si>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</si>
  <si>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</si>
  <si>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</si>
  <si>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</si>
  <si>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</si>
  <si>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</si>
  <si>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</si>
  <si>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</si>
  <si>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</si>
  <si>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</si>
  <si>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</si>
  <si>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5085552555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</si>
  <si>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</si>
  <si>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</si>
  <si>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</si>
  <si>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</si>
  <si>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</si>
  <si>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</si>
  <si>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</si>
  <si>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</si>
  <si>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</si>
  <si>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</si>
  <si>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</si>
  <si>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</si>
  <si>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</si>
  <si>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</si>
  <si>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</si>
  <si>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</si>
  <si>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</si>
  <si>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</si>
  <si>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</si>
  <si>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</si>
  <si>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</si>
  <si>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</si>
  <si>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</si>
  <si>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</si>
  <si>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</si>
  <si>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</si>
  <si>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</si>
  <si>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2125558493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</si>
  <si>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</si>
  <si>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</si>
  <si>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</si>
  <si>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</si>
  <si>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</si>
  <si>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</si>
  <si>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</si>
  <si>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</si>
  <si>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2155554695</t>
  </si>
  <si>
    <t>782 First Street</t>
  </si>
  <si>
    <t>Philadelphia</t>
  </si>
  <si>
    <t>71270</t>
  </si>
  <si>
    <t>11/25/2003 0:00</t>
  </si>
  <si>
    <t>78.32.5555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</si>
  <si>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</si>
  <si>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</si>
  <si>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</si>
  <si>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</si>
  <si>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</si>
  <si>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</si>
  <si>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</si>
  <si>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</si>
  <si>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3105553722</t>
  </si>
  <si>
    <t>3675 Furth Circle</t>
  </si>
  <si>
    <t>Burbank</t>
  </si>
  <si>
    <t>3/10/2004 0:00</t>
  </si>
  <si>
    <t>6175555555</t>
  </si>
  <si>
    <t>4658 Baden Av.</t>
  </si>
  <si>
    <t>5/4/2004 0:00</t>
  </si>
  <si>
    <t>2035559545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</si>
  <si>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</si>
  <si>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</si>
  <si>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</si>
  <si>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</si>
  <si>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</si>
  <si>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</si>
  <si>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</si>
  <si>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</si>
  <si>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</si>
  <si>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</si>
  <si>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</si>
  <si>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</si>
  <si>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</si>
  <si>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</si>
  <si>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</si>
  <si>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</si>
  <si>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</si>
  <si>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</si>
  <si>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30.59.8555</t>
  </si>
  <si>
    <t>67, avenue de l'Europe</t>
  </si>
  <si>
    <t>Versailles</t>
  </si>
  <si>
    <t>78000</t>
  </si>
  <si>
    <t>10/21/2004 0:00</t>
  </si>
  <si>
    <t>4155551450</t>
  </si>
  <si>
    <t>5677 Strong St.</t>
  </si>
  <si>
    <t>San Rafael</t>
  </si>
  <si>
    <t>11/4/2004 0:00</t>
  </si>
  <si>
    <t>6035558647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</si>
  <si>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</si>
  <si>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</si>
  <si>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</si>
  <si>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</si>
  <si>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</si>
  <si>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</si>
  <si>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</si>
  <si>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</si>
  <si>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</si>
  <si>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</si>
  <si>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</si>
  <si>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</si>
  <si>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</si>
  <si>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</si>
  <si>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</si>
  <si>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</si>
  <si>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</si>
  <si>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</si>
  <si>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</si>
  <si>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</si>
  <si>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</si>
  <si>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</si>
  <si>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</si>
  <si>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</si>
  <si>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</si>
  <si>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</si>
  <si>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</si>
  <si>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</si>
  <si>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2155559857</t>
  </si>
  <si>
    <t>11328 Douglas Av.</t>
  </si>
  <si>
    <t>9/27/2004 0:00</t>
  </si>
  <si>
    <t>40.32.2555</t>
  </si>
  <si>
    <t>54, rue Royale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</si>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</sst>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2-F749-A0E0-090C8F0B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P3" t="str">
        <f>VLOOKUP(A3,Sheet1!A:ZZ,15,FALSE)</f>
        <v>6265557265</v>
      </c>
      <c r="Q3" t="str">
        <f>VLOOKUP(A3,Sheet1!A:ZZ,16,FALSE)</f>
        <v>78934 Hillside Dr.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40</v>
      </c>
      <c r="B4">
        <v>10134</v>
      </c>
      <c r="C4" s="3">
        <v>94.74</v>
      </c>
      <c r="D4" s="3">
        <v>2</v>
      </c>
      <c r="E4" s="3">
        <v>3884.34</v>
      </c>
      <c r="F4" s="5" t="s">
        <v>41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42</v>
      </c>
      <c r="O4" s="3" t="s">
        <v>43</v>
      </c>
      <c r="P4" s="4" t="str">
        <f>VLOOKUP(A4,Sheet1!A:ZZ,15,FALSE)</f>
        <v>6505551386</v>
      </c>
      <c r="Q4" s="3" t="str">
        <f>VLOOKUP(A4,Sheet1!A:ZZ,16,FALSE)</f>
        <v>7734 Strong St.</v>
      </c>
      <c r="R4" s="4"/>
      <c r="S4" s="3">
        <v>75508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49</v>
      </c>
      <c r="B5">
        <v>10145</v>
      </c>
      <c r="C5" s="3">
        <v>83.26</v>
      </c>
      <c r="D5" s="3">
        <v>6</v>
      </c>
      <c r="E5" s="3">
        <v>3746.7</v>
      </c>
      <c r="F5" s="3" t="s">
        <v>50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51</v>
      </c>
      <c r="O5" s="3" t="s">
        <v>52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53</v>
      </c>
      <c r="S5" s="3">
        <v>90003</v>
      </c>
      <c r="T5" s="3" t="s">
        <v>33</v>
      </c>
      <c r="U5" s="3" t="s">
        <v>34</v>
      </c>
      <c r="V5" s="3" t="s">
        <v>54</v>
      </c>
      <c r="W5" s="3" t="s">
        <v>55</v>
      </c>
      <c r="X5" s="3" t="s">
        <v>48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56</v>
      </c>
      <c r="B6">
        <v>10159</v>
      </c>
      <c r="C6" s="3">
        <v>100</v>
      </c>
      <c r="D6" s="3">
        <v>14</v>
      </c>
      <c r="E6" s="3">
        <v>5205.2700000000004</v>
      </c>
      <c r="F6" s="5" t="s">
        <v>57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58</v>
      </c>
      <c r="O6" s="3" t="s">
        <v>59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53</v>
      </c>
      <c r="S6" s="4"/>
      <c r="T6" s="3" t="s">
        <v>33</v>
      </c>
      <c r="U6" s="3" t="s">
        <v>34</v>
      </c>
      <c r="V6" s="3" t="s">
        <v>60</v>
      </c>
      <c r="W6" s="3" t="s">
        <v>55</v>
      </c>
      <c r="X6" s="3" t="s">
        <v>48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61</v>
      </c>
      <c r="B7">
        <v>10168</v>
      </c>
      <c r="C7" s="3">
        <v>96.66</v>
      </c>
      <c r="D7" s="3">
        <v>1</v>
      </c>
      <c r="E7" s="3">
        <v>3479.76</v>
      </c>
      <c r="F7" s="3" t="s">
        <v>62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63</v>
      </c>
      <c r="O7" s="3" t="s">
        <v>64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53</v>
      </c>
      <c r="S7" s="3">
        <v>94217</v>
      </c>
      <c r="T7" s="3" t="s">
        <v>33</v>
      </c>
      <c r="U7" s="3" t="s">
        <v>34</v>
      </c>
      <c r="V7" s="3" t="s">
        <v>65</v>
      </c>
      <c r="W7" s="3" t="s">
        <v>66</v>
      </c>
      <c r="X7" s="3" t="s">
        <v>48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67</v>
      </c>
      <c r="B8">
        <v>10180</v>
      </c>
      <c r="C8" s="3">
        <v>86.13</v>
      </c>
      <c r="D8" s="3">
        <v>9</v>
      </c>
      <c r="E8" s="3">
        <v>2497.77</v>
      </c>
      <c r="F8" s="5" t="s">
        <v>68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69</v>
      </c>
      <c r="O8" s="3" t="s">
        <v>70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/>
      <c r="S8" s="3">
        <v>59000</v>
      </c>
      <c r="T8" s="3" t="s">
        <v>44</v>
      </c>
      <c r="U8" s="3" t="s">
        <v>45</v>
      </c>
      <c r="V8" s="3" t="s">
        <v>71</v>
      </c>
      <c r="W8" s="3" t="s">
        <v>72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73</v>
      </c>
      <c r="B9">
        <v>10188</v>
      </c>
      <c r="C9" s="3">
        <v>100</v>
      </c>
      <c r="D9" s="3">
        <v>1</v>
      </c>
      <c r="E9" s="3">
        <v>5512.32</v>
      </c>
      <c r="F9" s="3" t="s">
        <v>74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75</v>
      </c>
      <c r="O9" s="3" t="s">
        <v>76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/>
      <c r="S9" s="3" t="s">
        <v>77</v>
      </c>
      <c r="T9" s="3" t="s">
        <v>78</v>
      </c>
      <c r="U9" s="3" t="s">
        <v>45</v>
      </c>
      <c r="V9" s="3" t="s">
        <v>79</v>
      </c>
      <c r="W9" s="3" t="s">
        <v>80</v>
      </c>
      <c r="X9" s="3" t="s">
        <v>48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81</v>
      </c>
      <c r="B10">
        <v>10201</v>
      </c>
      <c r="C10" s="3">
        <v>98.57</v>
      </c>
      <c r="D10" s="3">
        <v>2</v>
      </c>
      <c r="E10" s="3">
        <v>2168.54</v>
      </c>
      <c r="F10" s="5" t="s">
        <v>82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83</v>
      </c>
      <c r="O10" s="3" t="s">
        <v>84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53</v>
      </c>
      <c r="S10" s="4"/>
      <c r="T10" s="3" t="s">
        <v>33</v>
      </c>
      <c r="U10" s="3" t="s">
        <v>34</v>
      </c>
      <c r="V10" s="3" t="s">
        <v>85</v>
      </c>
      <c r="W10" s="3" t="s">
        <v>55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86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87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88</v>
      </c>
      <c r="O11" s="3" t="s">
        <v>89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/>
      <c r="S11" s="3">
        <v>75016</v>
      </c>
      <c r="T11" s="3" t="s">
        <v>44</v>
      </c>
      <c r="U11" s="3" t="s">
        <v>45</v>
      </c>
      <c r="V11" s="3" t="s">
        <v>90</v>
      </c>
      <c r="W11" s="3" t="s">
        <v>91</v>
      </c>
      <c r="X11" s="3" t="s">
        <v>48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92</v>
      </c>
      <c r="B12">
        <v>10223</v>
      </c>
      <c r="C12" s="3">
        <v>100</v>
      </c>
      <c r="D12" s="3">
        <v>1</v>
      </c>
      <c r="E12" s="3">
        <v>3965.66</v>
      </c>
      <c r="F12" s="3" t="s">
        <v>93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94</v>
      </c>
      <c r="O12" s="3" t="s">
        <v>95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96</v>
      </c>
      <c r="S12" s="3">
        <v>3004</v>
      </c>
      <c r="T12" s="3" t="s">
        <v>97</v>
      </c>
      <c r="U12" s="3" t="s">
        <v>98</v>
      </c>
      <c r="V12" s="3" t="s">
        <v>99</v>
      </c>
      <c r="W12" s="3" t="s">
        <v>100</v>
      </c>
      <c r="X12" s="3" t="s">
        <v>48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101</v>
      </c>
      <c r="B13">
        <v>10237</v>
      </c>
      <c r="C13" s="3">
        <v>100</v>
      </c>
      <c r="D13" s="3">
        <v>7</v>
      </c>
      <c r="E13" s="3">
        <v>2333.12</v>
      </c>
      <c r="F13" s="5" t="s">
        <v>102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103</v>
      </c>
      <c r="O13" s="3" t="s">
        <v>104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105</v>
      </c>
      <c r="W13" s="3" t="s">
        <v>106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107</v>
      </c>
      <c r="B14">
        <v>10251</v>
      </c>
      <c r="C14" s="3">
        <v>100</v>
      </c>
      <c r="D14" s="3">
        <v>2</v>
      </c>
      <c r="E14" s="3">
        <v>3188.64</v>
      </c>
      <c r="F14" s="3" t="s">
        <v>108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109</v>
      </c>
      <c r="O14" s="3" t="s">
        <v>110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111</v>
      </c>
      <c r="S14" s="3">
        <v>94019</v>
      </c>
      <c r="T14" s="3" t="s">
        <v>33</v>
      </c>
      <c r="U14" s="3" t="s">
        <v>34</v>
      </c>
      <c r="V14" s="3" t="s">
        <v>60</v>
      </c>
      <c r="W14" s="3" t="s">
        <v>112</v>
      </c>
      <c r="X14" s="3" t="s">
        <v>48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113</v>
      </c>
      <c r="B15">
        <v>10263</v>
      </c>
      <c r="C15" s="3">
        <v>100</v>
      </c>
      <c r="D15" s="3">
        <v>2</v>
      </c>
      <c r="E15" s="3">
        <v>3676.76</v>
      </c>
      <c r="F15" s="3" t="s">
        <v>114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115</v>
      </c>
      <c r="O15" s="3" t="s">
        <v>116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117</v>
      </c>
      <c r="S15" s="3">
        <v>97562</v>
      </c>
      <c r="T15" s="3" t="s">
        <v>33</v>
      </c>
      <c r="U15" s="3" t="s">
        <v>34</v>
      </c>
      <c r="V15" s="3" t="s">
        <v>118</v>
      </c>
      <c r="W15" s="3" t="s">
        <v>55</v>
      </c>
      <c r="X15" s="3" t="s">
        <v>48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119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120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121</v>
      </c>
      <c r="O16" s="3" t="s">
        <v>122</v>
      </c>
      <c r="P16" s="4" t="str">
        <f>VLOOKUP(A16,Sheet1!A:ZZ,15,FALSE)</f>
        <v>90-224 8555</v>
      </c>
      <c r="Q16" s="3" t="str">
        <f>VLOOKUP(A16,Sheet1!A:ZZ,16,FALSE)</f>
        <v>Keskuskatu 45</v>
      </c>
      <c r="R16" s="4"/>
      <c r="S16" s="3">
        <v>44000</v>
      </c>
      <c r="T16" s="3" t="s">
        <v>44</v>
      </c>
      <c r="U16" s="3" t="s">
        <v>45</v>
      </c>
      <c r="V16" s="3" t="s">
        <v>123</v>
      </c>
      <c r="W16" s="3" t="s">
        <v>124</v>
      </c>
      <c r="X16" s="3" t="s">
        <v>48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125</v>
      </c>
      <c r="B17">
        <v>10285</v>
      </c>
      <c r="C17" s="3">
        <v>100</v>
      </c>
      <c r="D17" s="3">
        <v>6</v>
      </c>
      <c r="E17" s="3">
        <v>4099.68</v>
      </c>
      <c r="F17" s="3" t="s">
        <v>126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127</v>
      </c>
      <c r="O17" s="3" t="s">
        <v>128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129</v>
      </c>
      <c r="S17" s="3">
        <v>51247</v>
      </c>
      <c r="T17" s="3" t="s">
        <v>33</v>
      </c>
      <c r="U17" s="3" t="s">
        <v>34</v>
      </c>
      <c r="V17" s="3" t="s">
        <v>130</v>
      </c>
      <c r="W17" s="3" t="s">
        <v>131</v>
      </c>
      <c r="X17" s="3" t="s">
        <v>48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132</v>
      </c>
      <c r="B18">
        <v>10299</v>
      </c>
      <c r="C18" s="3">
        <v>100</v>
      </c>
      <c r="D18" s="3">
        <v>9</v>
      </c>
      <c r="E18" s="3">
        <v>2597.39</v>
      </c>
      <c r="F18" s="3" t="s">
        <v>133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134</v>
      </c>
      <c r="O18" s="3" t="s">
        <v>135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/>
      <c r="S18" s="3">
        <v>21240</v>
      </c>
      <c r="T18" s="3" t="s">
        <v>136</v>
      </c>
      <c r="U18" s="3" t="s">
        <v>45</v>
      </c>
      <c r="V18" s="3" t="s">
        <v>137</v>
      </c>
      <c r="W18" s="3" t="s">
        <v>138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139</v>
      </c>
      <c r="B19">
        <v>10309</v>
      </c>
      <c r="C19" s="3">
        <v>100</v>
      </c>
      <c r="D19" s="3">
        <v>5</v>
      </c>
      <c r="E19" s="3">
        <v>4394.38</v>
      </c>
      <c r="F19" s="3" t="s">
        <v>140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141</v>
      </c>
      <c r="O19" s="3" t="s">
        <v>142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/>
      <c r="S19" s="3">
        <v>4110</v>
      </c>
      <c r="T19" s="3" t="s">
        <v>78</v>
      </c>
      <c r="U19" s="3" t="s">
        <v>45</v>
      </c>
      <c r="V19" s="3" t="s">
        <v>143</v>
      </c>
      <c r="W19" s="3" t="s">
        <v>144</v>
      </c>
      <c r="X19" s="3" t="s">
        <v>48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145</v>
      </c>
      <c r="B20">
        <v>10318</v>
      </c>
      <c r="C20" s="3">
        <v>94.74</v>
      </c>
      <c r="D20" s="3">
        <v>1</v>
      </c>
      <c r="E20" s="3">
        <v>4358.04</v>
      </c>
      <c r="F20" s="5" t="s">
        <v>146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147</v>
      </c>
      <c r="O20" s="3" t="s">
        <v>148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149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150</v>
      </c>
      <c r="X20" s="3" t="s">
        <v>48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151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152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48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153</v>
      </c>
      <c r="B22">
        <v>10341</v>
      </c>
      <c r="C22" s="3">
        <v>100</v>
      </c>
      <c r="D22" s="3">
        <v>9</v>
      </c>
      <c r="E22" s="3">
        <v>7737.93</v>
      </c>
      <c r="F22" s="3" t="s">
        <v>154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155</v>
      </c>
      <c r="O22" s="3" t="s">
        <v>156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/>
      <c r="S22" s="3">
        <v>5020</v>
      </c>
      <c r="T22" s="3" t="s">
        <v>157</v>
      </c>
      <c r="U22" s="3" t="s">
        <v>45</v>
      </c>
      <c r="V22" s="3" t="s">
        <v>158</v>
      </c>
      <c r="W22" s="3" t="s">
        <v>159</v>
      </c>
      <c r="X22" s="3" t="s">
        <v>160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161</v>
      </c>
      <c r="B23">
        <v>10361</v>
      </c>
      <c r="C23" s="3">
        <v>72.55</v>
      </c>
      <c r="D23" s="3">
        <v>13</v>
      </c>
      <c r="E23" s="3">
        <v>1451</v>
      </c>
      <c r="F23" s="3" t="s">
        <v>162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163</v>
      </c>
      <c r="O23" s="3" t="s">
        <v>164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165</v>
      </c>
      <c r="S23" s="3">
        <v>2067</v>
      </c>
      <c r="T23" s="3" t="s">
        <v>97</v>
      </c>
      <c r="U23" s="3" t="s">
        <v>98</v>
      </c>
      <c r="V23" s="3" t="s">
        <v>166</v>
      </c>
      <c r="W23" s="3" t="s">
        <v>167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168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169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121</v>
      </c>
      <c r="O24" s="3" t="s">
        <v>122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/>
      <c r="S24" s="3">
        <v>44000</v>
      </c>
      <c r="T24" s="3" t="s">
        <v>44</v>
      </c>
      <c r="U24" s="3" t="s">
        <v>45</v>
      </c>
      <c r="V24" s="3" t="s">
        <v>123</v>
      </c>
      <c r="W24" s="3" t="s">
        <v>124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170</v>
      </c>
      <c r="B25">
        <v>10388</v>
      </c>
      <c r="C25" s="3">
        <v>76.36</v>
      </c>
      <c r="D25" s="3">
        <v>4</v>
      </c>
      <c r="E25" s="3">
        <v>3207.12</v>
      </c>
      <c r="F25" s="5" t="s">
        <v>171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172</v>
      </c>
      <c r="O25" s="3" t="s">
        <v>173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129</v>
      </c>
      <c r="S25" s="3">
        <v>50553</v>
      </c>
      <c r="T25" s="3" t="s">
        <v>33</v>
      </c>
      <c r="U25" s="3" t="s">
        <v>34</v>
      </c>
      <c r="V25" s="3" t="s">
        <v>174</v>
      </c>
      <c r="W25" s="3" t="s">
        <v>175</v>
      </c>
      <c r="X25" s="3" t="s">
        <v>48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176</v>
      </c>
      <c r="B26">
        <v>10403</v>
      </c>
      <c r="C26" s="3">
        <v>100</v>
      </c>
      <c r="D26" s="3">
        <v>7</v>
      </c>
      <c r="E26" s="3">
        <v>2434.56</v>
      </c>
      <c r="F26" s="5" t="s">
        <v>177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178</v>
      </c>
      <c r="O26" s="3" t="s">
        <v>179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/>
      <c r="S26" s="3" t="s">
        <v>180</v>
      </c>
      <c r="T26" s="3" t="s">
        <v>181</v>
      </c>
      <c r="U26" s="3" t="s">
        <v>45</v>
      </c>
      <c r="V26" s="3" t="s">
        <v>182</v>
      </c>
      <c r="W26" s="3" t="s">
        <v>183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184</v>
      </c>
      <c r="B27">
        <v>10417</v>
      </c>
      <c r="C27" s="3">
        <v>100</v>
      </c>
      <c r="D27" s="3">
        <v>2</v>
      </c>
      <c r="E27" s="3">
        <v>7516.08</v>
      </c>
      <c r="F27" s="3" t="s">
        <v>185</v>
      </c>
      <c r="G27" s="3" t="s">
        <v>186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187</v>
      </c>
      <c r="O27" s="3" t="s">
        <v>188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/>
      <c r="S27" s="3">
        <v>28034</v>
      </c>
      <c r="T27" s="3" t="s">
        <v>189</v>
      </c>
      <c r="U27" s="3" t="s">
        <v>45</v>
      </c>
      <c r="V27" s="3" t="s">
        <v>190</v>
      </c>
      <c r="W27" s="3" t="s">
        <v>191</v>
      </c>
      <c r="X27" s="3" t="s">
        <v>160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192</v>
      </c>
      <c r="B28">
        <v>10103</v>
      </c>
      <c r="C28" s="3">
        <v>100</v>
      </c>
      <c r="D28" s="3">
        <v>11</v>
      </c>
      <c r="E28" s="3">
        <v>5404.62</v>
      </c>
      <c r="F28" s="3" t="s">
        <v>193</v>
      </c>
      <c r="G28" s="3" t="s">
        <v>27</v>
      </c>
      <c r="H28" s="3">
        <v>1</v>
      </c>
      <c r="I28" s="3">
        <v>1</v>
      </c>
      <c r="J28" s="3">
        <v>2003</v>
      </c>
      <c r="K28" s="3" t="s">
        <v>194</v>
      </c>
      <c r="L28" s="3">
        <v>214</v>
      </c>
      <c r="M28" s="3" t="s">
        <v>195</v>
      </c>
      <c r="N28" s="3" t="s">
        <v>141</v>
      </c>
      <c r="O28" s="3" t="s">
        <v>142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/>
      <c r="S28" s="3">
        <v>4110</v>
      </c>
      <c r="T28" s="3" t="s">
        <v>78</v>
      </c>
      <c r="U28" s="3" t="s">
        <v>45</v>
      </c>
      <c r="V28" s="3" t="s">
        <v>143</v>
      </c>
      <c r="W28" s="3" t="s">
        <v>144</v>
      </c>
      <c r="X28" s="3" t="s">
        <v>48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196</v>
      </c>
      <c r="B29">
        <v>10112</v>
      </c>
      <c r="C29" s="3">
        <v>100</v>
      </c>
      <c r="D29" s="3">
        <v>1</v>
      </c>
      <c r="E29" s="3">
        <v>7209.11</v>
      </c>
      <c r="F29" s="3" t="s">
        <v>197</v>
      </c>
      <c r="G29" s="3" t="s">
        <v>27</v>
      </c>
      <c r="H29" s="3">
        <v>1</v>
      </c>
      <c r="I29" s="3">
        <v>3</v>
      </c>
      <c r="J29" s="3">
        <v>2003</v>
      </c>
      <c r="K29" s="3" t="s">
        <v>194</v>
      </c>
      <c r="L29" s="3">
        <v>214</v>
      </c>
      <c r="M29" s="3" t="s">
        <v>195</v>
      </c>
      <c r="N29" s="3" t="s">
        <v>198</v>
      </c>
      <c r="O29" s="3" t="s">
        <v>199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/>
      <c r="S29" s="3" t="s">
        <v>200</v>
      </c>
      <c r="T29" s="3" t="s">
        <v>201</v>
      </c>
      <c r="U29" s="3" t="s">
        <v>45</v>
      </c>
      <c r="V29" s="3" t="s">
        <v>202</v>
      </c>
      <c r="W29" s="3" t="s">
        <v>203</v>
      </c>
      <c r="X29" s="3" t="s">
        <v>160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204</v>
      </c>
      <c r="B30">
        <v>10126</v>
      </c>
      <c r="C30" s="3">
        <v>100</v>
      </c>
      <c r="D30" s="3">
        <v>11</v>
      </c>
      <c r="E30" s="3">
        <v>7329.06</v>
      </c>
      <c r="F30" s="3" t="s">
        <v>205</v>
      </c>
      <c r="G30" s="3" t="s">
        <v>27</v>
      </c>
      <c r="H30" s="3">
        <v>2</v>
      </c>
      <c r="I30" s="3">
        <v>5</v>
      </c>
      <c r="J30" s="3">
        <v>2003</v>
      </c>
      <c r="K30" s="3" t="s">
        <v>194</v>
      </c>
      <c r="L30" s="3">
        <v>214</v>
      </c>
      <c r="M30" s="3" t="s">
        <v>195</v>
      </c>
      <c r="N30" s="3" t="s">
        <v>206</v>
      </c>
      <c r="O30" s="3" t="s">
        <v>207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/>
      <c r="S30" s="3">
        <v>28023</v>
      </c>
      <c r="T30" s="3" t="s">
        <v>189</v>
      </c>
      <c r="U30" s="3" t="s">
        <v>45</v>
      </c>
      <c r="V30" s="3" t="s">
        <v>208</v>
      </c>
      <c r="W30" s="3" t="s">
        <v>209</v>
      </c>
      <c r="X30" s="3" t="s">
        <v>160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210</v>
      </c>
      <c r="B31">
        <v>10140</v>
      </c>
      <c r="C31" s="3">
        <v>100</v>
      </c>
      <c r="D31" s="3">
        <v>11</v>
      </c>
      <c r="E31" s="3">
        <v>7374.1</v>
      </c>
      <c r="F31" s="3" t="s">
        <v>211</v>
      </c>
      <c r="G31" s="3" t="s">
        <v>27</v>
      </c>
      <c r="H31" s="3">
        <v>3</v>
      </c>
      <c r="I31" s="3">
        <v>7</v>
      </c>
      <c r="J31" s="3">
        <v>2003</v>
      </c>
      <c r="K31" s="3" t="s">
        <v>194</v>
      </c>
      <c r="L31" s="3">
        <v>214</v>
      </c>
      <c r="M31" s="3" t="s">
        <v>195</v>
      </c>
      <c r="N31" s="3" t="s">
        <v>63</v>
      </c>
      <c r="O31" s="3" t="s">
        <v>64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53</v>
      </c>
      <c r="S31" s="3">
        <v>94217</v>
      </c>
      <c r="T31" s="3" t="s">
        <v>33</v>
      </c>
      <c r="U31" s="3" t="s">
        <v>34</v>
      </c>
      <c r="V31" s="3" t="s">
        <v>65</v>
      </c>
      <c r="W31" s="3" t="s">
        <v>66</v>
      </c>
      <c r="X31" s="3" t="s">
        <v>160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212</v>
      </c>
      <c r="B32">
        <v>10150</v>
      </c>
      <c r="C32" s="3">
        <v>100</v>
      </c>
      <c r="D32" s="3">
        <v>8</v>
      </c>
      <c r="E32" s="3">
        <v>10993.5</v>
      </c>
      <c r="F32" s="3" t="s">
        <v>213</v>
      </c>
      <c r="G32" s="3" t="s">
        <v>27</v>
      </c>
      <c r="H32" s="3">
        <v>3</v>
      </c>
      <c r="I32" s="3">
        <v>9</v>
      </c>
      <c r="J32" s="3">
        <v>2003</v>
      </c>
      <c r="K32" s="3" t="s">
        <v>194</v>
      </c>
      <c r="L32" s="3">
        <v>214</v>
      </c>
      <c r="M32" s="3" t="s">
        <v>195</v>
      </c>
      <c r="N32" s="3" t="s">
        <v>214</v>
      </c>
      <c r="O32" s="3" t="s">
        <v>215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/>
      <c r="S32" s="3">
        <v>79903</v>
      </c>
      <c r="T32" s="3" t="s">
        <v>216</v>
      </c>
      <c r="U32" s="3" t="s">
        <v>217</v>
      </c>
      <c r="V32" s="3" t="s">
        <v>218</v>
      </c>
      <c r="W32" s="3" t="s">
        <v>219</v>
      </c>
      <c r="X32" s="3" t="s">
        <v>160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220</v>
      </c>
      <c r="B33">
        <v>10163</v>
      </c>
      <c r="C33" s="3">
        <v>100</v>
      </c>
      <c r="D33" s="3">
        <v>1</v>
      </c>
      <c r="E33" s="3">
        <v>4860.24</v>
      </c>
      <c r="F33" s="3" t="s">
        <v>221</v>
      </c>
      <c r="G33" s="3" t="s">
        <v>27</v>
      </c>
      <c r="H33" s="3">
        <v>4</v>
      </c>
      <c r="I33" s="3">
        <v>10</v>
      </c>
      <c r="J33" s="3">
        <v>2003</v>
      </c>
      <c r="K33" s="3" t="s">
        <v>194</v>
      </c>
      <c r="L33" s="3">
        <v>214</v>
      </c>
      <c r="M33" s="3" t="s">
        <v>195</v>
      </c>
      <c r="N33" s="3" t="s">
        <v>222</v>
      </c>
      <c r="O33" s="3" t="s">
        <v>223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130</v>
      </c>
      <c r="W33" s="3" t="s">
        <v>224</v>
      </c>
      <c r="X33" s="3" t="s">
        <v>48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225</v>
      </c>
      <c r="B34">
        <v>10174</v>
      </c>
      <c r="C34" s="3">
        <v>100</v>
      </c>
      <c r="D34" s="3">
        <v>4</v>
      </c>
      <c r="E34" s="3">
        <v>8014.82</v>
      </c>
      <c r="F34" s="5" t="s">
        <v>226</v>
      </c>
      <c r="G34" s="3" t="s">
        <v>27</v>
      </c>
      <c r="H34" s="3">
        <v>4</v>
      </c>
      <c r="I34" s="3">
        <v>11</v>
      </c>
      <c r="J34" s="3">
        <v>2003</v>
      </c>
      <c r="K34" s="3" t="s">
        <v>194</v>
      </c>
      <c r="L34" s="3">
        <v>214</v>
      </c>
      <c r="M34" s="3" t="s">
        <v>195</v>
      </c>
      <c r="N34" s="3" t="s">
        <v>227</v>
      </c>
      <c r="O34" s="3" t="s">
        <v>228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229</v>
      </c>
      <c r="S34" s="3">
        <v>4101</v>
      </c>
      <c r="T34" s="3" t="s">
        <v>97</v>
      </c>
      <c r="U34" s="3" t="s">
        <v>98</v>
      </c>
      <c r="V34" s="3" t="s">
        <v>230</v>
      </c>
      <c r="W34" s="3" t="s">
        <v>231</v>
      </c>
      <c r="X34" s="3" t="s">
        <v>160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232</v>
      </c>
      <c r="B35">
        <v>10183</v>
      </c>
      <c r="C35" s="3">
        <v>100</v>
      </c>
      <c r="D35" s="3">
        <v>8</v>
      </c>
      <c r="E35" s="3">
        <v>5372.57</v>
      </c>
      <c r="F35" s="3" t="s">
        <v>233</v>
      </c>
      <c r="G35" s="3" t="s">
        <v>27</v>
      </c>
      <c r="H35" s="3">
        <v>4</v>
      </c>
      <c r="I35" s="3">
        <v>11</v>
      </c>
      <c r="J35" s="3">
        <v>2003</v>
      </c>
      <c r="K35" s="3" t="s">
        <v>194</v>
      </c>
      <c r="L35" s="3">
        <v>214</v>
      </c>
      <c r="M35" s="3" t="s">
        <v>195</v>
      </c>
      <c r="N35" s="3" t="s">
        <v>234</v>
      </c>
      <c r="O35" s="3" t="s">
        <v>235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149</v>
      </c>
      <c r="S35" s="3">
        <v>71270</v>
      </c>
      <c r="T35" s="3" t="s">
        <v>33</v>
      </c>
      <c r="U35" s="3" t="s">
        <v>34</v>
      </c>
      <c r="V35" s="3" t="s">
        <v>236</v>
      </c>
      <c r="W35" s="3" t="s">
        <v>237</v>
      </c>
      <c r="X35" s="3" t="s">
        <v>48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238</v>
      </c>
      <c r="B36">
        <v>10194</v>
      </c>
      <c r="C36" s="3">
        <v>100</v>
      </c>
      <c r="D36" s="3">
        <v>11</v>
      </c>
      <c r="E36" s="3">
        <v>7290.36</v>
      </c>
      <c r="F36" s="3" t="s">
        <v>239</v>
      </c>
      <c r="G36" s="3" t="s">
        <v>27</v>
      </c>
      <c r="H36" s="3">
        <v>4</v>
      </c>
      <c r="I36" s="3">
        <v>11</v>
      </c>
      <c r="J36" s="3">
        <v>2003</v>
      </c>
      <c r="K36" s="3" t="s">
        <v>194</v>
      </c>
      <c r="L36" s="3">
        <v>214</v>
      </c>
      <c r="M36" s="3" t="s">
        <v>195</v>
      </c>
      <c r="N36" s="3" t="s">
        <v>240</v>
      </c>
      <c r="O36" s="3" t="s">
        <v>241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/>
      <c r="S36" s="3">
        <v>69004</v>
      </c>
      <c r="T36" s="3" t="s">
        <v>44</v>
      </c>
      <c r="U36" s="3" t="s">
        <v>45</v>
      </c>
      <c r="V36" s="3" t="s">
        <v>242</v>
      </c>
      <c r="W36" s="3" t="s">
        <v>243</v>
      </c>
      <c r="X36" s="3" t="s">
        <v>160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244</v>
      </c>
      <c r="B37">
        <v>10206</v>
      </c>
      <c r="C37" s="3">
        <v>100</v>
      </c>
      <c r="D37" s="3">
        <v>6</v>
      </c>
      <c r="E37" s="3">
        <v>9064.89</v>
      </c>
      <c r="F37" s="5" t="s">
        <v>245</v>
      </c>
      <c r="G37" s="3" t="s">
        <v>27</v>
      </c>
      <c r="H37" s="3">
        <v>4</v>
      </c>
      <c r="I37" s="3">
        <v>12</v>
      </c>
      <c r="J37" s="3">
        <v>2003</v>
      </c>
      <c r="K37" s="3" t="s">
        <v>194</v>
      </c>
      <c r="L37" s="3">
        <v>214</v>
      </c>
      <c r="M37" s="3" t="s">
        <v>195</v>
      </c>
      <c r="N37" s="3" t="s">
        <v>246</v>
      </c>
      <c r="O37" s="3" t="s">
        <v>247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248</v>
      </c>
      <c r="S37" s="3" t="s">
        <v>249</v>
      </c>
      <c r="T37" s="3" t="s">
        <v>250</v>
      </c>
      <c r="U37" s="3" t="s">
        <v>34</v>
      </c>
      <c r="V37" s="3" t="s">
        <v>251</v>
      </c>
      <c r="W37" s="3" t="s">
        <v>252</v>
      </c>
      <c r="X37" s="3" t="s">
        <v>160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253</v>
      </c>
      <c r="B38">
        <v>10215</v>
      </c>
      <c r="C38" s="3">
        <v>100</v>
      </c>
      <c r="D38" s="3">
        <v>3</v>
      </c>
      <c r="E38" s="3">
        <v>6075.3</v>
      </c>
      <c r="F38" s="3" t="s">
        <v>254</v>
      </c>
      <c r="G38" s="3" t="s">
        <v>27</v>
      </c>
      <c r="H38" s="3">
        <v>1</v>
      </c>
      <c r="I38" s="3">
        <v>1</v>
      </c>
      <c r="J38" s="3">
        <v>2004</v>
      </c>
      <c r="K38" s="3" t="s">
        <v>194</v>
      </c>
      <c r="L38" s="3">
        <v>214</v>
      </c>
      <c r="M38" s="3" t="s">
        <v>195</v>
      </c>
      <c r="N38" s="3" t="s">
        <v>255</v>
      </c>
      <c r="O38" s="3" t="s">
        <v>256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53</v>
      </c>
      <c r="S38" s="3">
        <v>94019</v>
      </c>
      <c r="T38" s="3" t="s">
        <v>33</v>
      </c>
      <c r="U38" s="3" t="s">
        <v>34</v>
      </c>
      <c r="V38" s="3" t="s">
        <v>257</v>
      </c>
      <c r="W38" s="3" t="s">
        <v>258</v>
      </c>
      <c r="X38" s="3" t="s">
        <v>48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259</v>
      </c>
      <c r="B39">
        <v>10228</v>
      </c>
      <c r="C39" s="3">
        <v>100</v>
      </c>
      <c r="D39" s="3">
        <v>2</v>
      </c>
      <c r="E39" s="3">
        <v>6463.23</v>
      </c>
      <c r="F39" s="5" t="s">
        <v>260</v>
      </c>
      <c r="G39" s="3" t="s">
        <v>27</v>
      </c>
      <c r="H39" s="3">
        <v>1</v>
      </c>
      <c r="I39" s="3">
        <v>3</v>
      </c>
      <c r="J39" s="3">
        <v>2004</v>
      </c>
      <c r="K39" s="3" t="s">
        <v>194</v>
      </c>
      <c r="L39" s="3">
        <v>214</v>
      </c>
      <c r="M39" s="3" t="s">
        <v>195</v>
      </c>
      <c r="N39" s="3" t="s">
        <v>261</v>
      </c>
      <c r="O39" s="3" t="s">
        <v>262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129</v>
      </c>
      <c r="S39" s="3">
        <v>51247</v>
      </c>
      <c r="T39" s="3" t="s">
        <v>33</v>
      </c>
      <c r="U39" s="3" t="s">
        <v>34</v>
      </c>
      <c r="V39" s="3" t="s">
        <v>263</v>
      </c>
      <c r="W39" s="3" t="s">
        <v>150</v>
      </c>
      <c r="X39" s="3" t="s">
        <v>48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264</v>
      </c>
      <c r="B40">
        <v>10245</v>
      </c>
      <c r="C40" s="3">
        <v>100</v>
      </c>
      <c r="D40" s="3">
        <v>9</v>
      </c>
      <c r="E40" s="3">
        <v>6120.34</v>
      </c>
      <c r="F40" s="5" t="s">
        <v>265</v>
      </c>
      <c r="G40" s="3" t="s">
        <v>27</v>
      </c>
      <c r="H40" s="3">
        <v>2</v>
      </c>
      <c r="I40" s="3">
        <v>5</v>
      </c>
      <c r="J40" s="3">
        <v>2004</v>
      </c>
      <c r="K40" s="3" t="s">
        <v>194</v>
      </c>
      <c r="L40" s="3">
        <v>214</v>
      </c>
      <c r="M40" s="3" t="s">
        <v>195</v>
      </c>
      <c r="N40" s="3" t="s">
        <v>266</v>
      </c>
      <c r="O40" s="3" t="s">
        <v>267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117</v>
      </c>
      <c r="S40" s="3">
        <v>97823</v>
      </c>
      <c r="T40" s="3" t="s">
        <v>33</v>
      </c>
      <c r="U40" s="3" t="s">
        <v>34</v>
      </c>
      <c r="V40" s="3" t="s">
        <v>85</v>
      </c>
      <c r="W40" s="3" t="s">
        <v>268</v>
      </c>
      <c r="X40" s="3" t="s">
        <v>48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269</v>
      </c>
      <c r="B41">
        <v>10258</v>
      </c>
      <c r="C41" s="3">
        <v>100</v>
      </c>
      <c r="D41" s="3">
        <v>6</v>
      </c>
      <c r="E41" s="3">
        <v>7680.64</v>
      </c>
      <c r="F41" s="3" t="s">
        <v>270</v>
      </c>
      <c r="G41" s="3" t="s">
        <v>27</v>
      </c>
      <c r="H41" s="3">
        <v>2</v>
      </c>
      <c r="I41" s="3">
        <v>6</v>
      </c>
      <c r="J41" s="3">
        <v>2004</v>
      </c>
      <c r="K41" s="3" t="s">
        <v>194</v>
      </c>
      <c r="L41" s="3">
        <v>214</v>
      </c>
      <c r="M41" s="3" t="s">
        <v>195</v>
      </c>
      <c r="N41" s="3" t="s">
        <v>271</v>
      </c>
      <c r="O41" s="3" t="s">
        <v>272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273</v>
      </c>
      <c r="S41" s="3" t="s">
        <v>274</v>
      </c>
      <c r="T41" s="3" t="s">
        <v>217</v>
      </c>
      <c r="U41" s="3" t="s">
        <v>217</v>
      </c>
      <c r="V41" s="3" t="s">
        <v>275</v>
      </c>
      <c r="W41" s="3" t="s">
        <v>276</v>
      </c>
      <c r="X41" s="3" t="s">
        <v>160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277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278</v>
      </c>
      <c r="G42" s="3" t="s">
        <v>27</v>
      </c>
      <c r="H42" s="3">
        <v>3</v>
      </c>
      <c r="I42" s="3">
        <v>7</v>
      </c>
      <c r="J42" s="3">
        <v>2004</v>
      </c>
      <c r="K42" s="3" t="s">
        <v>194</v>
      </c>
      <c r="L42" s="3">
        <v>214</v>
      </c>
      <c r="M42" s="3" t="s">
        <v>195</v>
      </c>
      <c r="N42" s="3" t="s">
        <v>163</v>
      </c>
      <c r="O42" s="3" t="s">
        <v>164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165</v>
      </c>
      <c r="S42" s="3">
        <v>2067</v>
      </c>
      <c r="T42" s="3" t="s">
        <v>97</v>
      </c>
      <c r="U42" s="3" t="s">
        <v>98</v>
      </c>
      <c r="V42" s="3" t="s">
        <v>166</v>
      </c>
      <c r="W42" s="3" t="s">
        <v>167</v>
      </c>
      <c r="X42" s="3" t="s">
        <v>48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279</v>
      </c>
      <c r="B43">
        <v>10280</v>
      </c>
      <c r="C43" s="3">
        <v>100</v>
      </c>
      <c r="D43" s="3">
        <v>2</v>
      </c>
      <c r="E43" s="3">
        <v>8014.82</v>
      </c>
      <c r="F43" s="3" t="s">
        <v>280</v>
      </c>
      <c r="G43" s="3" t="s">
        <v>27</v>
      </c>
      <c r="H43" s="3">
        <v>3</v>
      </c>
      <c r="I43" s="3">
        <v>8</v>
      </c>
      <c r="J43" s="3">
        <v>2004</v>
      </c>
      <c r="K43" s="3" t="s">
        <v>194</v>
      </c>
      <c r="L43" s="3">
        <v>214</v>
      </c>
      <c r="M43" s="3" t="s">
        <v>195</v>
      </c>
      <c r="N43" s="3" t="s">
        <v>281</v>
      </c>
      <c r="O43" s="3" t="s">
        <v>282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/>
      <c r="S43" s="3">
        <v>10100</v>
      </c>
      <c r="T43" s="3" t="s">
        <v>283</v>
      </c>
      <c r="U43" s="3" t="s">
        <v>45</v>
      </c>
      <c r="V43" s="3" t="s">
        <v>284</v>
      </c>
      <c r="W43" s="3" t="s">
        <v>285</v>
      </c>
      <c r="X43" s="3" t="s">
        <v>160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286</v>
      </c>
      <c r="B44">
        <v>10291</v>
      </c>
      <c r="C44" s="3">
        <v>100</v>
      </c>
      <c r="D44" s="3">
        <v>11</v>
      </c>
      <c r="E44" s="3">
        <v>7136.19</v>
      </c>
      <c r="F44" s="5" t="s">
        <v>287</v>
      </c>
      <c r="G44" s="3" t="s">
        <v>27</v>
      </c>
      <c r="H44" s="3">
        <v>3</v>
      </c>
      <c r="I44" s="3">
        <v>9</v>
      </c>
      <c r="J44" s="3">
        <v>2004</v>
      </c>
      <c r="K44" s="3" t="s">
        <v>194</v>
      </c>
      <c r="L44" s="3">
        <v>214</v>
      </c>
      <c r="M44" s="3" t="s">
        <v>195</v>
      </c>
      <c r="N44" s="3" t="s">
        <v>288</v>
      </c>
      <c r="O44" s="3" t="s">
        <v>289</v>
      </c>
      <c r="P44" s="4" t="str">
        <f>VLOOKUP(A44,Sheet1!A:ZZ,15,FALSE)</f>
        <v>4155551450</v>
      </c>
      <c r="Q44" s="3" t="str">
        <f>VLOOKUP(A44,Sheet1!A:ZZ,16,FALSE)</f>
        <v>5677 Strong St.</v>
      </c>
      <c r="R44" s="4"/>
      <c r="S44" s="3" t="s">
        <v>290</v>
      </c>
      <c r="T44" s="3" t="s">
        <v>201</v>
      </c>
      <c r="U44" s="3" t="s">
        <v>45</v>
      </c>
      <c r="V44" s="3" t="s">
        <v>291</v>
      </c>
      <c r="W44" s="3" t="s">
        <v>224</v>
      </c>
      <c r="X44" s="3" t="s">
        <v>160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292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293</v>
      </c>
      <c r="G45" s="3" t="s">
        <v>27</v>
      </c>
      <c r="H45" s="3">
        <v>4</v>
      </c>
      <c r="I45" s="3">
        <v>10</v>
      </c>
      <c r="J45" s="3">
        <v>2004</v>
      </c>
      <c r="K45" s="3" t="s">
        <v>194</v>
      </c>
      <c r="L45" s="3">
        <v>214</v>
      </c>
      <c r="M45" s="3" t="s">
        <v>195</v>
      </c>
      <c r="N45" s="3" t="s">
        <v>294</v>
      </c>
      <c r="O45" s="3" t="s">
        <v>295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/>
      <c r="S45" s="3">
        <v>78000</v>
      </c>
      <c r="T45" s="3" t="s">
        <v>44</v>
      </c>
      <c r="U45" s="3" t="s">
        <v>45</v>
      </c>
      <c r="V45" s="3" t="s">
        <v>296</v>
      </c>
      <c r="W45" s="3" t="s">
        <v>47</v>
      </c>
      <c r="X45" s="3" t="s">
        <v>160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297</v>
      </c>
      <c r="B46">
        <v>10312</v>
      </c>
      <c r="C46" s="3">
        <v>100</v>
      </c>
      <c r="D46" s="3">
        <v>3</v>
      </c>
      <c r="E46" s="3">
        <v>11623.7</v>
      </c>
      <c r="F46" s="3" t="s">
        <v>298</v>
      </c>
      <c r="G46" s="3" t="s">
        <v>27</v>
      </c>
      <c r="H46" s="3">
        <v>4</v>
      </c>
      <c r="I46" s="3">
        <v>10</v>
      </c>
      <c r="J46" s="3">
        <v>2004</v>
      </c>
      <c r="K46" s="3" t="s">
        <v>194</v>
      </c>
      <c r="L46" s="3">
        <v>214</v>
      </c>
      <c r="M46" s="3" t="s">
        <v>195</v>
      </c>
      <c r="N46" s="3" t="s">
        <v>299</v>
      </c>
      <c r="O46" s="3" t="s">
        <v>300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53</v>
      </c>
      <c r="S46" s="3">
        <v>97562</v>
      </c>
      <c r="T46" s="3" t="s">
        <v>33</v>
      </c>
      <c r="U46" s="3" t="s">
        <v>34</v>
      </c>
      <c r="V46" s="3" t="s">
        <v>301</v>
      </c>
      <c r="W46" s="3" t="s">
        <v>302</v>
      </c>
      <c r="X46" s="3" t="s">
        <v>160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303</v>
      </c>
      <c r="B47">
        <v>10322</v>
      </c>
      <c r="C47" s="3">
        <v>100</v>
      </c>
      <c r="D47" s="3">
        <v>1</v>
      </c>
      <c r="E47" s="3">
        <v>6000.4</v>
      </c>
      <c r="F47" s="5" t="s">
        <v>304</v>
      </c>
      <c r="G47" s="3" t="s">
        <v>27</v>
      </c>
      <c r="H47" s="3">
        <v>4</v>
      </c>
      <c r="I47" s="3">
        <v>11</v>
      </c>
      <c r="J47" s="3">
        <v>2004</v>
      </c>
      <c r="K47" s="3" t="s">
        <v>194</v>
      </c>
      <c r="L47" s="3">
        <v>214</v>
      </c>
      <c r="M47" s="3" t="s">
        <v>195</v>
      </c>
      <c r="N47" s="3" t="s">
        <v>305</v>
      </c>
      <c r="O47" s="3" t="s">
        <v>306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307</v>
      </c>
      <c r="S47" s="3">
        <v>62005</v>
      </c>
      <c r="T47" s="3" t="s">
        <v>33</v>
      </c>
      <c r="U47" s="3" t="s">
        <v>34</v>
      </c>
      <c r="V47" s="3" t="s">
        <v>54</v>
      </c>
      <c r="W47" s="3" t="s">
        <v>302</v>
      </c>
      <c r="X47" s="3" t="s">
        <v>48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308</v>
      </c>
      <c r="B48">
        <v>10333</v>
      </c>
      <c r="C48" s="3">
        <v>100</v>
      </c>
      <c r="D48" s="3">
        <v>3</v>
      </c>
      <c r="E48" s="3">
        <v>3003</v>
      </c>
      <c r="F48" s="3" t="s">
        <v>309</v>
      </c>
      <c r="G48" s="3" t="s">
        <v>27</v>
      </c>
      <c r="H48" s="3">
        <v>4</v>
      </c>
      <c r="I48" s="3">
        <v>11</v>
      </c>
      <c r="J48" s="3">
        <v>2004</v>
      </c>
      <c r="K48" s="3" t="s">
        <v>194</v>
      </c>
      <c r="L48" s="3">
        <v>214</v>
      </c>
      <c r="M48" s="3" t="s">
        <v>195</v>
      </c>
      <c r="N48" s="3" t="s">
        <v>83</v>
      </c>
      <c r="O48" s="3" t="s">
        <v>84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53</v>
      </c>
      <c r="S48" s="4"/>
      <c r="T48" s="3" t="s">
        <v>33</v>
      </c>
      <c r="U48" s="3" t="s">
        <v>34</v>
      </c>
      <c r="V48" s="3" t="s">
        <v>85</v>
      </c>
      <c r="W48" s="3" t="s">
        <v>55</v>
      </c>
      <c r="X48" s="3" t="s">
        <v>48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310</v>
      </c>
      <c r="B49">
        <v>10347</v>
      </c>
      <c r="C49" s="3">
        <v>100</v>
      </c>
      <c r="D49" s="3">
        <v>1</v>
      </c>
      <c r="E49" s="3">
        <v>3944.7</v>
      </c>
      <c r="F49" s="3" t="s">
        <v>311</v>
      </c>
      <c r="G49" s="3" t="s">
        <v>27</v>
      </c>
      <c r="H49" s="3">
        <v>4</v>
      </c>
      <c r="I49" s="3">
        <v>11</v>
      </c>
      <c r="J49" s="3">
        <v>2004</v>
      </c>
      <c r="K49" s="3" t="s">
        <v>194</v>
      </c>
      <c r="L49" s="3">
        <v>214</v>
      </c>
      <c r="M49" s="3" t="s">
        <v>195</v>
      </c>
      <c r="N49" s="3" t="s">
        <v>94</v>
      </c>
      <c r="O49" s="3" t="s">
        <v>95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96</v>
      </c>
      <c r="S49" s="3">
        <v>3004</v>
      </c>
      <c r="T49" s="3" t="s">
        <v>97</v>
      </c>
      <c r="U49" s="3" t="s">
        <v>98</v>
      </c>
      <c r="V49" s="3" t="s">
        <v>99</v>
      </c>
      <c r="W49" s="3" t="s">
        <v>100</v>
      </c>
      <c r="X49" s="3" t="s">
        <v>48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312</v>
      </c>
      <c r="B50">
        <v>10357</v>
      </c>
      <c r="C50" s="3">
        <v>100</v>
      </c>
      <c r="D50" s="3">
        <v>10</v>
      </c>
      <c r="E50" s="3">
        <v>5691.84</v>
      </c>
      <c r="F50" s="5" t="s">
        <v>313</v>
      </c>
      <c r="G50" s="3" t="s">
        <v>27</v>
      </c>
      <c r="H50" s="3">
        <v>4</v>
      </c>
      <c r="I50" s="3">
        <v>12</v>
      </c>
      <c r="J50" s="3">
        <v>2004</v>
      </c>
      <c r="K50" s="3" t="s">
        <v>194</v>
      </c>
      <c r="L50" s="3">
        <v>214</v>
      </c>
      <c r="M50" s="3" t="s">
        <v>195</v>
      </c>
      <c r="N50" s="3" t="s">
        <v>299</v>
      </c>
      <c r="O50" s="3" t="s">
        <v>300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53</v>
      </c>
      <c r="S50" s="3">
        <v>97562</v>
      </c>
      <c r="T50" s="3" t="s">
        <v>33</v>
      </c>
      <c r="U50" s="3" t="s">
        <v>34</v>
      </c>
      <c r="V50" s="3" t="s">
        <v>301</v>
      </c>
      <c r="W50" s="3" t="s">
        <v>302</v>
      </c>
      <c r="X50" s="3" t="s">
        <v>48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314</v>
      </c>
      <c r="B51">
        <v>10369</v>
      </c>
      <c r="C51" s="3">
        <v>100</v>
      </c>
      <c r="D51" s="3">
        <v>2</v>
      </c>
      <c r="E51" s="3">
        <v>4514.92</v>
      </c>
      <c r="F51" s="3" t="s">
        <v>315</v>
      </c>
      <c r="G51" s="3" t="s">
        <v>27</v>
      </c>
      <c r="H51" s="3">
        <v>1</v>
      </c>
      <c r="I51" s="3">
        <v>1</v>
      </c>
      <c r="J51" s="3">
        <v>2005</v>
      </c>
      <c r="K51" s="3" t="s">
        <v>194</v>
      </c>
      <c r="L51" s="3">
        <v>214</v>
      </c>
      <c r="M51" s="3" t="s">
        <v>195</v>
      </c>
      <c r="N51" s="3" t="s">
        <v>316</v>
      </c>
      <c r="O51" s="3" t="s">
        <v>128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129</v>
      </c>
      <c r="S51" s="3">
        <v>58339</v>
      </c>
      <c r="T51" s="3" t="s">
        <v>33</v>
      </c>
      <c r="U51" s="3" t="s">
        <v>34</v>
      </c>
      <c r="V51" s="3" t="s">
        <v>301</v>
      </c>
      <c r="W51" s="3" t="s">
        <v>317</v>
      </c>
      <c r="X51" s="3" t="s">
        <v>48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318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319</v>
      </c>
      <c r="G52" s="3" t="s">
        <v>27</v>
      </c>
      <c r="H52" s="3">
        <v>1</v>
      </c>
      <c r="I52" s="3">
        <v>2</v>
      </c>
      <c r="J52" s="3">
        <v>2005</v>
      </c>
      <c r="K52" s="3" t="s">
        <v>194</v>
      </c>
      <c r="L52" s="3">
        <v>214</v>
      </c>
      <c r="M52" s="3" t="s">
        <v>195</v>
      </c>
      <c r="N52" s="3" t="s">
        <v>58</v>
      </c>
      <c r="O52" s="3" t="s">
        <v>59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53</v>
      </c>
      <c r="S52" s="4"/>
      <c r="T52" s="3" t="s">
        <v>33</v>
      </c>
      <c r="U52" s="3" t="s">
        <v>34</v>
      </c>
      <c r="V52" s="3" t="s">
        <v>60</v>
      </c>
      <c r="W52" s="3" t="s">
        <v>55</v>
      </c>
      <c r="X52" s="3" t="s">
        <v>160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320</v>
      </c>
      <c r="B53">
        <v>10391</v>
      </c>
      <c r="C53" s="3">
        <v>100</v>
      </c>
      <c r="D53" s="3">
        <v>4</v>
      </c>
      <c r="E53" s="3">
        <v>2416.56</v>
      </c>
      <c r="F53" s="5" t="s">
        <v>321</v>
      </c>
      <c r="G53" s="3" t="s">
        <v>27</v>
      </c>
      <c r="H53" s="3">
        <v>1</v>
      </c>
      <c r="I53" s="3">
        <v>3</v>
      </c>
      <c r="J53" s="3">
        <v>2005</v>
      </c>
      <c r="K53" s="3" t="s">
        <v>194</v>
      </c>
      <c r="L53" s="3">
        <v>214</v>
      </c>
      <c r="M53" s="3" t="s">
        <v>195</v>
      </c>
      <c r="N53" s="3" t="s">
        <v>322</v>
      </c>
      <c r="O53" s="3" t="s">
        <v>323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165</v>
      </c>
      <c r="S53" s="3">
        <v>2060</v>
      </c>
      <c r="T53" s="3" t="s">
        <v>97</v>
      </c>
      <c r="U53" s="3" t="s">
        <v>98</v>
      </c>
      <c r="V53" s="3" t="s">
        <v>324</v>
      </c>
      <c r="W53" s="3" t="s">
        <v>325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326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327</v>
      </c>
      <c r="G54" s="3" t="s">
        <v>27</v>
      </c>
      <c r="H54" s="3">
        <v>2</v>
      </c>
      <c r="I54" s="3">
        <v>5</v>
      </c>
      <c r="J54" s="3">
        <v>2005</v>
      </c>
      <c r="K54" s="3" t="s">
        <v>194</v>
      </c>
      <c r="L54" s="3">
        <v>214</v>
      </c>
      <c r="M54" s="3" t="s">
        <v>195</v>
      </c>
      <c r="N54" s="3" t="s">
        <v>328</v>
      </c>
      <c r="O54" s="3" t="s">
        <v>329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330</v>
      </c>
      <c r="S54" s="3" t="s">
        <v>331</v>
      </c>
      <c r="T54" s="3" t="s">
        <v>250</v>
      </c>
      <c r="U54" s="3" t="s">
        <v>34</v>
      </c>
      <c r="V54" s="3" t="s">
        <v>332</v>
      </c>
      <c r="W54" s="3" t="s">
        <v>333</v>
      </c>
      <c r="X54" s="3" t="s">
        <v>48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334</v>
      </c>
      <c r="B55">
        <v>10424</v>
      </c>
      <c r="C55" s="3">
        <v>100</v>
      </c>
      <c r="D55" s="3">
        <v>6</v>
      </c>
      <c r="E55" s="3">
        <v>12001</v>
      </c>
      <c r="F55" s="3" t="s">
        <v>335</v>
      </c>
      <c r="G55" s="3" t="s">
        <v>336</v>
      </c>
      <c r="H55" s="3">
        <v>2</v>
      </c>
      <c r="I55" s="3">
        <v>5</v>
      </c>
      <c r="J55" s="3">
        <v>2005</v>
      </c>
      <c r="K55" s="3" t="s">
        <v>194</v>
      </c>
      <c r="L55" s="3">
        <v>214</v>
      </c>
      <c r="M55" s="3" t="s">
        <v>195</v>
      </c>
      <c r="N55" s="3" t="s">
        <v>187</v>
      </c>
      <c r="O55" s="3" t="s">
        <v>188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/>
      <c r="S55" s="3">
        <v>28034</v>
      </c>
      <c r="T55" s="3" t="s">
        <v>189</v>
      </c>
      <c r="U55" s="3" t="s">
        <v>45</v>
      </c>
      <c r="V55" s="3" t="s">
        <v>190</v>
      </c>
      <c r="W55" s="3" t="s">
        <v>191</v>
      </c>
      <c r="X55" s="3" t="s">
        <v>160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337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338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48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339</v>
      </c>
      <c r="B57">
        <v>10120</v>
      </c>
      <c r="C57" s="3">
        <v>96.34</v>
      </c>
      <c r="D57" s="3">
        <v>3</v>
      </c>
      <c r="E57" s="3">
        <v>2793.86</v>
      </c>
      <c r="F57" s="3" t="s">
        <v>340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338</v>
      </c>
      <c r="N57" s="3" t="s">
        <v>94</v>
      </c>
      <c r="O57" s="3" t="s">
        <v>95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96</v>
      </c>
      <c r="S57" s="3">
        <v>3004</v>
      </c>
      <c r="T57" s="3" t="s">
        <v>97</v>
      </c>
      <c r="U57" s="3" t="s">
        <v>98</v>
      </c>
      <c r="V57" s="3" t="s">
        <v>99</v>
      </c>
      <c r="W57" s="3" t="s">
        <v>100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341</v>
      </c>
      <c r="B58">
        <v>10134</v>
      </c>
      <c r="C58" s="3">
        <v>100</v>
      </c>
      <c r="D58" s="3">
        <v>5</v>
      </c>
      <c r="E58" s="3">
        <v>3307.77</v>
      </c>
      <c r="F58" s="5" t="s">
        <v>41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338</v>
      </c>
      <c r="N58" s="3" t="s">
        <v>42</v>
      </c>
      <c r="O58" s="3" t="s">
        <v>43</v>
      </c>
      <c r="P58" s="4" t="str">
        <f>VLOOKUP(A58,Sheet1!A:ZZ,15,FALSE)</f>
        <v>6505551386</v>
      </c>
      <c r="Q58" s="3" t="str">
        <f>VLOOKUP(A58,Sheet1!A:ZZ,16,FALSE)</f>
        <v>7734 Strong St.</v>
      </c>
      <c r="R58" s="4"/>
      <c r="S58" s="3">
        <v>75508</v>
      </c>
      <c r="T58" s="3" t="s">
        <v>44</v>
      </c>
      <c r="U58" s="3" t="s">
        <v>45</v>
      </c>
      <c r="V58" s="3" t="s">
        <v>46</v>
      </c>
      <c r="W58" s="3" t="s">
        <v>47</v>
      </c>
      <c r="X58" s="3" t="s">
        <v>48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342</v>
      </c>
      <c r="B59">
        <v>10145</v>
      </c>
      <c r="C59" s="3">
        <v>100</v>
      </c>
      <c r="D59" s="3">
        <v>9</v>
      </c>
      <c r="E59" s="3">
        <v>5192.95</v>
      </c>
      <c r="F59" s="3" t="s">
        <v>50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338</v>
      </c>
      <c r="N59" s="6" t="s">
        <v>51</v>
      </c>
      <c r="O59" s="3" t="s">
        <v>52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53</v>
      </c>
      <c r="S59" s="3">
        <v>90003</v>
      </c>
      <c r="T59" s="3" t="s">
        <v>33</v>
      </c>
      <c r="U59" s="3" t="s">
        <v>34</v>
      </c>
      <c r="V59" s="3" t="s">
        <v>54</v>
      </c>
      <c r="W59" s="3" t="s">
        <v>55</v>
      </c>
      <c r="X59" s="3" t="s">
        <v>48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343</v>
      </c>
      <c r="B60">
        <v>10159</v>
      </c>
      <c r="C60" s="3">
        <v>100</v>
      </c>
      <c r="D60" s="3">
        <v>17</v>
      </c>
      <c r="E60" s="3">
        <v>5016.83</v>
      </c>
      <c r="F60" s="5" t="s">
        <v>57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338</v>
      </c>
      <c r="N60" s="3" t="s">
        <v>58</v>
      </c>
      <c r="O60" s="3" t="s">
        <v>59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53</v>
      </c>
      <c r="S60" s="4"/>
      <c r="T60" s="3" t="s">
        <v>33</v>
      </c>
      <c r="U60" s="3" t="s">
        <v>34</v>
      </c>
      <c r="V60" s="3" t="s">
        <v>60</v>
      </c>
      <c r="W60" s="3" t="s">
        <v>55</v>
      </c>
      <c r="X60" s="3" t="s">
        <v>48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344</v>
      </c>
      <c r="B61">
        <v>10168</v>
      </c>
      <c r="C61" s="3">
        <v>100</v>
      </c>
      <c r="D61" s="3">
        <v>4</v>
      </c>
      <c r="E61" s="3">
        <v>3660.93</v>
      </c>
      <c r="F61" s="3" t="s">
        <v>62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338</v>
      </c>
      <c r="N61" s="3" t="s">
        <v>63</v>
      </c>
      <c r="O61" s="3" t="s">
        <v>64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53</v>
      </c>
      <c r="S61" s="3">
        <v>94217</v>
      </c>
      <c r="T61" s="3" t="s">
        <v>33</v>
      </c>
      <c r="U61" s="3" t="s">
        <v>34</v>
      </c>
      <c r="V61" s="3" t="s">
        <v>65</v>
      </c>
      <c r="W61" s="3" t="s">
        <v>66</v>
      </c>
      <c r="X61" s="3" t="s">
        <v>48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345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68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338</v>
      </c>
      <c r="N62" s="3" t="s">
        <v>69</v>
      </c>
      <c r="O62" s="3" t="s">
        <v>70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/>
      <c r="S62" s="3">
        <v>59000</v>
      </c>
      <c r="T62" s="3" t="s">
        <v>44</v>
      </c>
      <c r="U62" s="3" t="s">
        <v>45</v>
      </c>
      <c r="V62" s="3" t="s">
        <v>71</v>
      </c>
      <c r="W62" s="3" t="s">
        <v>72</v>
      </c>
      <c r="X62" s="3" t="s">
        <v>48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346</v>
      </c>
      <c r="B63">
        <v>10188</v>
      </c>
      <c r="C63" s="3">
        <v>96.34</v>
      </c>
      <c r="D63" s="3">
        <v>4</v>
      </c>
      <c r="E63" s="3">
        <v>3660.92</v>
      </c>
      <c r="F63" s="3" t="s">
        <v>74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338</v>
      </c>
      <c r="N63" s="3" t="s">
        <v>75</v>
      </c>
      <c r="O63" s="3" t="s">
        <v>76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/>
      <c r="S63" s="3" t="s">
        <v>77</v>
      </c>
      <c r="T63" s="3" t="s">
        <v>78</v>
      </c>
      <c r="U63" s="3" t="s">
        <v>45</v>
      </c>
      <c r="V63" s="3" t="s">
        <v>79</v>
      </c>
      <c r="W63" s="3" t="s">
        <v>80</v>
      </c>
      <c r="X63" s="3" t="s">
        <v>48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347</v>
      </c>
      <c r="B64">
        <v>10201</v>
      </c>
      <c r="C64" s="3">
        <v>100</v>
      </c>
      <c r="D64" s="3">
        <v>5</v>
      </c>
      <c r="E64" s="3">
        <v>3025.92</v>
      </c>
      <c r="F64" s="5" t="s">
        <v>82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338</v>
      </c>
      <c r="N64" s="3" t="s">
        <v>83</v>
      </c>
      <c r="O64" s="3" t="s">
        <v>84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53</v>
      </c>
      <c r="S64" s="4"/>
      <c r="T64" s="3" t="s">
        <v>33</v>
      </c>
      <c r="U64" s="3" t="s">
        <v>34</v>
      </c>
      <c r="V64" s="3" t="s">
        <v>85</v>
      </c>
      <c r="W64" s="3" t="s">
        <v>55</v>
      </c>
      <c r="X64" s="3" t="s">
        <v>48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348</v>
      </c>
      <c r="B65">
        <v>10210</v>
      </c>
      <c r="C65" s="3">
        <v>100</v>
      </c>
      <c r="D65" s="3">
        <v>2</v>
      </c>
      <c r="E65" s="3">
        <v>3009.09</v>
      </c>
      <c r="F65" s="5" t="s">
        <v>349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338</v>
      </c>
      <c r="N65" s="3" t="s">
        <v>350</v>
      </c>
      <c r="O65" s="3" t="s">
        <v>351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352</v>
      </c>
      <c r="S65" s="3" t="s">
        <v>353</v>
      </c>
      <c r="T65" s="3" t="s">
        <v>217</v>
      </c>
      <c r="U65" s="3" t="s">
        <v>217</v>
      </c>
      <c r="V65" s="3" t="s">
        <v>354</v>
      </c>
      <c r="W65" s="3" t="s">
        <v>355</v>
      </c>
      <c r="X65" s="3" t="s">
        <v>48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356</v>
      </c>
      <c r="B66">
        <v>10223</v>
      </c>
      <c r="C66" s="3">
        <v>100</v>
      </c>
      <c r="D66" s="3">
        <v>4</v>
      </c>
      <c r="E66" s="3">
        <v>5422.39</v>
      </c>
      <c r="F66" s="3" t="s">
        <v>93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338</v>
      </c>
      <c r="N66" s="3" t="s">
        <v>94</v>
      </c>
      <c r="O66" s="3" t="s">
        <v>95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96</v>
      </c>
      <c r="S66" s="3">
        <v>3004</v>
      </c>
      <c r="T66" s="3" t="s">
        <v>97</v>
      </c>
      <c r="U66" s="3" t="s">
        <v>98</v>
      </c>
      <c r="V66" s="3" t="s">
        <v>99</v>
      </c>
      <c r="W66" s="3" t="s">
        <v>100</v>
      </c>
      <c r="X66" s="3" t="s">
        <v>48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357</v>
      </c>
      <c r="B67">
        <v>10236</v>
      </c>
      <c r="C67" s="3">
        <v>100</v>
      </c>
      <c r="D67" s="3">
        <v>1</v>
      </c>
      <c r="E67" s="3">
        <v>2852.08</v>
      </c>
      <c r="F67" s="5" t="s">
        <v>358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338</v>
      </c>
      <c r="N67" s="3" t="s">
        <v>359</v>
      </c>
      <c r="O67" s="3" t="s">
        <v>360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149</v>
      </c>
      <c r="S67" s="3">
        <v>71270</v>
      </c>
      <c r="T67" s="3" t="s">
        <v>33</v>
      </c>
      <c r="U67" s="3" t="s">
        <v>34</v>
      </c>
      <c r="V67" s="3" t="s">
        <v>130</v>
      </c>
      <c r="W67" s="3" t="s">
        <v>361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362</v>
      </c>
      <c r="B68">
        <v>10251</v>
      </c>
      <c r="C68" s="3">
        <v>100</v>
      </c>
      <c r="D68" s="3">
        <v>5</v>
      </c>
      <c r="E68" s="3">
        <v>5756.52</v>
      </c>
      <c r="F68" s="3" t="s">
        <v>108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338</v>
      </c>
      <c r="N68" s="3" t="s">
        <v>109</v>
      </c>
      <c r="O68" s="3" t="s">
        <v>110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111</v>
      </c>
      <c r="S68" s="3">
        <v>94019</v>
      </c>
      <c r="T68" s="3" t="s">
        <v>33</v>
      </c>
      <c r="U68" s="3" t="s">
        <v>34</v>
      </c>
      <c r="V68" s="3" t="s">
        <v>60</v>
      </c>
      <c r="W68" s="3" t="s">
        <v>112</v>
      </c>
      <c r="X68" s="3" t="s">
        <v>48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363</v>
      </c>
      <c r="B69">
        <v>10263</v>
      </c>
      <c r="C69" s="3">
        <v>100</v>
      </c>
      <c r="D69" s="3">
        <v>5</v>
      </c>
      <c r="E69" s="3">
        <v>4472</v>
      </c>
      <c r="F69" s="3" t="s">
        <v>114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338</v>
      </c>
      <c r="N69" s="3" t="s">
        <v>115</v>
      </c>
      <c r="O69" s="3" t="s">
        <v>116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117</v>
      </c>
      <c r="S69" s="3">
        <v>97562</v>
      </c>
      <c r="T69" s="3" t="s">
        <v>33</v>
      </c>
      <c r="U69" s="3" t="s">
        <v>34</v>
      </c>
      <c r="V69" s="3" t="s">
        <v>118</v>
      </c>
      <c r="W69" s="3" t="s">
        <v>55</v>
      </c>
      <c r="X69" s="3" t="s">
        <v>48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364</v>
      </c>
      <c r="B70">
        <v>10275</v>
      </c>
      <c r="C70" s="3">
        <v>100</v>
      </c>
      <c r="D70" s="3">
        <v>4</v>
      </c>
      <c r="E70" s="3">
        <v>2904.44</v>
      </c>
      <c r="F70" s="3" t="s">
        <v>120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338</v>
      </c>
      <c r="N70" s="3" t="s">
        <v>121</v>
      </c>
      <c r="O70" s="3" t="s">
        <v>122</v>
      </c>
      <c r="P70" s="4" t="str">
        <f>VLOOKUP(A70,Sheet1!A:ZZ,15,FALSE)</f>
        <v>40.32.2555</v>
      </c>
      <c r="Q70" s="3" t="str">
        <f>VLOOKUP(A70,Sheet1!A:ZZ,16,FALSE)</f>
        <v>54, rue Royale</v>
      </c>
      <c r="R70" s="4"/>
      <c r="S70" s="3">
        <v>44000</v>
      </c>
      <c r="T70" s="3" t="s">
        <v>44</v>
      </c>
      <c r="U70" s="3" t="s">
        <v>45</v>
      </c>
      <c r="V70" s="3" t="s">
        <v>123</v>
      </c>
      <c r="W70" s="3" t="s">
        <v>124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365</v>
      </c>
      <c r="B71">
        <v>10285</v>
      </c>
      <c r="C71" s="3">
        <v>100</v>
      </c>
      <c r="D71" s="3">
        <v>9</v>
      </c>
      <c r="E71" s="3">
        <v>6484.59</v>
      </c>
      <c r="F71" s="3" t="s">
        <v>126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338</v>
      </c>
      <c r="N71" s="3" t="s">
        <v>127</v>
      </c>
      <c r="O71" s="3" t="s">
        <v>128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129</v>
      </c>
      <c r="S71" s="3">
        <v>51247</v>
      </c>
      <c r="T71" s="3" t="s">
        <v>33</v>
      </c>
      <c r="U71" s="3" t="s">
        <v>34</v>
      </c>
      <c r="V71" s="3" t="s">
        <v>130</v>
      </c>
      <c r="W71" s="3" t="s">
        <v>131</v>
      </c>
      <c r="X71" s="3" t="s">
        <v>48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366</v>
      </c>
      <c r="B72">
        <v>10298</v>
      </c>
      <c r="C72" s="3">
        <v>96.34</v>
      </c>
      <c r="D72" s="3">
        <v>1</v>
      </c>
      <c r="E72" s="3">
        <v>3757.26</v>
      </c>
      <c r="F72" s="3" t="s">
        <v>367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338</v>
      </c>
      <c r="N72" s="3" t="s">
        <v>368</v>
      </c>
      <c r="O72" s="3" t="s">
        <v>369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/>
      <c r="S72" s="3">
        <v>44000</v>
      </c>
      <c r="T72" s="3" t="s">
        <v>44</v>
      </c>
      <c r="U72" s="3" t="s">
        <v>45</v>
      </c>
      <c r="V72" s="3" t="s">
        <v>370</v>
      </c>
      <c r="W72" s="3" t="s">
        <v>371</v>
      </c>
      <c r="X72" s="3" t="s">
        <v>48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372</v>
      </c>
      <c r="B73">
        <v>10308</v>
      </c>
      <c r="C73" s="3">
        <v>100</v>
      </c>
      <c r="D73" s="3">
        <v>2</v>
      </c>
      <c r="E73" s="3">
        <v>4043.96</v>
      </c>
      <c r="F73" s="3" t="s">
        <v>140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338</v>
      </c>
      <c r="N73" s="3" t="s">
        <v>373</v>
      </c>
      <c r="O73" s="3" t="s">
        <v>374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105</v>
      </c>
      <c r="W73" s="3" t="s">
        <v>258</v>
      </c>
      <c r="X73" s="3" t="s">
        <v>48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375</v>
      </c>
      <c r="B74">
        <v>10318</v>
      </c>
      <c r="C74" s="3">
        <v>100</v>
      </c>
      <c r="D74" s="3">
        <v>4</v>
      </c>
      <c r="E74" s="3">
        <v>5566.5</v>
      </c>
      <c r="F74" s="5" t="s">
        <v>146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338</v>
      </c>
      <c r="N74" s="3" t="s">
        <v>147</v>
      </c>
      <c r="O74" s="3" t="s">
        <v>148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149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150</v>
      </c>
      <c r="X74" s="3" t="s">
        <v>48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376</v>
      </c>
      <c r="B75">
        <v>10329</v>
      </c>
      <c r="C75" s="3">
        <v>100</v>
      </c>
      <c r="D75" s="3">
        <v>2</v>
      </c>
      <c r="E75" s="3">
        <v>3176</v>
      </c>
      <c r="F75" s="3" t="s">
        <v>152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338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48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377</v>
      </c>
      <c r="B76">
        <v>10339</v>
      </c>
      <c r="C76" s="3">
        <v>68.92</v>
      </c>
      <c r="D76" s="3">
        <v>4</v>
      </c>
      <c r="E76" s="3">
        <v>2756.8</v>
      </c>
      <c r="F76" s="3" t="s">
        <v>378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338</v>
      </c>
      <c r="N76" s="3" t="s">
        <v>271</v>
      </c>
      <c r="O76" s="3" t="s">
        <v>272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273</v>
      </c>
      <c r="S76" s="3" t="s">
        <v>274</v>
      </c>
      <c r="T76" s="3" t="s">
        <v>217</v>
      </c>
      <c r="U76" s="3" t="s">
        <v>217</v>
      </c>
      <c r="V76" s="3" t="s">
        <v>275</v>
      </c>
      <c r="W76" s="3" t="s">
        <v>276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379</v>
      </c>
      <c r="B77">
        <v>10361</v>
      </c>
      <c r="C77" s="3">
        <v>51.15</v>
      </c>
      <c r="D77" s="3">
        <v>8</v>
      </c>
      <c r="E77" s="3">
        <v>1329.9</v>
      </c>
      <c r="F77" s="3" t="s">
        <v>162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338</v>
      </c>
      <c r="N77" s="3" t="s">
        <v>163</v>
      </c>
      <c r="O77" s="3" t="s">
        <v>164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165</v>
      </c>
      <c r="S77" s="3">
        <v>2067</v>
      </c>
      <c r="T77" s="3" t="s">
        <v>97</v>
      </c>
      <c r="U77" s="3" t="s">
        <v>98</v>
      </c>
      <c r="V77" s="3" t="s">
        <v>166</v>
      </c>
      <c r="W77" s="3" t="s">
        <v>167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380</v>
      </c>
      <c r="B78">
        <v>10374</v>
      </c>
      <c r="C78" s="3">
        <v>100</v>
      </c>
      <c r="D78" s="3">
        <v>5</v>
      </c>
      <c r="E78" s="3">
        <v>5288.01</v>
      </c>
      <c r="F78" s="5" t="s">
        <v>381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338</v>
      </c>
      <c r="N78" s="3" t="s">
        <v>227</v>
      </c>
      <c r="O78" s="3" t="s">
        <v>228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229</v>
      </c>
      <c r="S78" s="3">
        <v>4101</v>
      </c>
      <c r="T78" s="3" t="s">
        <v>97</v>
      </c>
      <c r="U78" s="3" t="s">
        <v>98</v>
      </c>
      <c r="V78" s="3" t="s">
        <v>230</v>
      </c>
      <c r="W78" s="3" t="s">
        <v>231</v>
      </c>
      <c r="X78" s="3" t="s">
        <v>48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382</v>
      </c>
      <c r="B79">
        <v>10388</v>
      </c>
      <c r="C79" s="3">
        <v>44.51</v>
      </c>
      <c r="D79" s="3">
        <v>5</v>
      </c>
      <c r="E79" s="3">
        <v>2225.5</v>
      </c>
      <c r="F79" s="5" t="s">
        <v>171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338</v>
      </c>
      <c r="N79" s="6" t="s">
        <v>172</v>
      </c>
      <c r="O79" s="3" t="s">
        <v>173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129</v>
      </c>
      <c r="S79" s="3">
        <v>50553</v>
      </c>
      <c r="T79" s="3" t="s">
        <v>33</v>
      </c>
      <c r="U79" s="3" t="s">
        <v>34</v>
      </c>
      <c r="V79" s="3" t="s">
        <v>174</v>
      </c>
      <c r="W79" s="3" t="s">
        <v>175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383</v>
      </c>
      <c r="B80">
        <v>10402</v>
      </c>
      <c r="C80" s="3">
        <v>100</v>
      </c>
      <c r="D80" s="3">
        <v>1</v>
      </c>
      <c r="E80" s="3">
        <v>5833.8</v>
      </c>
      <c r="F80" s="5" t="s">
        <v>384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338</v>
      </c>
      <c r="N80" s="3" t="s">
        <v>88</v>
      </c>
      <c r="O80" s="3" t="s">
        <v>89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/>
      <c r="S80" s="3">
        <v>75016</v>
      </c>
      <c r="T80" s="3" t="s">
        <v>44</v>
      </c>
      <c r="U80" s="3" t="s">
        <v>45</v>
      </c>
      <c r="V80" s="3" t="s">
        <v>90</v>
      </c>
      <c r="W80" s="3" t="s">
        <v>91</v>
      </c>
      <c r="X80" s="3" t="s">
        <v>48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385</v>
      </c>
      <c r="B81">
        <v>10417</v>
      </c>
      <c r="C81" s="3">
        <v>100</v>
      </c>
      <c r="D81" s="3">
        <v>5</v>
      </c>
      <c r="E81" s="3">
        <v>5887.35</v>
      </c>
      <c r="F81" s="3" t="s">
        <v>185</v>
      </c>
      <c r="G81" s="3" t="s">
        <v>186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338</v>
      </c>
      <c r="N81" s="3" t="s">
        <v>187</v>
      </c>
      <c r="O81" s="3" t="s">
        <v>188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/>
      <c r="S81" s="3">
        <v>28034</v>
      </c>
      <c r="T81" s="3" t="s">
        <v>189</v>
      </c>
      <c r="U81" s="3" t="s">
        <v>45</v>
      </c>
      <c r="V81" s="3" t="s">
        <v>190</v>
      </c>
      <c r="W81" s="3" t="s">
        <v>191</v>
      </c>
      <c r="X81" s="3" t="s">
        <v>48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386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387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48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388</v>
      </c>
      <c r="B83">
        <v>10120</v>
      </c>
      <c r="C83" s="3">
        <v>100</v>
      </c>
      <c r="D83" s="3">
        <v>2</v>
      </c>
      <c r="E83" s="3">
        <v>9264.86</v>
      </c>
      <c r="F83" s="3" t="s">
        <v>340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387</v>
      </c>
      <c r="N83" s="3" t="s">
        <v>94</v>
      </c>
      <c r="O83" s="3" t="s">
        <v>95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96</v>
      </c>
      <c r="S83" s="3">
        <v>3004</v>
      </c>
      <c r="T83" s="3" t="s">
        <v>97</v>
      </c>
      <c r="U83" s="3" t="s">
        <v>98</v>
      </c>
      <c r="V83" s="3" t="s">
        <v>99</v>
      </c>
      <c r="W83" s="3" t="s">
        <v>100</v>
      </c>
      <c r="X83" s="3" t="s">
        <v>160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389</v>
      </c>
      <c r="B84">
        <v>10134</v>
      </c>
      <c r="C84" s="3">
        <v>100</v>
      </c>
      <c r="D84" s="3">
        <v>4</v>
      </c>
      <c r="E84" s="3">
        <v>7023.98</v>
      </c>
      <c r="F84" s="5" t="s">
        <v>41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387</v>
      </c>
      <c r="N84" s="3" t="s">
        <v>42</v>
      </c>
      <c r="O84" s="3" t="s">
        <v>43</v>
      </c>
      <c r="P84" s="4" t="str">
        <f>VLOOKUP(A84,Sheet1!A:ZZ,15,FALSE)</f>
        <v>6505551386</v>
      </c>
      <c r="Q84" s="3" t="str">
        <f>VLOOKUP(A84,Sheet1!A:ZZ,16,FALSE)</f>
        <v>7734 Strong St.</v>
      </c>
      <c r="R84" s="4"/>
      <c r="S84" s="3">
        <v>75508</v>
      </c>
      <c r="T84" s="3" t="s">
        <v>44</v>
      </c>
      <c r="U84" s="3" t="s">
        <v>45</v>
      </c>
      <c r="V84" s="3" t="s">
        <v>46</v>
      </c>
      <c r="W84" s="3" t="s">
        <v>47</v>
      </c>
      <c r="X84" s="3" t="s">
        <v>160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390</v>
      </c>
      <c r="B85">
        <v>10145</v>
      </c>
      <c r="C85" s="3">
        <v>100</v>
      </c>
      <c r="D85" s="3">
        <v>8</v>
      </c>
      <c r="E85" s="3">
        <v>5176.38</v>
      </c>
      <c r="F85" s="3" t="s">
        <v>50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387</v>
      </c>
      <c r="N85" s="6" t="s">
        <v>51</v>
      </c>
      <c r="O85" s="3" t="s">
        <v>52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53</v>
      </c>
      <c r="S85" s="3">
        <v>90003</v>
      </c>
      <c r="T85" s="3" t="s">
        <v>33</v>
      </c>
      <c r="U85" s="3" t="s">
        <v>34</v>
      </c>
      <c r="V85" s="3" t="s">
        <v>54</v>
      </c>
      <c r="W85" s="3" t="s">
        <v>55</v>
      </c>
      <c r="X85" s="3" t="s">
        <v>48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391</v>
      </c>
      <c r="B86">
        <v>10159</v>
      </c>
      <c r="C86" s="3">
        <v>100</v>
      </c>
      <c r="D86" s="3">
        <v>16</v>
      </c>
      <c r="E86" s="3">
        <v>4132.7</v>
      </c>
      <c r="F86" s="5" t="s">
        <v>57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387</v>
      </c>
      <c r="N86" s="3" t="s">
        <v>58</v>
      </c>
      <c r="O86" s="3" t="s">
        <v>59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53</v>
      </c>
      <c r="S86" s="4"/>
      <c r="T86" s="3" t="s">
        <v>33</v>
      </c>
      <c r="U86" s="3" t="s">
        <v>34</v>
      </c>
      <c r="V86" s="3" t="s">
        <v>60</v>
      </c>
      <c r="W86" s="3" t="s">
        <v>55</v>
      </c>
      <c r="X86" s="3" t="s">
        <v>48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392</v>
      </c>
      <c r="B87">
        <v>10168</v>
      </c>
      <c r="C87" s="3">
        <v>100</v>
      </c>
      <c r="D87" s="3">
        <v>3</v>
      </c>
      <c r="E87" s="3">
        <v>4183</v>
      </c>
      <c r="F87" s="3" t="s">
        <v>62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387</v>
      </c>
      <c r="N87" s="3" t="s">
        <v>63</v>
      </c>
      <c r="O87" s="3" t="s">
        <v>64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53</v>
      </c>
      <c r="S87" s="3">
        <v>94217</v>
      </c>
      <c r="T87" s="3" t="s">
        <v>33</v>
      </c>
      <c r="U87" s="3" t="s">
        <v>34</v>
      </c>
      <c r="V87" s="3" t="s">
        <v>65</v>
      </c>
      <c r="W87" s="3" t="s">
        <v>66</v>
      </c>
      <c r="X87" s="3" t="s">
        <v>48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393</v>
      </c>
      <c r="B88">
        <v>10180</v>
      </c>
      <c r="C88" s="3">
        <v>100</v>
      </c>
      <c r="D88" s="3">
        <v>11</v>
      </c>
      <c r="E88" s="3">
        <v>8892.9</v>
      </c>
      <c r="F88" s="5" t="s">
        <v>68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387</v>
      </c>
      <c r="N88" s="3" t="s">
        <v>69</v>
      </c>
      <c r="O88" s="3" t="s">
        <v>70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/>
      <c r="S88" s="3">
        <v>59000</v>
      </c>
      <c r="T88" s="3" t="s">
        <v>44</v>
      </c>
      <c r="U88" s="3" t="s">
        <v>45</v>
      </c>
      <c r="V88" s="3" t="s">
        <v>71</v>
      </c>
      <c r="W88" s="3" t="s">
        <v>72</v>
      </c>
      <c r="X88" s="3" t="s">
        <v>160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394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74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387</v>
      </c>
      <c r="N89" s="3" t="s">
        <v>75</v>
      </c>
      <c r="O89" s="3" t="s">
        <v>76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/>
      <c r="S89" s="3" t="s">
        <v>77</v>
      </c>
      <c r="T89" s="3" t="s">
        <v>78</v>
      </c>
      <c r="U89" s="3" t="s">
        <v>45</v>
      </c>
      <c r="V89" s="3" t="s">
        <v>79</v>
      </c>
      <c r="W89" s="3" t="s">
        <v>80</v>
      </c>
      <c r="X89" s="3" t="s">
        <v>160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395</v>
      </c>
      <c r="B90">
        <v>10201</v>
      </c>
      <c r="C90" s="3">
        <v>100</v>
      </c>
      <c r="D90" s="3">
        <v>4</v>
      </c>
      <c r="E90" s="3">
        <v>8065.89</v>
      </c>
      <c r="F90" s="5" t="s">
        <v>82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387</v>
      </c>
      <c r="N90" s="3" t="s">
        <v>83</v>
      </c>
      <c r="O90" s="3" t="s">
        <v>84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53</v>
      </c>
      <c r="S90" s="4"/>
      <c r="T90" s="3" t="s">
        <v>33</v>
      </c>
      <c r="U90" s="3" t="s">
        <v>34</v>
      </c>
      <c r="V90" s="3" t="s">
        <v>85</v>
      </c>
      <c r="W90" s="3" t="s">
        <v>55</v>
      </c>
      <c r="X90" s="3" t="s">
        <v>160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396</v>
      </c>
      <c r="B91">
        <v>10210</v>
      </c>
      <c r="C91" s="3">
        <v>100</v>
      </c>
      <c r="D91" s="3">
        <v>1</v>
      </c>
      <c r="E91" s="3">
        <v>6123.4</v>
      </c>
      <c r="F91" s="5" t="s">
        <v>349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387</v>
      </c>
      <c r="N91" s="3" t="s">
        <v>350</v>
      </c>
      <c r="O91" s="3" t="s">
        <v>351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352</v>
      </c>
      <c r="S91" s="3" t="s">
        <v>353</v>
      </c>
      <c r="T91" s="3" t="s">
        <v>217</v>
      </c>
      <c r="U91" s="3" t="s">
        <v>217</v>
      </c>
      <c r="V91" s="3" t="s">
        <v>354</v>
      </c>
      <c r="W91" s="3" t="s">
        <v>355</v>
      </c>
      <c r="X91" s="3" t="s">
        <v>48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397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93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387</v>
      </c>
      <c r="N92" s="3" t="s">
        <v>94</v>
      </c>
      <c r="O92" s="3" t="s">
        <v>95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96</v>
      </c>
      <c r="S92" s="3">
        <v>3004</v>
      </c>
      <c r="T92" s="3" t="s">
        <v>97</v>
      </c>
      <c r="U92" s="3" t="s">
        <v>98</v>
      </c>
      <c r="V92" s="3" t="s">
        <v>99</v>
      </c>
      <c r="W92" s="3" t="s">
        <v>100</v>
      </c>
      <c r="X92" s="3" t="s">
        <v>160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398</v>
      </c>
      <c r="B93">
        <v>10237</v>
      </c>
      <c r="C93" s="3">
        <v>100</v>
      </c>
      <c r="D93" s="3">
        <v>9</v>
      </c>
      <c r="E93" s="3">
        <v>7023.9</v>
      </c>
      <c r="F93" s="5" t="s">
        <v>102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387</v>
      </c>
      <c r="N93" s="3" t="s">
        <v>103</v>
      </c>
      <c r="O93" s="3" t="s">
        <v>104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105</v>
      </c>
      <c r="W93" s="3" t="s">
        <v>106</v>
      </c>
      <c r="X93" s="3" t="s">
        <v>160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399</v>
      </c>
      <c r="B94">
        <v>10251</v>
      </c>
      <c r="C94" s="3">
        <v>100</v>
      </c>
      <c r="D94" s="3">
        <v>4</v>
      </c>
      <c r="E94" s="3">
        <v>7078.23</v>
      </c>
      <c r="F94" s="3" t="s">
        <v>108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387</v>
      </c>
      <c r="N94" s="3" t="s">
        <v>109</v>
      </c>
      <c r="O94" s="3" t="s">
        <v>110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111</v>
      </c>
      <c r="S94" s="3">
        <v>94019</v>
      </c>
      <c r="T94" s="3" t="s">
        <v>33</v>
      </c>
      <c r="U94" s="3" t="s">
        <v>34</v>
      </c>
      <c r="V94" s="3" t="s">
        <v>60</v>
      </c>
      <c r="W94" s="3" t="s">
        <v>112</v>
      </c>
      <c r="X94" s="3" t="s">
        <v>160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400</v>
      </c>
      <c r="B95">
        <v>10263</v>
      </c>
      <c r="C95" s="3">
        <v>100</v>
      </c>
      <c r="D95" s="3">
        <v>4</v>
      </c>
      <c r="E95" s="3">
        <v>8336.94</v>
      </c>
      <c r="F95" s="3" t="s">
        <v>114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387</v>
      </c>
      <c r="N95" s="3" t="s">
        <v>115</v>
      </c>
      <c r="O95" s="3" t="s">
        <v>116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117</v>
      </c>
      <c r="S95" s="3">
        <v>97562</v>
      </c>
      <c r="T95" s="3" t="s">
        <v>33</v>
      </c>
      <c r="U95" s="3" t="s">
        <v>34</v>
      </c>
      <c r="V95" s="3" t="s">
        <v>118</v>
      </c>
      <c r="W95" s="3" t="s">
        <v>55</v>
      </c>
      <c r="X95" s="3" t="s">
        <v>160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401</v>
      </c>
      <c r="B96">
        <v>10275</v>
      </c>
      <c r="C96" s="3">
        <v>100</v>
      </c>
      <c r="D96" s="3">
        <v>3</v>
      </c>
      <c r="E96" s="3">
        <v>6901.92</v>
      </c>
      <c r="F96" s="3" t="s">
        <v>120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387</v>
      </c>
      <c r="N96" s="3" t="s">
        <v>121</v>
      </c>
      <c r="O96" s="3" t="s">
        <v>122</v>
      </c>
      <c r="P96" s="4" t="str">
        <f>VLOOKUP(A96,Sheet1!A:ZZ,15,FALSE)</f>
        <v>90-224 8555</v>
      </c>
      <c r="Q96" s="3" t="str">
        <f>VLOOKUP(A96,Sheet1!A:ZZ,16,FALSE)</f>
        <v>Keskuskatu 45</v>
      </c>
      <c r="R96" s="4"/>
      <c r="S96" s="3">
        <v>44000</v>
      </c>
      <c r="T96" s="3" t="s">
        <v>44</v>
      </c>
      <c r="U96" s="3" t="s">
        <v>45</v>
      </c>
      <c r="V96" s="3" t="s">
        <v>123</v>
      </c>
      <c r="W96" s="3" t="s">
        <v>124</v>
      </c>
      <c r="X96" s="3" t="s">
        <v>48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402</v>
      </c>
      <c r="B97">
        <v>10285</v>
      </c>
      <c r="C97" s="3">
        <v>100</v>
      </c>
      <c r="D97" s="3">
        <v>8</v>
      </c>
      <c r="E97" s="3">
        <v>5438.07</v>
      </c>
      <c r="F97" s="3" t="s">
        <v>126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387</v>
      </c>
      <c r="N97" s="3" t="s">
        <v>127</v>
      </c>
      <c r="O97" s="3" t="s">
        <v>128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129</v>
      </c>
      <c r="S97" s="3">
        <v>51247</v>
      </c>
      <c r="T97" s="3" t="s">
        <v>33</v>
      </c>
      <c r="U97" s="3" t="s">
        <v>34</v>
      </c>
      <c r="V97" s="3" t="s">
        <v>130</v>
      </c>
      <c r="W97" s="3" t="s">
        <v>131</v>
      </c>
      <c r="X97" s="3" t="s">
        <v>48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403</v>
      </c>
      <c r="B98">
        <v>10299</v>
      </c>
      <c r="C98" s="3">
        <v>100</v>
      </c>
      <c r="D98" s="3">
        <v>11</v>
      </c>
      <c r="E98" s="3">
        <v>6683.34</v>
      </c>
      <c r="F98" s="3" t="s">
        <v>133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387</v>
      </c>
      <c r="N98" s="3" t="s">
        <v>134</v>
      </c>
      <c r="O98" s="3" t="s">
        <v>135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/>
      <c r="S98" s="3">
        <v>21240</v>
      </c>
      <c r="T98" s="3" t="s">
        <v>136</v>
      </c>
      <c r="U98" s="3" t="s">
        <v>45</v>
      </c>
      <c r="V98" s="3" t="s">
        <v>137</v>
      </c>
      <c r="W98" s="3" t="s">
        <v>138</v>
      </c>
      <c r="X98" s="3" t="s">
        <v>48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404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140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387</v>
      </c>
      <c r="N99" s="3" t="s">
        <v>373</v>
      </c>
      <c r="O99" s="3" t="s">
        <v>374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105</v>
      </c>
      <c r="W99" s="3" t="s">
        <v>258</v>
      </c>
      <c r="X99" s="3" t="s">
        <v>48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405</v>
      </c>
      <c r="B100">
        <v>10318</v>
      </c>
      <c r="C100" s="3">
        <v>100</v>
      </c>
      <c r="D100" s="3">
        <v>3</v>
      </c>
      <c r="E100" s="3">
        <v>7667.14</v>
      </c>
      <c r="F100" s="5" t="s">
        <v>146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387</v>
      </c>
      <c r="N100" s="3" t="s">
        <v>147</v>
      </c>
      <c r="O100" s="3" t="s">
        <v>148</v>
      </c>
      <c r="P100" s="4">
        <f>VLOOKUP(A100,Sheet1!A:ZZ,15,FALSE)</f>
        <v>0</v>
      </c>
      <c r="Q100" s="3">
        <f>VLOOKUP(A100,Sheet1!A:ZZ,16,FALSE)</f>
        <v>0</v>
      </c>
      <c r="R100" s="3" t="s">
        <v>149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150</v>
      </c>
      <c r="X100" s="3" t="s">
        <v>160</v>
      </c>
      <c r="Y100">
        <f>VLOOKUP(A100,Sheet1!A:ZZ,15,FALSE)</f>
        <v>0</v>
      </c>
      <c r="Z100">
        <f>VLOOKUP(A100,Sheet1!A:ZZ,16,FALSE)</f>
        <v>0</v>
      </c>
    </row>
    <row r="101" spans="1:26" ht="16" customHeight="1" x14ac:dyDescent="0.2">
      <c r="A101" t="s">
        <v>406</v>
      </c>
      <c r="B101">
        <v>10329</v>
      </c>
      <c r="C101" s="3">
        <v>100</v>
      </c>
      <c r="D101" s="3">
        <v>3</v>
      </c>
      <c r="E101" s="3">
        <v>5868.2</v>
      </c>
      <c r="F101" s="3" t="s">
        <v>152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387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48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407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378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387</v>
      </c>
      <c r="N102" s="3" t="s">
        <v>271</v>
      </c>
      <c r="O102" s="3" t="s">
        <v>272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273</v>
      </c>
      <c r="S102" s="3" t="s">
        <v>274</v>
      </c>
      <c r="T102" s="3" t="s">
        <v>217</v>
      </c>
      <c r="U102" s="3" t="s">
        <v>217</v>
      </c>
      <c r="V102" s="3" t="s">
        <v>275</v>
      </c>
      <c r="W102" s="3" t="s">
        <v>276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408</v>
      </c>
      <c r="B103">
        <v>10362</v>
      </c>
      <c r="C103" s="3">
        <v>100</v>
      </c>
      <c r="D103" s="3">
        <v>4</v>
      </c>
      <c r="E103" s="3">
        <v>3664.1</v>
      </c>
      <c r="F103" s="5" t="s">
        <v>409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387</v>
      </c>
      <c r="N103" s="3" t="s">
        <v>63</v>
      </c>
      <c r="O103" s="3" t="s">
        <v>64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53</v>
      </c>
      <c r="S103" s="3">
        <v>94217</v>
      </c>
      <c r="T103" s="3" t="s">
        <v>33</v>
      </c>
      <c r="U103" s="3" t="s">
        <v>34</v>
      </c>
      <c r="V103" s="3" t="s">
        <v>65</v>
      </c>
      <c r="W103" s="3" t="s">
        <v>66</v>
      </c>
      <c r="X103" s="3" t="s">
        <v>48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410</v>
      </c>
      <c r="B104">
        <v>10374</v>
      </c>
      <c r="C104" s="3">
        <v>100</v>
      </c>
      <c r="D104" s="3">
        <v>1</v>
      </c>
      <c r="E104" s="3">
        <v>3834.38</v>
      </c>
      <c r="F104" s="5" t="s">
        <v>381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387</v>
      </c>
      <c r="N104" s="3" t="s">
        <v>227</v>
      </c>
      <c r="O104" s="3" t="s">
        <v>228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229</v>
      </c>
      <c r="S104" s="3">
        <v>4101</v>
      </c>
      <c r="T104" s="3" t="s">
        <v>97</v>
      </c>
      <c r="U104" s="3" t="s">
        <v>98</v>
      </c>
      <c r="V104" s="3" t="s">
        <v>230</v>
      </c>
      <c r="W104" s="3" t="s">
        <v>231</v>
      </c>
      <c r="X104" s="3" t="s">
        <v>48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411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171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387</v>
      </c>
      <c r="N105" s="6" t="s">
        <v>172</v>
      </c>
      <c r="O105" s="3" t="s">
        <v>173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129</v>
      </c>
      <c r="S105" s="3">
        <v>50553</v>
      </c>
      <c r="T105" s="3" t="s">
        <v>33</v>
      </c>
      <c r="U105" s="3" t="s">
        <v>34</v>
      </c>
      <c r="V105" s="3" t="s">
        <v>174</v>
      </c>
      <c r="W105" s="3" t="s">
        <v>175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412</v>
      </c>
      <c r="B106">
        <v>10403</v>
      </c>
      <c r="C106" s="3">
        <v>100</v>
      </c>
      <c r="D106" s="3">
        <v>9</v>
      </c>
      <c r="E106" s="3">
        <v>11886.6</v>
      </c>
      <c r="F106" s="5" t="s">
        <v>177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387</v>
      </c>
      <c r="N106" s="3" t="s">
        <v>178</v>
      </c>
      <c r="O106" s="3" t="s">
        <v>179</v>
      </c>
      <c r="P106" s="4" t="e">
        <f>VLOOKUP(A106,Sheet1!A:ZZ,15,FALSE)</f>
        <v>#N/A</v>
      </c>
      <c r="Q106" s="3" t="e">
        <f>VLOOKUP(A106,Sheet1!A:ZZ,16,FALSE)</f>
        <v>#N/A</v>
      </c>
      <c r="R106" s="4"/>
      <c r="S106" s="3" t="s">
        <v>180</v>
      </c>
      <c r="T106" s="3" t="s">
        <v>181</v>
      </c>
      <c r="U106" s="3" t="s">
        <v>45</v>
      </c>
      <c r="V106" s="3" t="s">
        <v>182</v>
      </c>
      <c r="W106" s="3" t="s">
        <v>183</v>
      </c>
      <c r="X106" s="3" t="s">
        <v>160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413</v>
      </c>
      <c r="B107">
        <v>10417</v>
      </c>
      <c r="C107" s="3">
        <v>100</v>
      </c>
      <c r="D107" s="3">
        <v>4</v>
      </c>
      <c r="E107" s="3">
        <v>9218.16</v>
      </c>
      <c r="F107" s="3" t="s">
        <v>185</v>
      </c>
      <c r="G107" s="3" t="s">
        <v>186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387</v>
      </c>
      <c r="N107" s="3" t="s">
        <v>187</v>
      </c>
      <c r="O107" s="3" t="s">
        <v>188</v>
      </c>
      <c r="P107" s="4" t="e">
        <f>VLOOKUP(A107,Sheet1!A:ZZ,15,FALSE)</f>
        <v>#N/A</v>
      </c>
      <c r="Q107" s="3" t="e">
        <f>VLOOKUP(A107,Sheet1!A:ZZ,16,FALSE)</f>
        <v>#N/A</v>
      </c>
      <c r="R107" s="4"/>
      <c r="S107" s="3">
        <v>28034</v>
      </c>
      <c r="T107" s="3" t="s">
        <v>189</v>
      </c>
      <c r="U107" s="3" t="s">
        <v>45</v>
      </c>
      <c r="V107" s="3" t="s">
        <v>190</v>
      </c>
      <c r="W107" s="3" t="s">
        <v>191</v>
      </c>
      <c r="X107" s="3" t="s">
        <v>160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414</v>
      </c>
      <c r="B108">
        <v>10105</v>
      </c>
      <c r="C108" s="3">
        <v>100</v>
      </c>
      <c r="D108" s="3">
        <v>2</v>
      </c>
      <c r="E108" s="3">
        <v>7208</v>
      </c>
      <c r="F108" s="5" t="s">
        <v>415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194</v>
      </c>
      <c r="L108" s="3">
        <v>136</v>
      </c>
      <c r="M108" s="3" t="s">
        <v>416</v>
      </c>
      <c r="N108" s="3" t="s">
        <v>417</v>
      </c>
      <c r="O108" s="3" t="s">
        <v>418</v>
      </c>
      <c r="P108" s="4" t="e">
        <f>VLOOKUP(A108,Sheet1!A:ZZ,15,FALSE)</f>
        <v>#N/A</v>
      </c>
      <c r="Q108" s="3" t="e">
        <f>VLOOKUP(A108,Sheet1!A:ZZ,16,FALSE)</f>
        <v>#N/A</v>
      </c>
      <c r="R108" s="4"/>
      <c r="S108" s="3">
        <v>1734</v>
      </c>
      <c r="T108" s="3" t="s">
        <v>419</v>
      </c>
      <c r="U108" s="3" t="s">
        <v>45</v>
      </c>
      <c r="V108" s="3" t="s">
        <v>420</v>
      </c>
      <c r="W108" s="3" t="s">
        <v>421</v>
      </c>
      <c r="X108" s="3" t="s">
        <v>160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422</v>
      </c>
      <c r="B109">
        <v>10119</v>
      </c>
      <c r="C109" s="3">
        <v>100</v>
      </c>
      <c r="D109" s="3">
        <v>11</v>
      </c>
      <c r="E109" s="3">
        <v>5004.8</v>
      </c>
      <c r="F109" s="3" t="s">
        <v>423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194</v>
      </c>
      <c r="L109" s="3">
        <v>136</v>
      </c>
      <c r="M109" s="3" t="s">
        <v>416</v>
      </c>
      <c r="N109" s="3" t="s">
        <v>155</v>
      </c>
      <c r="O109" s="3" t="s">
        <v>156</v>
      </c>
      <c r="P109" s="4" t="e">
        <f>VLOOKUP(A109,Sheet1!A:ZZ,15,FALSE)</f>
        <v>#N/A</v>
      </c>
      <c r="Q109" s="3" t="e">
        <f>VLOOKUP(A109,Sheet1!A:ZZ,16,FALSE)</f>
        <v>#N/A</v>
      </c>
      <c r="R109" s="4"/>
      <c r="S109" s="3">
        <v>5020</v>
      </c>
      <c r="T109" s="3" t="s">
        <v>157</v>
      </c>
      <c r="U109" s="3" t="s">
        <v>45</v>
      </c>
      <c r="V109" s="3" t="s">
        <v>158</v>
      </c>
      <c r="W109" s="3" t="s">
        <v>159</v>
      </c>
      <c r="X109" s="3" t="s">
        <v>48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424</v>
      </c>
      <c r="B110">
        <v>10129</v>
      </c>
      <c r="C110" s="3">
        <v>100</v>
      </c>
      <c r="D110" s="3">
        <v>2</v>
      </c>
      <c r="E110" s="3">
        <v>4398.24</v>
      </c>
      <c r="F110" s="5" t="s">
        <v>425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194</v>
      </c>
      <c r="L110" s="3">
        <v>136</v>
      </c>
      <c r="M110" s="3" t="s">
        <v>416</v>
      </c>
      <c r="N110" s="3" t="s">
        <v>426</v>
      </c>
      <c r="O110" s="3" t="s">
        <v>427</v>
      </c>
      <c r="P110" s="4" t="e">
        <f>VLOOKUP(A110,Sheet1!A:ZZ,15,FALSE)</f>
        <v>#N/A</v>
      </c>
      <c r="Q110" s="3" t="e">
        <f>VLOOKUP(A110,Sheet1!A:ZZ,16,FALSE)</f>
        <v>#N/A</v>
      </c>
      <c r="R110" s="4"/>
      <c r="S110" s="3" t="s">
        <v>428</v>
      </c>
      <c r="T110" s="3" t="s">
        <v>181</v>
      </c>
      <c r="U110" s="3" t="s">
        <v>45</v>
      </c>
      <c r="V110" s="3" t="s">
        <v>60</v>
      </c>
      <c r="W110" s="3" t="s">
        <v>429</v>
      </c>
      <c r="X110" s="3" t="s">
        <v>48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430</v>
      </c>
      <c r="B111">
        <v>10143</v>
      </c>
      <c r="C111" s="3">
        <v>100</v>
      </c>
      <c r="D111" s="3">
        <v>15</v>
      </c>
      <c r="E111" s="3">
        <v>5597.76</v>
      </c>
      <c r="F111" s="5" t="s">
        <v>431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194</v>
      </c>
      <c r="L111" s="3">
        <v>136</v>
      </c>
      <c r="M111" s="3" t="s">
        <v>416</v>
      </c>
      <c r="N111" s="3" t="s">
        <v>432</v>
      </c>
      <c r="O111" s="3" t="s">
        <v>433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129</v>
      </c>
      <c r="S111" s="3">
        <v>50553</v>
      </c>
      <c r="T111" s="3" t="s">
        <v>33</v>
      </c>
      <c r="U111" s="3" t="s">
        <v>34</v>
      </c>
      <c r="V111" s="3" t="s">
        <v>434</v>
      </c>
      <c r="W111" s="3" t="s">
        <v>435</v>
      </c>
      <c r="X111" s="3" t="s">
        <v>48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436</v>
      </c>
      <c r="B112">
        <v>10155</v>
      </c>
      <c r="C112" s="3">
        <v>100</v>
      </c>
      <c r="D112" s="3">
        <v>13</v>
      </c>
      <c r="E112" s="3">
        <v>4526.08</v>
      </c>
      <c r="F112" s="5" t="s">
        <v>437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194</v>
      </c>
      <c r="L112" s="3">
        <v>136</v>
      </c>
      <c r="M112" s="3" t="s">
        <v>416</v>
      </c>
      <c r="N112" s="3" t="s">
        <v>134</v>
      </c>
      <c r="O112" s="3" t="s">
        <v>135</v>
      </c>
      <c r="P112" s="4" t="e">
        <f>VLOOKUP(A112,Sheet1!A:ZZ,15,FALSE)</f>
        <v>#N/A</v>
      </c>
      <c r="Q112" s="3" t="e">
        <f>VLOOKUP(A112,Sheet1!A:ZZ,16,FALSE)</f>
        <v>#N/A</v>
      </c>
      <c r="R112" s="4"/>
      <c r="S112" s="3">
        <v>21240</v>
      </c>
      <c r="T112" s="3" t="s">
        <v>136</v>
      </c>
      <c r="U112" s="3" t="s">
        <v>45</v>
      </c>
      <c r="V112" s="3" t="s">
        <v>137</v>
      </c>
      <c r="W112" s="3" t="s">
        <v>138</v>
      </c>
      <c r="X112" s="3" t="s">
        <v>48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438</v>
      </c>
      <c r="B113">
        <v>10167</v>
      </c>
      <c r="C113" s="3">
        <v>100</v>
      </c>
      <c r="D113" s="3">
        <v>9</v>
      </c>
      <c r="E113" s="3">
        <v>5924.16</v>
      </c>
      <c r="F113" s="3" t="s">
        <v>439</v>
      </c>
      <c r="G113" s="3" t="s">
        <v>440</v>
      </c>
      <c r="H113" s="3">
        <v>4</v>
      </c>
      <c r="I113" s="3">
        <v>10</v>
      </c>
      <c r="J113" s="3">
        <v>2003</v>
      </c>
      <c r="K113" s="3" t="s">
        <v>194</v>
      </c>
      <c r="L113" s="3">
        <v>136</v>
      </c>
      <c r="M113" s="3" t="s">
        <v>416</v>
      </c>
      <c r="N113" s="3" t="s">
        <v>288</v>
      </c>
      <c r="O113" s="3" t="s">
        <v>289</v>
      </c>
      <c r="P113" s="4" t="e">
        <f>VLOOKUP(A113,Sheet1!A:ZZ,15,FALSE)</f>
        <v>#N/A</v>
      </c>
      <c r="Q113" s="3" t="e">
        <f>VLOOKUP(A113,Sheet1!A:ZZ,16,FALSE)</f>
        <v>#N/A</v>
      </c>
      <c r="R113" s="4"/>
      <c r="S113" s="3" t="s">
        <v>290</v>
      </c>
      <c r="T113" s="3" t="s">
        <v>201</v>
      </c>
      <c r="U113" s="3" t="s">
        <v>45</v>
      </c>
      <c r="V113" s="3" t="s">
        <v>291</v>
      </c>
      <c r="W113" s="3" t="s">
        <v>224</v>
      </c>
      <c r="X113" s="3" t="s">
        <v>48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441</v>
      </c>
      <c r="B114">
        <v>10178</v>
      </c>
      <c r="C114" s="3">
        <v>100</v>
      </c>
      <c r="D114" s="3">
        <v>12</v>
      </c>
      <c r="E114" s="3">
        <v>3492.48</v>
      </c>
      <c r="F114" s="5" t="s">
        <v>442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194</v>
      </c>
      <c r="L114" s="3">
        <v>136</v>
      </c>
      <c r="M114" s="3" t="s">
        <v>416</v>
      </c>
      <c r="N114" s="3" t="s">
        <v>443</v>
      </c>
      <c r="O114" s="3" t="s">
        <v>444</v>
      </c>
      <c r="P114" s="4" t="e">
        <f>VLOOKUP(A114,Sheet1!A:ZZ,15,FALSE)</f>
        <v>#N/A</v>
      </c>
      <c r="Q114" s="3" t="e">
        <f>VLOOKUP(A114,Sheet1!A:ZZ,16,FALSE)</f>
        <v>#N/A</v>
      </c>
      <c r="R114" s="4"/>
      <c r="S114" s="3">
        <v>31000</v>
      </c>
      <c r="T114" s="3" t="s">
        <v>44</v>
      </c>
      <c r="U114" s="3" t="s">
        <v>45</v>
      </c>
      <c r="V114" s="3" t="s">
        <v>445</v>
      </c>
      <c r="W114" s="3" t="s">
        <v>446</v>
      </c>
      <c r="X114" s="3" t="s">
        <v>48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447</v>
      </c>
      <c r="B115">
        <v>10186</v>
      </c>
      <c r="C115" s="3">
        <v>100</v>
      </c>
      <c r="D115" s="3">
        <v>9</v>
      </c>
      <c r="E115" s="3">
        <v>3854.24</v>
      </c>
      <c r="F115" s="3" t="s">
        <v>448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194</v>
      </c>
      <c r="L115" s="3">
        <v>136</v>
      </c>
      <c r="M115" s="3" t="s">
        <v>416</v>
      </c>
      <c r="N115" s="3" t="s">
        <v>449</v>
      </c>
      <c r="O115" s="3" t="s">
        <v>450</v>
      </c>
      <c r="P115" s="4" t="e">
        <f>VLOOKUP(A115,Sheet1!A:ZZ,15,FALSE)</f>
        <v>#N/A</v>
      </c>
      <c r="Q115" s="3" t="e">
        <f>VLOOKUP(A115,Sheet1!A:ZZ,16,FALSE)</f>
        <v>#N/A</v>
      </c>
      <c r="R115" s="4"/>
      <c r="S115" s="3" t="s">
        <v>451</v>
      </c>
      <c r="T115" s="3" t="s">
        <v>181</v>
      </c>
      <c r="U115" s="3" t="s">
        <v>45</v>
      </c>
      <c r="V115" s="3" t="s">
        <v>452</v>
      </c>
      <c r="W115" s="3" t="s">
        <v>453</v>
      </c>
      <c r="X115" s="3" t="s">
        <v>48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454</v>
      </c>
      <c r="B116">
        <v>10197</v>
      </c>
      <c r="C116" s="3">
        <v>100</v>
      </c>
      <c r="D116" s="3">
        <v>6</v>
      </c>
      <c r="E116" s="3">
        <v>5324.4</v>
      </c>
      <c r="F116" s="3" t="s">
        <v>455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194</v>
      </c>
      <c r="L116" s="3">
        <v>136</v>
      </c>
      <c r="M116" s="3" t="s">
        <v>416</v>
      </c>
      <c r="N116" s="3" t="s">
        <v>456</v>
      </c>
      <c r="O116" s="3" t="s">
        <v>457</v>
      </c>
      <c r="P116" s="4" t="e">
        <f>VLOOKUP(A116,Sheet1!A:ZZ,15,FALSE)</f>
        <v>#N/A</v>
      </c>
      <c r="Q116" s="3" t="e">
        <f>VLOOKUP(A116,Sheet1!A:ZZ,16,FALSE)</f>
        <v>#N/A</v>
      </c>
      <c r="R116" s="4"/>
      <c r="S116" s="3">
        <v>8022</v>
      </c>
      <c r="T116" s="3" t="s">
        <v>189</v>
      </c>
      <c r="U116" s="3" t="s">
        <v>45</v>
      </c>
      <c r="V116" s="3" t="s">
        <v>458</v>
      </c>
      <c r="W116" s="3" t="s">
        <v>459</v>
      </c>
      <c r="X116" s="3" t="s">
        <v>48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460</v>
      </c>
      <c r="B117">
        <v>10209</v>
      </c>
      <c r="C117" s="3">
        <v>100</v>
      </c>
      <c r="D117" s="3">
        <v>8</v>
      </c>
      <c r="E117" s="3">
        <v>5197.92</v>
      </c>
      <c r="F117" s="5" t="s">
        <v>461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194</v>
      </c>
      <c r="L117" s="3">
        <v>136</v>
      </c>
      <c r="M117" s="3" t="s">
        <v>416</v>
      </c>
      <c r="N117" s="3" t="s">
        <v>462</v>
      </c>
      <c r="O117" s="3" t="s">
        <v>463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53</v>
      </c>
      <c r="S117" s="4"/>
      <c r="T117" s="3" t="s">
        <v>33</v>
      </c>
      <c r="U117" s="3" t="s">
        <v>34</v>
      </c>
      <c r="V117" s="3" t="s">
        <v>464</v>
      </c>
      <c r="W117" s="3" t="s">
        <v>106</v>
      </c>
      <c r="X117" s="3" t="s">
        <v>48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465</v>
      </c>
      <c r="B118">
        <v>10222</v>
      </c>
      <c r="C118" s="3">
        <v>100</v>
      </c>
      <c r="D118" s="3">
        <v>12</v>
      </c>
      <c r="E118" s="3">
        <v>5997.6</v>
      </c>
      <c r="F118" s="3" t="s">
        <v>466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194</v>
      </c>
      <c r="L118" s="3">
        <v>136</v>
      </c>
      <c r="M118" s="3" t="s">
        <v>416</v>
      </c>
      <c r="N118" s="3" t="s">
        <v>467</v>
      </c>
      <c r="O118" s="3" t="s">
        <v>468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53</v>
      </c>
      <c r="S118" s="3">
        <v>91217</v>
      </c>
      <c r="T118" s="3" t="s">
        <v>33</v>
      </c>
      <c r="U118" s="3" t="s">
        <v>34</v>
      </c>
      <c r="V118" s="3" t="s">
        <v>257</v>
      </c>
      <c r="W118" s="3" t="s">
        <v>302</v>
      </c>
      <c r="X118" s="3" t="s">
        <v>48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469</v>
      </c>
      <c r="B119">
        <v>10248</v>
      </c>
      <c r="C119" s="3">
        <v>100</v>
      </c>
      <c r="D119" s="3">
        <v>3</v>
      </c>
      <c r="E119" s="3">
        <v>2910.4</v>
      </c>
      <c r="F119" s="5" t="s">
        <v>470</v>
      </c>
      <c r="G119" s="3" t="s">
        <v>440</v>
      </c>
      <c r="H119" s="3">
        <v>2</v>
      </c>
      <c r="I119" s="3">
        <v>5</v>
      </c>
      <c r="J119" s="3">
        <v>2004</v>
      </c>
      <c r="K119" s="3" t="s">
        <v>194</v>
      </c>
      <c r="L119" s="3">
        <v>136</v>
      </c>
      <c r="M119" s="3" t="s">
        <v>416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471</v>
      </c>
      <c r="B120">
        <v>10261</v>
      </c>
      <c r="C120" s="3">
        <v>100</v>
      </c>
      <c r="D120" s="3">
        <v>1</v>
      </c>
      <c r="E120" s="3">
        <v>3378.24</v>
      </c>
      <c r="F120" s="3" t="s">
        <v>472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194</v>
      </c>
      <c r="L120" s="3">
        <v>136</v>
      </c>
      <c r="M120" s="3" t="s">
        <v>416</v>
      </c>
      <c r="N120" s="3" t="s">
        <v>328</v>
      </c>
      <c r="O120" s="3" t="s">
        <v>329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330</v>
      </c>
      <c r="S120" s="3" t="s">
        <v>331</v>
      </c>
      <c r="T120" s="3" t="s">
        <v>250</v>
      </c>
      <c r="U120" s="3" t="s">
        <v>34</v>
      </c>
      <c r="V120" s="3" t="s">
        <v>332</v>
      </c>
      <c r="W120" s="3" t="s">
        <v>333</v>
      </c>
      <c r="X120" s="3" t="s">
        <v>48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473</v>
      </c>
      <c r="B121">
        <v>10273</v>
      </c>
      <c r="C121" s="3">
        <v>100</v>
      </c>
      <c r="D121" s="3">
        <v>4</v>
      </c>
      <c r="E121" s="3">
        <v>3508.8</v>
      </c>
      <c r="F121" s="3" t="s">
        <v>474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194</v>
      </c>
      <c r="L121" s="3">
        <v>136</v>
      </c>
      <c r="M121" s="3" t="s">
        <v>416</v>
      </c>
      <c r="N121" s="3" t="s">
        <v>475</v>
      </c>
      <c r="O121" s="3" t="s">
        <v>476</v>
      </c>
      <c r="P121" s="4" t="e">
        <f>VLOOKUP(A121,Sheet1!A:ZZ,15,FALSE)</f>
        <v>#N/A</v>
      </c>
      <c r="Q121" s="3" t="e">
        <f>VLOOKUP(A121,Sheet1!A:ZZ,16,FALSE)</f>
        <v>#N/A</v>
      </c>
      <c r="R121" s="4"/>
      <c r="S121" s="3" t="s">
        <v>477</v>
      </c>
      <c r="T121" s="3" t="s">
        <v>478</v>
      </c>
      <c r="U121" s="3" t="s">
        <v>45</v>
      </c>
      <c r="V121" s="3" t="s">
        <v>479</v>
      </c>
      <c r="W121" s="3" t="s">
        <v>480</v>
      </c>
      <c r="X121" s="3" t="s">
        <v>48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481</v>
      </c>
      <c r="B122">
        <v>10283</v>
      </c>
      <c r="C122" s="3">
        <v>100</v>
      </c>
      <c r="D122" s="3">
        <v>6</v>
      </c>
      <c r="E122" s="3">
        <v>2992</v>
      </c>
      <c r="F122" s="3" t="s">
        <v>482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194</v>
      </c>
      <c r="L122" s="3">
        <v>136</v>
      </c>
      <c r="M122" s="3" t="s">
        <v>416</v>
      </c>
      <c r="N122" s="3" t="s">
        <v>483</v>
      </c>
      <c r="O122" s="3" t="s">
        <v>484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248</v>
      </c>
      <c r="S122" s="3" t="s">
        <v>485</v>
      </c>
      <c r="T122" s="3" t="s">
        <v>250</v>
      </c>
      <c r="U122" s="3" t="s">
        <v>34</v>
      </c>
      <c r="V122" s="3" t="s">
        <v>486</v>
      </c>
      <c r="W122" s="3" t="s">
        <v>183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487</v>
      </c>
      <c r="B123">
        <v>10295</v>
      </c>
      <c r="C123" s="3">
        <v>100</v>
      </c>
      <c r="D123" s="3">
        <v>1</v>
      </c>
      <c r="E123" s="3">
        <v>3427.2</v>
      </c>
      <c r="F123" s="5" t="s">
        <v>488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194</v>
      </c>
      <c r="L123" s="3">
        <v>136</v>
      </c>
      <c r="M123" s="3" t="s">
        <v>416</v>
      </c>
      <c r="N123" s="6" t="s">
        <v>489</v>
      </c>
      <c r="O123" s="3" t="s">
        <v>490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129</v>
      </c>
      <c r="S123" s="3">
        <v>51003</v>
      </c>
      <c r="T123" s="3" t="s">
        <v>33</v>
      </c>
      <c r="U123" s="3" t="s">
        <v>34</v>
      </c>
      <c r="V123" s="3" t="s">
        <v>491</v>
      </c>
      <c r="W123" s="3" t="s">
        <v>66</v>
      </c>
      <c r="X123" s="3" t="s">
        <v>48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492</v>
      </c>
      <c r="B124">
        <v>10307</v>
      </c>
      <c r="C124" s="3">
        <v>100</v>
      </c>
      <c r="D124" s="3">
        <v>9</v>
      </c>
      <c r="E124" s="3">
        <v>2692.8</v>
      </c>
      <c r="F124" s="3" t="s">
        <v>493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194</v>
      </c>
      <c r="L124" s="3">
        <v>136</v>
      </c>
      <c r="M124" s="3" t="s">
        <v>416</v>
      </c>
      <c r="N124" s="3" t="s">
        <v>234</v>
      </c>
      <c r="O124" s="3" t="s">
        <v>235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149</v>
      </c>
      <c r="S124" s="3">
        <v>71270</v>
      </c>
      <c r="T124" s="3" t="s">
        <v>33</v>
      </c>
      <c r="U124" s="3" t="s">
        <v>34</v>
      </c>
      <c r="V124" s="3" t="s">
        <v>236</v>
      </c>
      <c r="W124" s="3" t="s">
        <v>237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494</v>
      </c>
      <c r="B125">
        <v>10316</v>
      </c>
      <c r="C125" s="3">
        <v>100</v>
      </c>
      <c r="D125" s="3">
        <v>17</v>
      </c>
      <c r="E125" s="3">
        <v>4128.96</v>
      </c>
      <c r="F125" s="5" t="s">
        <v>495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194</v>
      </c>
      <c r="L125" s="3">
        <v>136</v>
      </c>
      <c r="M125" s="3" t="s">
        <v>416</v>
      </c>
      <c r="N125" s="6" t="s">
        <v>496</v>
      </c>
      <c r="O125" s="3" t="s">
        <v>497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498</v>
      </c>
      <c r="S125" s="3" t="s">
        <v>499</v>
      </c>
      <c r="T125" s="3" t="s">
        <v>181</v>
      </c>
      <c r="U125" s="3" t="s">
        <v>45</v>
      </c>
      <c r="V125" s="3" t="s">
        <v>500</v>
      </c>
      <c r="W125" s="3" t="s">
        <v>501</v>
      </c>
      <c r="X125" s="3" t="s">
        <v>48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502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503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194</v>
      </c>
      <c r="L126" s="3">
        <v>136</v>
      </c>
      <c r="M126" s="3" t="s">
        <v>416</v>
      </c>
      <c r="N126" s="3" t="s">
        <v>141</v>
      </c>
      <c r="O126" s="3" t="s">
        <v>142</v>
      </c>
      <c r="P126" s="4" t="e">
        <f>VLOOKUP(A126,Sheet1!A:ZZ,15,FALSE)</f>
        <v>#N/A</v>
      </c>
      <c r="Q126" s="3" t="e">
        <f>VLOOKUP(A126,Sheet1!A:ZZ,16,FALSE)</f>
        <v>#N/A</v>
      </c>
      <c r="R126" s="4"/>
      <c r="S126" s="3">
        <v>4110</v>
      </c>
      <c r="T126" s="3" t="s">
        <v>78</v>
      </c>
      <c r="U126" s="3" t="s">
        <v>45</v>
      </c>
      <c r="V126" s="3" t="s">
        <v>143</v>
      </c>
      <c r="W126" s="3" t="s">
        <v>144</v>
      </c>
      <c r="X126" s="3" t="s">
        <v>48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504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505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194</v>
      </c>
      <c r="L127" s="3">
        <v>136</v>
      </c>
      <c r="M127" s="3" t="s">
        <v>416</v>
      </c>
      <c r="N127" s="3" t="s">
        <v>222</v>
      </c>
      <c r="O127" s="3" t="s">
        <v>223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130</v>
      </c>
      <c r="W127" s="3" t="s">
        <v>224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506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507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194</v>
      </c>
      <c r="L128" s="3">
        <v>136</v>
      </c>
      <c r="M128" s="3" t="s">
        <v>416</v>
      </c>
      <c r="N128" s="3" t="s">
        <v>187</v>
      </c>
      <c r="O128" s="3" t="s">
        <v>188</v>
      </c>
      <c r="P128" s="4" t="e">
        <f>VLOOKUP(A128,Sheet1!A:ZZ,15,FALSE)</f>
        <v>#N/A</v>
      </c>
      <c r="Q128" s="3" t="e">
        <f>VLOOKUP(A128,Sheet1!A:ZZ,16,FALSE)</f>
        <v>#N/A</v>
      </c>
      <c r="R128" s="4"/>
      <c r="S128" s="3">
        <v>28034</v>
      </c>
      <c r="T128" s="3" t="s">
        <v>189</v>
      </c>
      <c r="U128" s="3" t="s">
        <v>45</v>
      </c>
      <c r="V128" s="3" t="s">
        <v>190</v>
      </c>
      <c r="W128" s="3" t="s">
        <v>191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508</v>
      </c>
      <c r="B129">
        <v>10359</v>
      </c>
      <c r="C129" s="3">
        <v>54.68</v>
      </c>
      <c r="D129" s="3">
        <v>6</v>
      </c>
      <c r="E129" s="3">
        <v>2624.64</v>
      </c>
      <c r="F129" s="3" t="s">
        <v>509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194</v>
      </c>
      <c r="L129" s="3">
        <v>136</v>
      </c>
      <c r="M129" s="3" t="s">
        <v>416</v>
      </c>
      <c r="N129" s="3" t="s">
        <v>510</v>
      </c>
      <c r="O129" s="3" t="s">
        <v>511</v>
      </c>
      <c r="P129" s="4" t="e">
        <f>VLOOKUP(A129,Sheet1!A:ZZ,15,FALSE)</f>
        <v>#N/A</v>
      </c>
      <c r="Q129" s="3" t="e">
        <f>VLOOKUP(A129,Sheet1!A:ZZ,16,FALSE)</f>
        <v>#N/A</v>
      </c>
      <c r="R129" s="4"/>
      <c r="S129" s="3">
        <v>51100</v>
      </c>
      <c r="T129" s="3" t="s">
        <v>44</v>
      </c>
      <c r="U129" s="3" t="s">
        <v>45</v>
      </c>
      <c r="V129" s="3" t="s">
        <v>512</v>
      </c>
      <c r="W129" s="3" t="s">
        <v>513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514</v>
      </c>
      <c r="B130">
        <v>10373</v>
      </c>
      <c r="C130" s="3">
        <v>100</v>
      </c>
      <c r="D130" s="3">
        <v>3</v>
      </c>
      <c r="E130" s="3">
        <v>4046.25</v>
      </c>
      <c r="F130" s="3" t="s">
        <v>515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194</v>
      </c>
      <c r="L130" s="3">
        <v>136</v>
      </c>
      <c r="M130" s="3" t="s">
        <v>416</v>
      </c>
      <c r="N130" s="3" t="s">
        <v>516</v>
      </c>
      <c r="O130" s="3" t="s">
        <v>517</v>
      </c>
      <c r="P130" s="4" t="e">
        <f>VLOOKUP(A130,Sheet1!A:ZZ,15,FALSE)</f>
        <v>#N/A</v>
      </c>
      <c r="Q130" s="3" t="e">
        <f>VLOOKUP(A130,Sheet1!A:ZZ,16,FALSE)</f>
        <v>#N/A</v>
      </c>
      <c r="R130" s="4"/>
      <c r="S130" s="3">
        <v>90110</v>
      </c>
      <c r="T130" s="3" t="s">
        <v>136</v>
      </c>
      <c r="U130" s="3" t="s">
        <v>45</v>
      </c>
      <c r="V130" s="3" t="s">
        <v>518</v>
      </c>
      <c r="W130" s="3" t="s">
        <v>519</v>
      </c>
      <c r="X130" s="3" t="s">
        <v>48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520</v>
      </c>
      <c r="B131">
        <v>10384</v>
      </c>
      <c r="C131" s="3">
        <v>100</v>
      </c>
      <c r="D131" s="3">
        <v>4</v>
      </c>
      <c r="E131" s="3">
        <v>4846.7</v>
      </c>
      <c r="F131" s="3" t="s">
        <v>521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194</v>
      </c>
      <c r="L131" s="3">
        <v>136</v>
      </c>
      <c r="M131" s="3" t="s">
        <v>416</v>
      </c>
      <c r="N131" s="3" t="s">
        <v>58</v>
      </c>
      <c r="O131" s="3" t="s">
        <v>59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53</v>
      </c>
      <c r="S131" s="4"/>
      <c r="T131" s="3" t="s">
        <v>33</v>
      </c>
      <c r="U131" s="3" t="s">
        <v>34</v>
      </c>
      <c r="V131" s="3" t="s">
        <v>60</v>
      </c>
      <c r="W131" s="3" t="s">
        <v>55</v>
      </c>
      <c r="X131" s="3" t="s">
        <v>48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522</v>
      </c>
      <c r="B132">
        <v>10395</v>
      </c>
      <c r="C132" s="3">
        <v>100</v>
      </c>
      <c r="D132" s="3">
        <v>2</v>
      </c>
      <c r="E132" s="3">
        <v>3370.56</v>
      </c>
      <c r="F132" s="3" t="s">
        <v>523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194</v>
      </c>
      <c r="L132" s="3">
        <v>136</v>
      </c>
      <c r="M132" s="3" t="s">
        <v>416</v>
      </c>
      <c r="N132" s="3" t="s">
        <v>42</v>
      </c>
      <c r="O132" s="3" t="s">
        <v>43</v>
      </c>
      <c r="P132" s="4" t="e">
        <f>VLOOKUP(A132,Sheet1!A:ZZ,15,FALSE)</f>
        <v>#N/A</v>
      </c>
      <c r="Q132" s="3" t="e">
        <f>VLOOKUP(A132,Sheet1!A:ZZ,16,FALSE)</f>
        <v>#N/A</v>
      </c>
      <c r="R132" s="4"/>
      <c r="S132" s="3">
        <v>75508</v>
      </c>
      <c r="T132" s="3" t="s">
        <v>44</v>
      </c>
      <c r="U132" s="3" t="s">
        <v>45</v>
      </c>
      <c r="V132" s="3" t="s">
        <v>46</v>
      </c>
      <c r="W132" s="3" t="s">
        <v>47</v>
      </c>
      <c r="X132" s="3" t="s">
        <v>48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524</v>
      </c>
      <c r="B133">
        <v>10400</v>
      </c>
      <c r="C133" s="3">
        <v>100</v>
      </c>
      <c r="D133" s="3">
        <v>9</v>
      </c>
      <c r="E133" s="3">
        <v>9661.44</v>
      </c>
      <c r="F133" s="5" t="s">
        <v>525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194</v>
      </c>
      <c r="L133" s="3">
        <v>136</v>
      </c>
      <c r="M133" s="3" t="s">
        <v>416</v>
      </c>
      <c r="N133" s="3" t="s">
        <v>526</v>
      </c>
      <c r="O133" s="3" t="s">
        <v>527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53</v>
      </c>
      <c r="S133" s="3">
        <v>94217</v>
      </c>
      <c r="T133" s="3" t="s">
        <v>33</v>
      </c>
      <c r="U133" s="3" t="s">
        <v>34</v>
      </c>
      <c r="V133" s="3" t="s">
        <v>105</v>
      </c>
      <c r="W133" s="3" t="s">
        <v>528</v>
      </c>
      <c r="X133" s="3" t="s">
        <v>160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529</v>
      </c>
      <c r="B134">
        <v>10414</v>
      </c>
      <c r="C134" s="3">
        <v>100</v>
      </c>
      <c r="D134" s="3">
        <v>3</v>
      </c>
      <c r="E134" s="3">
        <v>2764.88</v>
      </c>
      <c r="F134" s="5" t="s">
        <v>530</v>
      </c>
      <c r="G134" s="3" t="s">
        <v>531</v>
      </c>
      <c r="H134" s="3">
        <v>2</v>
      </c>
      <c r="I134" s="3">
        <v>5</v>
      </c>
      <c r="J134" s="3">
        <v>2005</v>
      </c>
      <c r="K134" s="3" t="s">
        <v>194</v>
      </c>
      <c r="L134" s="3">
        <v>136</v>
      </c>
      <c r="M134" s="3" t="s">
        <v>416</v>
      </c>
      <c r="N134" s="6" t="s">
        <v>489</v>
      </c>
      <c r="O134" s="3" t="s">
        <v>490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129</v>
      </c>
      <c r="S134" s="3">
        <v>51003</v>
      </c>
      <c r="T134" s="3" t="s">
        <v>33</v>
      </c>
      <c r="U134" s="3" t="s">
        <v>34</v>
      </c>
      <c r="V134" s="3" t="s">
        <v>491</v>
      </c>
      <c r="W134" s="3" t="s">
        <v>66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532</v>
      </c>
      <c r="B135">
        <v>10103</v>
      </c>
      <c r="C135" s="3">
        <v>100</v>
      </c>
      <c r="D135" s="3">
        <v>4</v>
      </c>
      <c r="E135" s="3">
        <v>5398.26</v>
      </c>
      <c r="F135" s="3" t="s">
        <v>193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194</v>
      </c>
      <c r="L135" s="3">
        <v>147</v>
      </c>
      <c r="M135" s="3" t="s">
        <v>533</v>
      </c>
      <c r="N135" s="3" t="s">
        <v>141</v>
      </c>
      <c r="O135" s="3" t="s">
        <v>142</v>
      </c>
      <c r="P135" s="4" t="e">
        <f>VLOOKUP(A135,Sheet1!A:ZZ,15,FALSE)</f>
        <v>#N/A</v>
      </c>
      <c r="Q135" s="3" t="e">
        <f>VLOOKUP(A135,Sheet1!A:ZZ,16,FALSE)</f>
        <v>#N/A</v>
      </c>
      <c r="R135" s="4"/>
      <c r="S135" s="3">
        <v>4110</v>
      </c>
      <c r="T135" s="3" t="s">
        <v>78</v>
      </c>
      <c r="U135" s="3" t="s">
        <v>45</v>
      </c>
      <c r="V135" s="3" t="s">
        <v>143</v>
      </c>
      <c r="W135" s="3" t="s">
        <v>144</v>
      </c>
      <c r="X135" s="3" t="s">
        <v>48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534</v>
      </c>
      <c r="B136">
        <v>10114</v>
      </c>
      <c r="C136" s="3">
        <v>100</v>
      </c>
      <c r="D136" s="3">
        <v>8</v>
      </c>
      <c r="E136" s="3">
        <v>4305.28</v>
      </c>
      <c r="F136" s="5" t="s">
        <v>535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194</v>
      </c>
      <c r="L136" s="3">
        <v>147</v>
      </c>
      <c r="M136" s="3" t="s">
        <v>533</v>
      </c>
      <c r="N136" s="3" t="s">
        <v>536</v>
      </c>
      <c r="O136" s="3" t="s">
        <v>537</v>
      </c>
      <c r="P136" s="4" t="e">
        <f>VLOOKUP(A136,Sheet1!A:ZZ,15,FALSE)</f>
        <v>#N/A</v>
      </c>
      <c r="Q136" s="3" t="e">
        <f>VLOOKUP(A136,Sheet1!A:ZZ,16,FALSE)</f>
        <v>#N/A</v>
      </c>
      <c r="R136" s="4"/>
      <c r="S136" s="3">
        <v>75012</v>
      </c>
      <c r="T136" s="3" t="s">
        <v>44</v>
      </c>
      <c r="U136" s="3" t="s">
        <v>45</v>
      </c>
      <c r="V136" s="3" t="s">
        <v>538</v>
      </c>
      <c r="W136" s="3" t="s">
        <v>539</v>
      </c>
      <c r="X136" s="3" t="s">
        <v>48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540</v>
      </c>
      <c r="B137">
        <v>10126</v>
      </c>
      <c r="C137" s="3">
        <v>100</v>
      </c>
      <c r="D137" s="3">
        <v>4</v>
      </c>
      <c r="E137" s="3">
        <v>3347.74</v>
      </c>
      <c r="F137" s="3" t="s">
        <v>205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194</v>
      </c>
      <c r="L137" s="3">
        <v>147</v>
      </c>
      <c r="M137" s="3" t="s">
        <v>533</v>
      </c>
      <c r="N137" s="3" t="s">
        <v>206</v>
      </c>
      <c r="O137" s="3" t="s">
        <v>207</v>
      </c>
      <c r="P137" s="4" t="e">
        <f>VLOOKUP(A137,Sheet1!A:ZZ,15,FALSE)</f>
        <v>#N/A</v>
      </c>
      <c r="Q137" s="3" t="e">
        <f>VLOOKUP(A137,Sheet1!A:ZZ,16,FALSE)</f>
        <v>#N/A</v>
      </c>
      <c r="R137" s="4"/>
      <c r="S137" s="3">
        <v>28023</v>
      </c>
      <c r="T137" s="3" t="s">
        <v>189</v>
      </c>
      <c r="U137" s="3" t="s">
        <v>45</v>
      </c>
      <c r="V137" s="3" t="s">
        <v>208</v>
      </c>
      <c r="W137" s="3" t="s">
        <v>209</v>
      </c>
      <c r="X137" s="3" t="s">
        <v>48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541</v>
      </c>
      <c r="B138">
        <v>10140</v>
      </c>
      <c r="C138" s="3">
        <v>100</v>
      </c>
      <c r="D138" s="3">
        <v>4</v>
      </c>
      <c r="E138" s="3">
        <v>3188.12</v>
      </c>
      <c r="F138" s="3" t="s">
        <v>211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194</v>
      </c>
      <c r="L138" s="3">
        <v>147</v>
      </c>
      <c r="M138" s="3" t="s">
        <v>533</v>
      </c>
      <c r="N138" s="3" t="s">
        <v>63</v>
      </c>
      <c r="O138" s="3" t="s">
        <v>64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53</v>
      </c>
      <c r="S138" s="3">
        <v>94217</v>
      </c>
      <c r="T138" s="3" t="s">
        <v>33</v>
      </c>
      <c r="U138" s="3" t="s">
        <v>34</v>
      </c>
      <c r="V138" s="3" t="s">
        <v>65</v>
      </c>
      <c r="W138" s="3" t="s">
        <v>66</v>
      </c>
      <c r="X138" s="3" t="s">
        <v>48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542</v>
      </c>
      <c r="B139">
        <v>10150</v>
      </c>
      <c r="C139" s="3">
        <v>100</v>
      </c>
      <c r="D139" s="3">
        <v>1</v>
      </c>
      <c r="E139" s="3">
        <v>3191.2</v>
      </c>
      <c r="F139" s="3" t="s">
        <v>213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194</v>
      </c>
      <c r="L139" s="3">
        <v>147</v>
      </c>
      <c r="M139" s="3" t="s">
        <v>533</v>
      </c>
      <c r="N139" s="3" t="s">
        <v>214</v>
      </c>
      <c r="O139" s="3" t="s">
        <v>215</v>
      </c>
      <c r="P139" s="4" t="e">
        <f>VLOOKUP(A139,Sheet1!A:ZZ,15,FALSE)</f>
        <v>#N/A</v>
      </c>
      <c r="Q139" s="3" t="e">
        <f>VLOOKUP(A139,Sheet1!A:ZZ,16,FALSE)</f>
        <v>#N/A</v>
      </c>
      <c r="R139" s="4"/>
      <c r="S139" s="3">
        <v>79903</v>
      </c>
      <c r="T139" s="3" t="s">
        <v>216</v>
      </c>
      <c r="U139" s="3" t="s">
        <v>217</v>
      </c>
      <c r="V139" s="3" t="s">
        <v>218</v>
      </c>
      <c r="W139" s="3" t="s">
        <v>219</v>
      </c>
      <c r="X139" s="3" t="s">
        <v>48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543</v>
      </c>
      <c r="B140">
        <v>10164</v>
      </c>
      <c r="C140" s="3">
        <v>100</v>
      </c>
      <c r="D140" s="3">
        <v>2</v>
      </c>
      <c r="E140" s="3">
        <v>3536.82</v>
      </c>
      <c r="F140" s="3" t="s">
        <v>544</v>
      </c>
      <c r="G140" s="3" t="s">
        <v>545</v>
      </c>
      <c r="H140" s="3">
        <v>4</v>
      </c>
      <c r="I140" s="3">
        <v>10</v>
      </c>
      <c r="J140" s="3">
        <v>2003</v>
      </c>
      <c r="K140" s="3" t="s">
        <v>194</v>
      </c>
      <c r="L140" s="3">
        <v>147</v>
      </c>
      <c r="M140" s="3" t="s">
        <v>533</v>
      </c>
      <c r="N140" s="3" t="s">
        <v>546</v>
      </c>
      <c r="O140" s="3" t="s">
        <v>547</v>
      </c>
      <c r="P140" s="4" t="e">
        <f>VLOOKUP(A140,Sheet1!A:ZZ,15,FALSE)</f>
        <v>#N/A</v>
      </c>
      <c r="Q140" s="3" t="e">
        <f>VLOOKUP(A140,Sheet1!A:ZZ,16,FALSE)</f>
        <v>#N/A</v>
      </c>
      <c r="R140" s="4"/>
      <c r="S140" s="3">
        <v>8010</v>
      </c>
      <c r="T140" s="3" t="s">
        <v>157</v>
      </c>
      <c r="U140" s="3" t="s">
        <v>45</v>
      </c>
      <c r="V140" s="3" t="s">
        <v>548</v>
      </c>
      <c r="W140" s="3" t="s">
        <v>549</v>
      </c>
      <c r="X140" s="3" t="s">
        <v>48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550</v>
      </c>
      <c r="B141">
        <v>10175</v>
      </c>
      <c r="C141" s="3">
        <v>100</v>
      </c>
      <c r="D141" s="3">
        <v>9</v>
      </c>
      <c r="E141" s="3">
        <v>5362.83</v>
      </c>
      <c r="F141" s="5" t="s">
        <v>226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194</v>
      </c>
      <c r="L141" s="3">
        <v>147</v>
      </c>
      <c r="M141" s="3" t="s">
        <v>533</v>
      </c>
      <c r="N141" s="3" t="s">
        <v>426</v>
      </c>
      <c r="O141" s="3" t="s">
        <v>427</v>
      </c>
      <c r="P141" s="4" t="e">
        <f>VLOOKUP(A141,Sheet1!A:ZZ,15,FALSE)</f>
        <v>#N/A</v>
      </c>
      <c r="Q141" s="3" t="e">
        <f>VLOOKUP(A141,Sheet1!A:ZZ,16,FALSE)</f>
        <v>#N/A</v>
      </c>
      <c r="R141" s="4"/>
      <c r="S141" s="3" t="s">
        <v>428</v>
      </c>
      <c r="T141" s="3" t="s">
        <v>181</v>
      </c>
      <c r="U141" s="3" t="s">
        <v>45</v>
      </c>
      <c r="V141" s="3" t="s">
        <v>60</v>
      </c>
      <c r="W141" s="3" t="s">
        <v>429</v>
      </c>
      <c r="X141" s="3" t="s">
        <v>48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551</v>
      </c>
      <c r="B142">
        <v>10183</v>
      </c>
      <c r="C142" s="3">
        <v>100</v>
      </c>
      <c r="D142" s="3">
        <v>1</v>
      </c>
      <c r="E142" s="3">
        <v>3433.36</v>
      </c>
      <c r="F142" s="3" t="s">
        <v>233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194</v>
      </c>
      <c r="L142" s="3">
        <v>147</v>
      </c>
      <c r="M142" s="3" t="s">
        <v>533</v>
      </c>
      <c r="N142" s="3" t="s">
        <v>234</v>
      </c>
      <c r="O142" s="3" t="s">
        <v>235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149</v>
      </c>
      <c r="S142" s="3">
        <v>71270</v>
      </c>
      <c r="T142" s="3" t="s">
        <v>33</v>
      </c>
      <c r="U142" s="3" t="s">
        <v>34</v>
      </c>
      <c r="V142" s="3" t="s">
        <v>236</v>
      </c>
      <c r="W142" s="3" t="s">
        <v>237</v>
      </c>
      <c r="X142" s="3" t="s">
        <v>48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552</v>
      </c>
      <c r="B143">
        <v>10194</v>
      </c>
      <c r="C143" s="3">
        <v>100</v>
      </c>
      <c r="D143" s="3">
        <v>4</v>
      </c>
      <c r="E143" s="3">
        <v>4263.74</v>
      </c>
      <c r="F143" s="3" t="s">
        <v>239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194</v>
      </c>
      <c r="L143" s="3">
        <v>147</v>
      </c>
      <c r="M143" s="3" t="s">
        <v>533</v>
      </c>
      <c r="N143" s="3" t="s">
        <v>240</v>
      </c>
      <c r="O143" s="3" t="s">
        <v>241</v>
      </c>
      <c r="P143" s="4" t="e">
        <f>VLOOKUP(A143,Sheet1!A:ZZ,15,FALSE)</f>
        <v>#N/A</v>
      </c>
      <c r="Q143" s="3" t="e">
        <f>VLOOKUP(A143,Sheet1!A:ZZ,16,FALSE)</f>
        <v>#N/A</v>
      </c>
      <c r="R143" s="4"/>
      <c r="S143" s="3">
        <v>69004</v>
      </c>
      <c r="T143" s="3" t="s">
        <v>44</v>
      </c>
      <c r="U143" s="3" t="s">
        <v>45</v>
      </c>
      <c r="V143" s="3" t="s">
        <v>242</v>
      </c>
      <c r="W143" s="3" t="s">
        <v>243</v>
      </c>
      <c r="X143" s="3" t="s">
        <v>48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553</v>
      </c>
      <c r="B144">
        <v>10207</v>
      </c>
      <c r="C144" s="3">
        <v>100</v>
      </c>
      <c r="D144" s="3">
        <v>15</v>
      </c>
      <c r="E144" s="3">
        <v>4076.19</v>
      </c>
      <c r="F144" s="5" t="s">
        <v>554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194</v>
      </c>
      <c r="L144" s="3">
        <v>147</v>
      </c>
      <c r="M144" s="3" t="s">
        <v>533</v>
      </c>
      <c r="N144" s="3" t="s">
        <v>555</v>
      </c>
      <c r="O144" s="3" t="s">
        <v>556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129</v>
      </c>
      <c r="S144" s="3">
        <v>51003</v>
      </c>
      <c r="T144" s="3" t="s">
        <v>33</v>
      </c>
      <c r="U144" s="3" t="s">
        <v>34</v>
      </c>
      <c r="V144" s="3" t="s">
        <v>557</v>
      </c>
      <c r="W144" s="3" t="s">
        <v>302</v>
      </c>
      <c r="X144" s="3" t="s">
        <v>48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558</v>
      </c>
      <c r="B145">
        <v>10217</v>
      </c>
      <c r="C145" s="3">
        <v>100</v>
      </c>
      <c r="D145" s="3">
        <v>4</v>
      </c>
      <c r="E145" s="3">
        <v>7020.48</v>
      </c>
      <c r="F145" s="5" t="s">
        <v>559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194</v>
      </c>
      <c r="L145" s="3">
        <v>147</v>
      </c>
      <c r="M145" s="3" t="s">
        <v>533</v>
      </c>
      <c r="N145" s="3" t="s">
        <v>560</v>
      </c>
      <c r="O145" s="3" t="s">
        <v>561</v>
      </c>
      <c r="P145" s="3" t="e">
        <f>VLOOKUP(A145,Sheet1!A:ZZ,15,FALSE)</f>
        <v>#N/A</v>
      </c>
      <c r="Q145" s="3" t="e">
        <f>VLOOKUP(A145,Sheet1!A:ZZ,16,FALSE)</f>
        <v>#N/A</v>
      </c>
      <c r="R145" s="4"/>
      <c r="S145" s="3">
        <v>69045</v>
      </c>
      <c r="T145" s="3" t="s">
        <v>216</v>
      </c>
      <c r="U145" s="3" t="s">
        <v>98</v>
      </c>
      <c r="V145" s="3" t="s">
        <v>562</v>
      </c>
      <c r="W145" s="3" t="s">
        <v>563</v>
      </c>
      <c r="X145" s="3" t="s">
        <v>160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564</v>
      </c>
      <c r="B146">
        <v>10229</v>
      </c>
      <c r="C146" s="3">
        <v>100</v>
      </c>
      <c r="D146" s="3">
        <v>9</v>
      </c>
      <c r="E146" s="3">
        <v>6426.5</v>
      </c>
      <c r="F146" s="5" t="s">
        <v>565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194</v>
      </c>
      <c r="L146" s="3">
        <v>147</v>
      </c>
      <c r="M146" s="3" t="s">
        <v>533</v>
      </c>
      <c r="N146" s="3" t="s">
        <v>299</v>
      </c>
      <c r="O146" s="3" t="s">
        <v>300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53</v>
      </c>
      <c r="S146" s="3">
        <v>97562</v>
      </c>
      <c r="T146" s="3" t="s">
        <v>33</v>
      </c>
      <c r="U146" s="3" t="s">
        <v>34</v>
      </c>
      <c r="V146" s="3" t="s">
        <v>301</v>
      </c>
      <c r="W146" s="3" t="s">
        <v>302</v>
      </c>
      <c r="X146" s="3" t="s">
        <v>48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566</v>
      </c>
      <c r="B147">
        <v>10245</v>
      </c>
      <c r="C147" s="3">
        <v>100</v>
      </c>
      <c r="D147" s="3">
        <v>2</v>
      </c>
      <c r="E147" s="3">
        <v>4591.72</v>
      </c>
      <c r="F147" s="5" t="s">
        <v>265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194</v>
      </c>
      <c r="L147" s="3">
        <v>147</v>
      </c>
      <c r="M147" s="3" t="s">
        <v>533</v>
      </c>
      <c r="N147" s="3" t="s">
        <v>266</v>
      </c>
      <c r="O147" s="3" t="s">
        <v>267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117</v>
      </c>
      <c r="S147" s="3">
        <v>97823</v>
      </c>
      <c r="T147" s="3" t="s">
        <v>33</v>
      </c>
      <c r="U147" s="3" t="s">
        <v>34</v>
      </c>
      <c r="V147" s="3" t="s">
        <v>85</v>
      </c>
      <c r="W147" s="3" t="s">
        <v>268</v>
      </c>
      <c r="X147" s="3" t="s">
        <v>48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567</v>
      </c>
      <c r="B148">
        <v>10259</v>
      </c>
      <c r="C148" s="3">
        <v>100</v>
      </c>
      <c r="D148" s="3">
        <v>12</v>
      </c>
      <c r="E148" s="3">
        <v>4033.38</v>
      </c>
      <c r="F148" s="3" t="s">
        <v>270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194</v>
      </c>
      <c r="L148" s="3">
        <v>147</v>
      </c>
      <c r="M148" s="3" t="s">
        <v>533</v>
      </c>
      <c r="N148" s="3" t="s">
        <v>560</v>
      </c>
      <c r="O148" s="3" t="s">
        <v>561</v>
      </c>
      <c r="P148" s="3" t="e">
        <f>VLOOKUP(A148,Sheet1!A:ZZ,15,FALSE)</f>
        <v>#N/A</v>
      </c>
      <c r="Q148" s="3" t="e">
        <f>VLOOKUP(A148,Sheet1!A:ZZ,16,FALSE)</f>
        <v>#N/A</v>
      </c>
      <c r="R148" s="4"/>
      <c r="S148" s="3">
        <v>69045</v>
      </c>
      <c r="T148" s="3" t="s">
        <v>216</v>
      </c>
      <c r="U148" s="3" t="s">
        <v>98</v>
      </c>
      <c r="V148" s="3" t="s">
        <v>562</v>
      </c>
      <c r="W148" s="3" t="s">
        <v>563</v>
      </c>
      <c r="X148" s="3" t="s">
        <v>48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568</v>
      </c>
      <c r="B149">
        <v>10270</v>
      </c>
      <c r="C149" s="3">
        <v>100</v>
      </c>
      <c r="D149" s="3">
        <v>2</v>
      </c>
      <c r="E149" s="3">
        <v>4302.08</v>
      </c>
      <c r="F149" s="3" t="s">
        <v>278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194</v>
      </c>
      <c r="L149" s="3">
        <v>147</v>
      </c>
      <c r="M149" s="3" t="s">
        <v>533</v>
      </c>
      <c r="N149" s="3" t="s">
        <v>163</v>
      </c>
      <c r="O149" s="3" t="s">
        <v>164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165</v>
      </c>
      <c r="S149" s="3">
        <v>2067</v>
      </c>
      <c r="T149" s="3" t="s">
        <v>97</v>
      </c>
      <c r="U149" s="3" t="s">
        <v>98</v>
      </c>
      <c r="V149" s="3" t="s">
        <v>166</v>
      </c>
      <c r="W149" s="3" t="s">
        <v>167</v>
      </c>
      <c r="X149" s="3" t="s">
        <v>48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569</v>
      </c>
      <c r="B150">
        <v>10281</v>
      </c>
      <c r="C150" s="3">
        <v>100</v>
      </c>
      <c r="D150" s="3">
        <v>9</v>
      </c>
      <c r="E150" s="3">
        <v>7020.64</v>
      </c>
      <c r="F150" s="3" t="s">
        <v>570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194</v>
      </c>
      <c r="L150" s="3">
        <v>147</v>
      </c>
      <c r="M150" s="3" t="s">
        <v>533</v>
      </c>
      <c r="N150" s="3" t="s">
        <v>147</v>
      </c>
      <c r="O150" s="3" t="s">
        <v>148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149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150</v>
      </c>
      <c r="X150" s="3" t="s">
        <v>160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571</v>
      </c>
      <c r="B151">
        <v>10291</v>
      </c>
      <c r="C151" s="3">
        <v>100</v>
      </c>
      <c r="D151" s="3">
        <v>4</v>
      </c>
      <c r="E151" s="3">
        <v>3855.9</v>
      </c>
      <c r="F151" s="5" t="s">
        <v>287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194</v>
      </c>
      <c r="L151" s="3">
        <v>147</v>
      </c>
      <c r="M151" s="3" t="s">
        <v>533</v>
      </c>
      <c r="N151" s="3" t="s">
        <v>288</v>
      </c>
      <c r="O151" s="3" t="s">
        <v>289</v>
      </c>
      <c r="P151" s="4" t="e">
        <f>VLOOKUP(A151,Sheet1!A:ZZ,15,FALSE)</f>
        <v>#N/A</v>
      </c>
      <c r="Q151" s="3" t="e">
        <f>VLOOKUP(A151,Sheet1!A:ZZ,16,FALSE)</f>
        <v>#N/A</v>
      </c>
      <c r="R151" s="4"/>
      <c r="S151" s="3" t="s">
        <v>290</v>
      </c>
      <c r="T151" s="3" t="s">
        <v>201</v>
      </c>
      <c r="U151" s="3" t="s">
        <v>45</v>
      </c>
      <c r="V151" s="3" t="s">
        <v>291</v>
      </c>
      <c r="W151" s="3" t="s">
        <v>224</v>
      </c>
      <c r="X151" s="3" t="s">
        <v>48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572</v>
      </c>
      <c r="B152">
        <v>10305</v>
      </c>
      <c r="C152" s="3">
        <v>100</v>
      </c>
      <c r="D152" s="3">
        <v>13</v>
      </c>
      <c r="E152" s="3">
        <v>6680.78</v>
      </c>
      <c r="F152" s="3" t="s">
        <v>573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194</v>
      </c>
      <c r="L152" s="3">
        <v>147</v>
      </c>
      <c r="M152" s="3" t="s">
        <v>533</v>
      </c>
      <c r="N152" s="3" t="s">
        <v>127</v>
      </c>
      <c r="O152" s="3" t="s">
        <v>128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129</v>
      </c>
      <c r="S152" s="3">
        <v>51247</v>
      </c>
      <c r="T152" s="3" t="s">
        <v>33</v>
      </c>
      <c r="U152" s="3" t="s">
        <v>34</v>
      </c>
      <c r="V152" s="3" t="s">
        <v>130</v>
      </c>
      <c r="W152" s="3" t="s">
        <v>131</v>
      </c>
      <c r="X152" s="3" t="s">
        <v>48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574</v>
      </c>
      <c r="B153">
        <v>10313</v>
      </c>
      <c r="C153" s="3">
        <v>100</v>
      </c>
      <c r="D153" s="3">
        <v>7</v>
      </c>
      <c r="E153" s="3">
        <v>6678</v>
      </c>
      <c r="F153" s="3" t="s">
        <v>575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194</v>
      </c>
      <c r="L153" s="3">
        <v>147</v>
      </c>
      <c r="M153" s="3" t="s">
        <v>533</v>
      </c>
      <c r="N153" s="3" t="s">
        <v>246</v>
      </c>
      <c r="O153" s="3" t="s">
        <v>247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248</v>
      </c>
      <c r="S153" s="3" t="s">
        <v>249</v>
      </c>
      <c r="T153" s="3" t="s">
        <v>250</v>
      </c>
      <c r="U153" s="3" t="s">
        <v>34</v>
      </c>
      <c r="V153" s="3" t="s">
        <v>251</v>
      </c>
      <c r="W153" s="3" t="s">
        <v>252</v>
      </c>
      <c r="X153" s="3" t="s">
        <v>48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576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304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194</v>
      </c>
      <c r="L154" s="3">
        <v>147</v>
      </c>
      <c r="M154" s="3" t="s">
        <v>533</v>
      </c>
      <c r="N154" s="3" t="s">
        <v>305</v>
      </c>
      <c r="O154" s="3" t="s">
        <v>306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307</v>
      </c>
      <c r="S154" s="3">
        <v>62005</v>
      </c>
      <c r="T154" s="3" t="s">
        <v>33</v>
      </c>
      <c r="U154" s="3" t="s">
        <v>34</v>
      </c>
      <c r="V154" s="3" t="s">
        <v>54</v>
      </c>
      <c r="W154" s="3" t="s">
        <v>302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577</v>
      </c>
      <c r="B155">
        <v>10334</v>
      </c>
      <c r="C155" s="3">
        <v>100</v>
      </c>
      <c r="D155" s="3">
        <v>2</v>
      </c>
      <c r="E155" s="3">
        <v>3188.12</v>
      </c>
      <c r="F155" s="3" t="s">
        <v>578</v>
      </c>
      <c r="G155" s="3" t="s">
        <v>531</v>
      </c>
      <c r="H155" s="3">
        <v>4</v>
      </c>
      <c r="I155" s="3">
        <v>11</v>
      </c>
      <c r="J155" s="3">
        <v>2004</v>
      </c>
      <c r="K155" s="3" t="s">
        <v>194</v>
      </c>
      <c r="L155" s="3">
        <v>147</v>
      </c>
      <c r="M155" s="3" t="s">
        <v>533</v>
      </c>
      <c r="N155" s="3" t="s">
        <v>198</v>
      </c>
      <c r="O155" s="3" t="s">
        <v>199</v>
      </c>
      <c r="P155" s="4" t="e">
        <f>VLOOKUP(A155,Sheet1!A:ZZ,15,FALSE)</f>
        <v>#N/A</v>
      </c>
      <c r="Q155" s="3" t="e">
        <f>VLOOKUP(A155,Sheet1!A:ZZ,16,FALSE)</f>
        <v>#N/A</v>
      </c>
      <c r="R155" s="4"/>
      <c r="S155" s="3" t="s">
        <v>200</v>
      </c>
      <c r="T155" s="3" t="s">
        <v>201</v>
      </c>
      <c r="U155" s="3" t="s">
        <v>45</v>
      </c>
      <c r="V155" s="3" t="s">
        <v>202</v>
      </c>
      <c r="W155" s="3" t="s">
        <v>203</v>
      </c>
      <c r="X155" s="3" t="s">
        <v>48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579</v>
      </c>
      <c r="B156">
        <v>10347</v>
      </c>
      <c r="C156" s="3">
        <v>100</v>
      </c>
      <c r="D156" s="3">
        <v>2</v>
      </c>
      <c r="E156" s="3">
        <v>4428</v>
      </c>
      <c r="F156" s="3" t="s">
        <v>311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194</v>
      </c>
      <c r="L156" s="3">
        <v>147</v>
      </c>
      <c r="M156" s="3" t="s">
        <v>533</v>
      </c>
      <c r="N156" s="3" t="s">
        <v>94</v>
      </c>
      <c r="O156" s="3" t="s">
        <v>95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96</v>
      </c>
      <c r="S156" s="3">
        <v>3004</v>
      </c>
      <c r="T156" s="3" t="s">
        <v>97</v>
      </c>
      <c r="U156" s="3" t="s">
        <v>98</v>
      </c>
      <c r="V156" s="3" t="s">
        <v>99</v>
      </c>
      <c r="W156" s="3" t="s">
        <v>100</v>
      </c>
      <c r="X156" s="3" t="s">
        <v>48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580</v>
      </c>
      <c r="B157">
        <v>10357</v>
      </c>
      <c r="C157" s="3">
        <v>100</v>
      </c>
      <c r="D157" s="3">
        <v>9</v>
      </c>
      <c r="E157" s="3">
        <v>5780.92</v>
      </c>
      <c r="F157" s="5" t="s">
        <v>313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194</v>
      </c>
      <c r="L157" s="3">
        <v>147</v>
      </c>
      <c r="M157" s="3" t="s">
        <v>533</v>
      </c>
      <c r="N157" s="3" t="s">
        <v>299</v>
      </c>
      <c r="O157" s="3" t="s">
        <v>300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53</v>
      </c>
      <c r="S157" s="3">
        <v>97562</v>
      </c>
      <c r="T157" s="3" t="s">
        <v>33</v>
      </c>
      <c r="U157" s="3" t="s">
        <v>34</v>
      </c>
      <c r="V157" s="3" t="s">
        <v>301</v>
      </c>
      <c r="W157" s="3" t="s">
        <v>302</v>
      </c>
      <c r="X157" s="3" t="s">
        <v>48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581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315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194</v>
      </c>
      <c r="L158" s="3">
        <v>147</v>
      </c>
      <c r="M158" s="3" t="s">
        <v>533</v>
      </c>
      <c r="N158" s="3" t="s">
        <v>322</v>
      </c>
      <c r="O158" s="3" t="s">
        <v>323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165</v>
      </c>
      <c r="S158" s="3">
        <v>2060</v>
      </c>
      <c r="T158" s="3" t="s">
        <v>97</v>
      </c>
      <c r="U158" s="3" t="s">
        <v>98</v>
      </c>
      <c r="V158" s="3" t="s">
        <v>324</v>
      </c>
      <c r="W158" s="3" t="s">
        <v>325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582</v>
      </c>
      <c r="B159">
        <v>10381</v>
      </c>
      <c r="C159" s="3">
        <v>100</v>
      </c>
      <c r="D159" s="3">
        <v>6</v>
      </c>
      <c r="E159" s="3">
        <v>6231.54</v>
      </c>
      <c r="F159" s="3" t="s">
        <v>319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194</v>
      </c>
      <c r="L159" s="3">
        <v>147</v>
      </c>
      <c r="M159" s="3" t="s">
        <v>533</v>
      </c>
      <c r="N159" s="3" t="s">
        <v>58</v>
      </c>
      <c r="O159" s="3" t="s">
        <v>59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53</v>
      </c>
      <c r="S159" s="4"/>
      <c r="T159" s="3" t="s">
        <v>33</v>
      </c>
      <c r="U159" s="3" t="s">
        <v>34</v>
      </c>
      <c r="V159" s="3" t="s">
        <v>60</v>
      </c>
      <c r="W159" s="3" t="s">
        <v>55</v>
      </c>
      <c r="X159" s="3" t="s">
        <v>48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583</v>
      </c>
      <c r="B160">
        <v>10391</v>
      </c>
      <c r="C160" s="3">
        <v>46.9</v>
      </c>
      <c r="D160" s="3">
        <v>7</v>
      </c>
      <c r="E160" s="3">
        <v>1735.3</v>
      </c>
      <c r="F160" s="5" t="s">
        <v>321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194</v>
      </c>
      <c r="L160" s="3">
        <v>147</v>
      </c>
      <c r="M160" s="3" t="s">
        <v>533</v>
      </c>
      <c r="N160" s="3" t="s">
        <v>322</v>
      </c>
      <c r="O160" s="3" t="s">
        <v>323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165</v>
      </c>
      <c r="S160" s="3">
        <v>2060</v>
      </c>
      <c r="T160" s="3" t="s">
        <v>97</v>
      </c>
      <c r="U160" s="3" t="s">
        <v>98</v>
      </c>
      <c r="V160" s="3" t="s">
        <v>324</v>
      </c>
      <c r="W160" s="3" t="s">
        <v>325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584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327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194</v>
      </c>
      <c r="L161" s="3">
        <v>147</v>
      </c>
      <c r="M161" s="3" t="s">
        <v>533</v>
      </c>
      <c r="N161" s="3" t="s">
        <v>328</v>
      </c>
      <c r="O161" s="3" t="s">
        <v>329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330</v>
      </c>
      <c r="S161" s="3" t="s">
        <v>331</v>
      </c>
      <c r="T161" s="3" t="s">
        <v>250</v>
      </c>
      <c r="U161" s="3" t="s">
        <v>34</v>
      </c>
      <c r="V161" s="3" t="s">
        <v>332</v>
      </c>
      <c r="W161" s="3" t="s">
        <v>333</v>
      </c>
      <c r="X161" s="3" t="s">
        <v>48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585</v>
      </c>
      <c r="B162">
        <v>10425</v>
      </c>
      <c r="C162" s="3">
        <v>100</v>
      </c>
      <c r="D162" s="3">
        <v>12</v>
      </c>
      <c r="E162" s="3">
        <v>5894.94</v>
      </c>
      <c r="F162" s="3" t="s">
        <v>335</v>
      </c>
      <c r="G162" s="3" t="s">
        <v>336</v>
      </c>
      <c r="H162" s="3">
        <v>2</v>
      </c>
      <c r="I162" s="3">
        <v>5</v>
      </c>
      <c r="J162" s="3">
        <v>2005</v>
      </c>
      <c r="K162" s="3" t="s">
        <v>194</v>
      </c>
      <c r="L162" s="3">
        <v>147</v>
      </c>
      <c r="M162" s="3" t="s">
        <v>533</v>
      </c>
      <c r="N162" s="3" t="s">
        <v>121</v>
      </c>
      <c r="O162" s="3" t="s">
        <v>122</v>
      </c>
      <c r="P162" s="4" t="e">
        <f>VLOOKUP(A162,Sheet1!A:ZZ,15,FALSE)</f>
        <v>#N/A</v>
      </c>
      <c r="Q162" s="3" t="e">
        <f>VLOOKUP(A162,Sheet1!A:ZZ,16,FALSE)</f>
        <v>#N/A</v>
      </c>
      <c r="R162" s="4"/>
      <c r="S162" s="3">
        <v>44000</v>
      </c>
      <c r="T162" s="3" t="s">
        <v>44</v>
      </c>
      <c r="U162" s="3" t="s">
        <v>45</v>
      </c>
      <c r="V162" s="3" t="s">
        <v>123</v>
      </c>
      <c r="W162" s="3" t="s">
        <v>124</v>
      </c>
      <c r="X162" s="3" t="s">
        <v>48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586</v>
      </c>
      <c r="B163">
        <v>10108</v>
      </c>
      <c r="C163" s="3">
        <v>100</v>
      </c>
      <c r="D163" s="3">
        <v>6</v>
      </c>
      <c r="E163" s="3">
        <v>5265.15</v>
      </c>
      <c r="F163" s="5" t="s">
        <v>587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194</v>
      </c>
      <c r="L163" s="3">
        <v>194</v>
      </c>
      <c r="M163" s="3" t="s">
        <v>588</v>
      </c>
      <c r="N163" s="3" t="s">
        <v>589</v>
      </c>
      <c r="O163" s="3" t="s">
        <v>590</v>
      </c>
      <c r="P163" s="4" t="e">
        <f>VLOOKUP(A163,Sheet1!A:ZZ,15,FALSE)</f>
        <v>#N/A</v>
      </c>
      <c r="Q163" s="3" t="e">
        <f>VLOOKUP(A163,Sheet1!A:ZZ,16,FALSE)</f>
        <v>#N/A</v>
      </c>
      <c r="R163" s="4"/>
      <c r="S163" s="3" t="s">
        <v>591</v>
      </c>
      <c r="T163" s="3" t="s">
        <v>592</v>
      </c>
      <c r="U163" s="3" t="s">
        <v>217</v>
      </c>
      <c r="V163" s="3" t="s">
        <v>593</v>
      </c>
      <c r="W163" s="3" t="s">
        <v>594</v>
      </c>
      <c r="X163" s="3" t="s">
        <v>48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595</v>
      </c>
      <c r="B164">
        <v>10122</v>
      </c>
      <c r="C164" s="3">
        <v>100</v>
      </c>
      <c r="D164" s="3">
        <v>10</v>
      </c>
      <c r="E164" s="3">
        <v>7599.9</v>
      </c>
      <c r="F164" s="5" t="s">
        <v>596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194</v>
      </c>
      <c r="L164" s="3">
        <v>194</v>
      </c>
      <c r="M164" s="3" t="s">
        <v>588</v>
      </c>
      <c r="N164" s="3" t="s">
        <v>597</v>
      </c>
      <c r="O164" s="3" t="s">
        <v>598</v>
      </c>
      <c r="P164" s="4" t="e">
        <f>VLOOKUP(A164,Sheet1!A:ZZ,15,FALSE)</f>
        <v>#N/A</v>
      </c>
      <c r="Q164" s="3" t="e">
        <f>VLOOKUP(A164,Sheet1!A:ZZ,16,FALSE)</f>
        <v>#N/A</v>
      </c>
      <c r="R164" s="4"/>
      <c r="S164" s="3">
        <v>13008</v>
      </c>
      <c r="T164" s="3" t="s">
        <v>44</v>
      </c>
      <c r="U164" s="3" t="s">
        <v>45</v>
      </c>
      <c r="V164" s="3" t="s">
        <v>599</v>
      </c>
      <c r="W164" s="3" t="s">
        <v>600</v>
      </c>
      <c r="X164" s="3" t="s">
        <v>160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601</v>
      </c>
      <c r="B165">
        <v>10135</v>
      </c>
      <c r="C165" s="3">
        <v>100</v>
      </c>
      <c r="D165" s="3">
        <v>7</v>
      </c>
      <c r="E165" s="3">
        <v>8008.56</v>
      </c>
      <c r="F165" s="5" t="s">
        <v>602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194</v>
      </c>
      <c r="L165" s="3">
        <v>194</v>
      </c>
      <c r="M165" s="3" t="s">
        <v>588</v>
      </c>
      <c r="N165" s="3" t="s">
        <v>299</v>
      </c>
      <c r="O165" s="3" t="s">
        <v>300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53</v>
      </c>
      <c r="S165" s="3">
        <v>97562</v>
      </c>
      <c r="T165" s="3" t="s">
        <v>33</v>
      </c>
      <c r="U165" s="3" t="s">
        <v>34</v>
      </c>
      <c r="V165" s="3" t="s">
        <v>301</v>
      </c>
      <c r="W165" s="3" t="s">
        <v>302</v>
      </c>
      <c r="X165" s="3" t="s">
        <v>160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603</v>
      </c>
      <c r="B166">
        <v>10147</v>
      </c>
      <c r="C166" s="3">
        <v>100</v>
      </c>
      <c r="D166" s="3">
        <v>7</v>
      </c>
      <c r="E166" s="3">
        <v>9245.76</v>
      </c>
      <c r="F166" s="5" t="s">
        <v>604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194</v>
      </c>
      <c r="L166" s="3">
        <v>194</v>
      </c>
      <c r="M166" s="3" t="s">
        <v>588</v>
      </c>
      <c r="N166" s="3" t="s">
        <v>316</v>
      </c>
      <c r="O166" s="3" t="s">
        <v>128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129</v>
      </c>
      <c r="S166" s="3">
        <v>58339</v>
      </c>
      <c r="T166" s="3" t="s">
        <v>33</v>
      </c>
      <c r="U166" s="3" t="s">
        <v>34</v>
      </c>
      <c r="V166" s="3" t="s">
        <v>301</v>
      </c>
      <c r="W166" s="3" t="s">
        <v>317</v>
      </c>
      <c r="X166" s="3" t="s">
        <v>160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605</v>
      </c>
      <c r="B167">
        <v>10159</v>
      </c>
      <c r="C167" s="3">
        <v>100</v>
      </c>
      <c r="D167" s="3">
        <v>2</v>
      </c>
      <c r="E167" s="3">
        <v>8296.35</v>
      </c>
      <c r="F167" s="5" t="s">
        <v>57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194</v>
      </c>
      <c r="L167" s="3">
        <v>194</v>
      </c>
      <c r="M167" s="3" t="s">
        <v>588</v>
      </c>
      <c r="N167" s="3" t="s">
        <v>58</v>
      </c>
      <c r="O167" s="3" t="s">
        <v>59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53</v>
      </c>
      <c r="S167" s="4"/>
      <c r="T167" s="3" t="s">
        <v>33</v>
      </c>
      <c r="U167" s="3" t="s">
        <v>34</v>
      </c>
      <c r="V167" s="3" t="s">
        <v>60</v>
      </c>
      <c r="W167" s="3" t="s">
        <v>55</v>
      </c>
      <c r="X167" s="3" t="s">
        <v>160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606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607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194</v>
      </c>
      <c r="L168" s="3">
        <v>194</v>
      </c>
      <c r="M168" s="3" t="s">
        <v>588</v>
      </c>
      <c r="N168" s="3" t="s">
        <v>322</v>
      </c>
      <c r="O168" s="3" t="s">
        <v>323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165</v>
      </c>
      <c r="S168" s="3">
        <v>2060</v>
      </c>
      <c r="T168" s="3" t="s">
        <v>97</v>
      </c>
      <c r="U168" s="3" t="s">
        <v>98</v>
      </c>
      <c r="V168" s="3" t="s">
        <v>324</v>
      </c>
      <c r="W168" s="3" t="s">
        <v>325</v>
      </c>
      <c r="X168" s="3" t="s">
        <v>48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608</v>
      </c>
      <c r="B169">
        <v>10181</v>
      </c>
      <c r="C169" s="3">
        <v>100</v>
      </c>
      <c r="D169" s="3">
        <v>14</v>
      </c>
      <c r="E169" s="3">
        <v>5411.07</v>
      </c>
      <c r="F169" s="5" t="s">
        <v>609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194</v>
      </c>
      <c r="L169" s="3">
        <v>194</v>
      </c>
      <c r="M169" s="3" t="s">
        <v>588</v>
      </c>
      <c r="N169" s="3" t="s">
        <v>75</v>
      </c>
      <c r="O169" s="3" t="s">
        <v>76</v>
      </c>
      <c r="P169" s="4" t="e">
        <f>VLOOKUP(A169,Sheet1!A:ZZ,15,FALSE)</f>
        <v>#N/A</v>
      </c>
      <c r="Q169" s="3" t="e">
        <f>VLOOKUP(A169,Sheet1!A:ZZ,16,FALSE)</f>
        <v>#N/A</v>
      </c>
      <c r="R169" s="4"/>
      <c r="S169" s="3" t="s">
        <v>77</v>
      </c>
      <c r="T169" s="3" t="s">
        <v>78</v>
      </c>
      <c r="U169" s="3" t="s">
        <v>45</v>
      </c>
      <c r="V169" s="3" t="s">
        <v>79</v>
      </c>
      <c r="W169" s="3" t="s">
        <v>80</v>
      </c>
      <c r="X169" s="3" t="s">
        <v>48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610</v>
      </c>
      <c r="B170">
        <v>10191</v>
      </c>
      <c r="C170" s="3">
        <v>100</v>
      </c>
      <c r="D170" s="3">
        <v>3</v>
      </c>
      <c r="E170" s="3">
        <v>3840.9</v>
      </c>
      <c r="F170" s="3" t="s">
        <v>611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194</v>
      </c>
      <c r="L170" s="3">
        <v>194</v>
      </c>
      <c r="M170" s="3" t="s">
        <v>588</v>
      </c>
      <c r="N170" s="3" t="s">
        <v>612</v>
      </c>
      <c r="O170" s="3" t="s">
        <v>613</v>
      </c>
      <c r="P170" s="4" t="e">
        <f>VLOOKUP(A170,Sheet1!A:ZZ,15,FALSE)</f>
        <v>#N/A</v>
      </c>
      <c r="Q170" s="3" t="e">
        <f>VLOOKUP(A170,Sheet1!A:ZZ,16,FALSE)</f>
        <v>#N/A</v>
      </c>
      <c r="R170" s="4"/>
      <c r="S170" s="3">
        <v>50739</v>
      </c>
      <c r="T170" s="3" t="s">
        <v>614</v>
      </c>
      <c r="U170" s="3" t="s">
        <v>45</v>
      </c>
      <c r="V170" s="3" t="s">
        <v>615</v>
      </c>
      <c r="W170" s="3" t="s">
        <v>616</v>
      </c>
      <c r="X170" s="3" t="s">
        <v>48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617</v>
      </c>
      <c r="B171">
        <v>10203</v>
      </c>
      <c r="C171" s="3">
        <v>100</v>
      </c>
      <c r="D171" s="3">
        <v>8</v>
      </c>
      <c r="E171" s="3">
        <v>3930.4</v>
      </c>
      <c r="F171" s="5" t="s">
        <v>618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194</v>
      </c>
      <c r="L171" s="3">
        <v>194</v>
      </c>
      <c r="M171" s="3" t="s">
        <v>588</v>
      </c>
      <c r="N171" s="3" t="s">
        <v>187</v>
      </c>
      <c r="O171" s="3" t="s">
        <v>188</v>
      </c>
      <c r="P171" s="4" t="e">
        <f>VLOOKUP(A171,Sheet1!A:ZZ,15,FALSE)</f>
        <v>#N/A</v>
      </c>
      <c r="Q171" s="3" t="e">
        <f>VLOOKUP(A171,Sheet1!A:ZZ,16,FALSE)</f>
        <v>#N/A</v>
      </c>
      <c r="R171" s="4"/>
      <c r="S171" s="3">
        <v>28034</v>
      </c>
      <c r="T171" s="3" t="s">
        <v>189</v>
      </c>
      <c r="U171" s="3" t="s">
        <v>45</v>
      </c>
      <c r="V171" s="3" t="s">
        <v>190</v>
      </c>
      <c r="W171" s="3" t="s">
        <v>191</v>
      </c>
      <c r="X171" s="3" t="s">
        <v>48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619</v>
      </c>
      <c r="B172">
        <v>10211</v>
      </c>
      <c r="C172" s="3">
        <v>100</v>
      </c>
      <c r="D172" s="3">
        <v>2</v>
      </c>
      <c r="E172" s="3">
        <v>7498.9</v>
      </c>
      <c r="F172" s="3" t="s">
        <v>87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194</v>
      </c>
      <c r="L172" s="3">
        <v>194</v>
      </c>
      <c r="M172" s="3" t="s">
        <v>588</v>
      </c>
      <c r="N172" s="3" t="s">
        <v>88</v>
      </c>
      <c r="O172" s="3" t="s">
        <v>89</v>
      </c>
      <c r="P172" s="4" t="e">
        <f>VLOOKUP(A172,Sheet1!A:ZZ,15,FALSE)</f>
        <v>#N/A</v>
      </c>
      <c r="Q172" s="3" t="e">
        <f>VLOOKUP(A172,Sheet1!A:ZZ,16,FALSE)</f>
        <v>#N/A</v>
      </c>
      <c r="R172" s="4"/>
      <c r="S172" s="3">
        <v>75016</v>
      </c>
      <c r="T172" s="3" t="s">
        <v>44</v>
      </c>
      <c r="U172" s="3" t="s">
        <v>45</v>
      </c>
      <c r="V172" s="3" t="s">
        <v>90</v>
      </c>
      <c r="W172" s="3" t="s">
        <v>91</v>
      </c>
      <c r="X172" s="3" t="s">
        <v>160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620</v>
      </c>
      <c r="B173">
        <v>10225</v>
      </c>
      <c r="C173" s="3">
        <v>100</v>
      </c>
      <c r="D173" s="3">
        <v>9</v>
      </c>
      <c r="E173" s="3">
        <v>4517.91</v>
      </c>
      <c r="F173" s="3" t="s">
        <v>621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194</v>
      </c>
      <c r="L173" s="3">
        <v>194</v>
      </c>
      <c r="M173" s="3" t="s">
        <v>588</v>
      </c>
      <c r="N173" s="3" t="s">
        <v>622</v>
      </c>
      <c r="O173" s="3" t="s">
        <v>623</v>
      </c>
      <c r="P173" s="4" t="e">
        <f>VLOOKUP(A173,Sheet1!A:ZZ,15,FALSE)</f>
        <v>#N/A</v>
      </c>
      <c r="Q173" s="3" t="e">
        <f>VLOOKUP(A173,Sheet1!A:ZZ,16,FALSE)</f>
        <v>#N/A</v>
      </c>
      <c r="R173" s="4"/>
      <c r="S173" s="3">
        <v>1203</v>
      </c>
      <c r="T173" s="3" t="s">
        <v>624</v>
      </c>
      <c r="U173" s="3" t="s">
        <v>45</v>
      </c>
      <c r="V173" s="3" t="s">
        <v>625</v>
      </c>
      <c r="W173" s="3" t="s">
        <v>106</v>
      </c>
      <c r="X173" s="3" t="s">
        <v>48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626</v>
      </c>
      <c r="B174">
        <v>10238</v>
      </c>
      <c r="C174" s="3">
        <v>100</v>
      </c>
      <c r="D174" s="3">
        <v>3</v>
      </c>
      <c r="E174" s="3">
        <v>5774.72</v>
      </c>
      <c r="F174" s="5" t="s">
        <v>627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194</v>
      </c>
      <c r="L174" s="3">
        <v>194</v>
      </c>
      <c r="M174" s="3" t="s">
        <v>588</v>
      </c>
      <c r="N174" s="3" t="s">
        <v>417</v>
      </c>
      <c r="O174" s="3" t="s">
        <v>418</v>
      </c>
      <c r="P174" s="4" t="e">
        <f>VLOOKUP(A174,Sheet1!A:ZZ,15,FALSE)</f>
        <v>#N/A</v>
      </c>
      <c r="Q174" s="3" t="e">
        <f>VLOOKUP(A174,Sheet1!A:ZZ,16,FALSE)</f>
        <v>#N/A</v>
      </c>
      <c r="R174" s="4"/>
      <c r="S174" s="3">
        <v>1734</v>
      </c>
      <c r="T174" s="3" t="s">
        <v>419</v>
      </c>
      <c r="U174" s="3" t="s">
        <v>45</v>
      </c>
      <c r="V174" s="3" t="s">
        <v>420</v>
      </c>
      <c r="W174" s="3" t="s">
        <v>421</v>
      </c>
      <c r="X174" s="3" t="s">
        <v>48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628</v>
      </c>
      <c r="B175">
        <v>10253</v>
      </c>
      <c r="C175" s="3">
        <v>100</v>
      </c>
      <c r="D175" s="3">
        <v>13</v>
      </c>
      <c r="E175" s="3">
        <v>3922.56</v>
      </c>
      <c r="F175" s="5" t="s">
        <v>629</v>
      </c>
      <c r="G175" s="3" t="s">
        <v>440</v>
      </c>
      <c r="H175" s="3">
        <v>2</v>
      </c>
      <c r="I175" s="3">
        <v>6</v>
      </c>
      <c r="J175" s="3">
        <v>2004</v>
      </c>
      <c r="K175" s="3" t="s">
        <v>194</v>
      </c>
      <c r="L175" s="3">
        <v>194</v>
      </c>
      <c r="M175" s="3" t="s">
        <v>588</v>
      </c>
      <c r="N175" s="3" t="s">
        <v>178</v>
      </c>
      <c r="O175" s="3" t="s">
        <v>179</v>
      </c>
      <c r="P175" s="4" t="e">
        <f>VLOOKUP(A175,Sheet1!A:ZZ,15,FALSE)</f>
        <v>#N/A</v>
      </c>
      <c r="Q175" s="3" t="e">
        <f>VLOOKUP(A175,Sheet1!A:ZZ,16,FALSE)</f>
        <v>#N/A</v>
      </c>
      <c r="R175" s="4"/>
      <c r="S175" s="3" t="s">
        <v>180</v>
      </c>
      <c r="T175" s="3" t="s">
        <v>181</v>
      </c>
      <c r="U175" s="3" t="s">
        <v>45</v>
      </c>
      <c r="V175" s="3" t="s">
        <v>182</v>
      </c>
      <c r="W175" s="3" t="s">
        <v>183</v>
      </c>
      <c r="X175" s="3" t="s">
        <v>48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630</v>
      </c>
      <c r="B176">
        <v>10266</v>
      </c>
      <c r="C176" s="3">
        <v>100</v>
      </c>
      <c r="D176" s="3">
        <v>14</v>
      </c>
      <c r="E176" s="3">
        <v>9160.36</v>
      </c>
      <c r="F176" s="5" t="s">
        <v>631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194</v>
      </c>
      <c r="L176" s="3">
        <v>194</v>
      </c>
      <c r="M176" s="3" t="s">
        <v>588</v>
      </c>
      <c r="N176" s="3" t="s">
        <v>632</v>
      </c>
      <c r="O176" s="3" t="s">
        <v>633</v>
      </c>
      <c r="P176" s="4" t="e">
        <f>VLOOKUP(A176,Sheet1!A:ZZ,15,FALSE)</f>
        <v>#N/A</v>
      </c>
      <c r="Q176" s="3" t="e">
        <f>VLOOKUP(A176,Sheet1!A:ZZ,16,FALSE)</f>
        <v>#N/A</v>
      </c>
      <c r="R176" s="4"/>
      <c r="S176" s="3">
        <v>42100</v>
      </c>
      <c r="T176" s="3" t="s">
        <v>283</v>
      </c>
      <c r="U176" s="3" t="s">
        <v>45</v>
      </c>
      <c r="V176" s="3" t="s">
        <v>634</v>
      </c>
      <c r="W176" s="3" t="s">
        <v>635</v>
      </c>
      <c r="X176" s="3" t="s">
        <v>160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636</v>
      </c>
      <c r="B177">
        <v>10276</v>
      </c>
      <c r="C177" s="3">
        <v>100</v>
      </c>
      <c r="D177" s="3">
        <v>3</v>
      </c>
      <c r="E177" s="3">
        <v>9631</v>
      </c>
      <c r="F177" s="5" t="s">
        <v>637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194</v>
      </c>
      <c r="L177" s="3">
        <v>194</v>
      </c>
      <c r="M177" s="3" t="s">
        <v>588</v>
      </c>
      <c r="N177" s="3" t="s">
        <v>638</v>
      </c>
      <c r="O177" s="3" t="s">
        <v>639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129</v>
      </c>
      <c r="S177" s="3">
        <v>58339</v>
      </c>
      <c r="T177" s="3" t="s">
        <v>33</v>
      </c>
      <c r="U177" s="3" t="s">
        <v>34</v>
      </c>
      <c r="V177" s="3" t="s">
        <v>640</v>
      </c>
      <c r="W177" s="3" t="s">
        <v>641</v>
      </c>
      <c r="X177" s="3" t="s">
        <v>160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642</v>
      </c>
      <c r="B178">
        <v>10287</v>
      </c>
      <c r="C178" s="3">
        <v>100</v>
      </c>
      <c r="D178" s="3">
        <v>12</v>
      </c>
      <c r="E178" s="3">
        <v>3432.24</v>
      </c>
      <c r="F178" s="3" t="s">
        <v>643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194</v>
      </c>
      <c r="L178" s="3">
        <v>194</v>
      </c>
      <c r="M178" s="3" t="s">
        <v>588</v>
      </c>
      <c r="N178" s="3" t="s">
        <v>622</v>
      </c>
      <c r="O178" s="3" t="s">
        <v>623</v>
      </c>
      <c r="P178" s="4" t="e">
        <f>VLOOKUP(A178,Sheet1!A:ZZ,15,FALSE)</f>
        <v>#N/A</v>
      </c>
      <c r="Q178" s="3" t="e">
        <f>VLOOKUP(A178,Sheet1!A:ZZ,16,FALSE)</f>
        <v>#N/A</v>
      </c>
      <c r="R178" s="4"/>
      <c r="S178" s="3">
        <v>1203</v>
      </c>
      <c r="T178" s="3" t="s">
        <v>624</v>
      </c>
      <c r="U178" s="3" t="s">
        <v>45</v>
      </c>
      <c r="V178" s="3" t="s">
        <v>625</v>
      </c>
      <c r="W178" s="3" t="s">
        <v>106</v>
      </c>
      <c r="X178" s="3" t="s">
        <v>48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644</v>
      </c>
      <c r="B179">
        <v>10300</v>
      </c>
      <c r="C179" s="3">
        <v>100</v>
      </c>
      <c r="D179" s="3">
        <v>5</v>
      </c>
      <c r="E179" s="3">
        <v>5521.89</v>
      </c>
      <c r="F179" s="5" t="s">
        <v>645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194</v>
      </c>
      <c r="L179" s="3">
        <v>194</v>
      </c>
      <c r="M179" s="3" t="s">
        <v>588</v>
      </c>
      <c r="N179" s="3" t="s">
        <v>646</v>
      </c>
      <c r="O179" s="3" t="s">
        <v>647</v>
      </c>
      <c r="P179" s="4" t="e">
        <f>VLOOKUP(A179,Sheet1!A:ZZ,15,FALSE)</f>
        <v>#N/A</v>
      </c>
      <c r="Q179" s="3" t="e">
        <f>VLOOKUP(A179,Sheet1!A:ZZ,16,FALSE)</f>
        <v>#N/A</v>
      </c>
      <c r="R179" s="4"/>
      <c r="S179" s="3">
        <v>60528</v>
      </c>
      <c r="T179" s="3" t="s">
        <v>614</v>
      </c>
      <c r="U179" s="3" t="s">
        <v>45</v>
      </c>
      <c r="V179" s="3" t="s">
        <v>648</v>
      </c>
      <c r="W179" s="3" t="s">
        <v>549</v>
      </c>
      <c r="X179" s="3" t="s">
        <v>48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649</v>
      </c>
      <c r="B180">
        <v>10310</v>
      </c>
      <c r="C180" s="3">
        <v>100</v>
      </c>
      <c r="D180" s="3">
        <v>10</v>
      </c>
      <c r="E180" s="3">
        <v>6934.62</v>
      </c>
      <c r="F180" s="3" t="s">
        <v>650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194</v>
      </c>
      <c r="L180" s="3">
        <v>194</v>
      </c>
      <c r="M180" s="3" t="s">
        <v>588</v>
      </c>
      <c r="N180" s="3" t="s">
        <v>612</v>
      </c>
      <c r="O180" s="3" t="s">
        <v>613</v>
      </c>
      <c r="P180" s="4" t="e">
        <f>VLOOKUP(A180,Sheet1!A:ZZ,15,FALSE)</f>
        <v>#N/A</v>
      </c>
      <c r="Q180" s="3" t="e">
        <f>VLOOKUP(A180,Sheet1!A:ZZ,16,FALSE)</f>
        <v>#N/A</v>
      </c>
      <c r="R180" s="4"/>
      <c r="S180" s="3">
        <v>50739</v>
      </c>
      <c r="T180" s="3" t="s">
        <v>614</v>
      </c>
      <c r="U180" s="3" t="s">
        <v>45</v>
      </c>
      <c r="V180" s="3" t="s">
        <v>615</v>
      </c>
      <c r="W180" s="3" t="s">
        <v>616</v>
      </c>
      <c r="X180" s="3" t="s">
        <v>48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651</v>
      </c>
      <c r="B181">
        <v>10320</v>
      </c>
      <c r="C181" s="3">
        <v>100</v>
      </c>
      <c r="D181" s="3">
        <v>3</v>
      </c>
      <c r="E181" s="3">
        <v>6876.11</v>
      </c>
      <c r="F181" s="5" t="s">
        <v>652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194</v>
      </c>
      <c r="L181" s="3">
        <v>194</v>
      </c>
      <c r="M181" s="3" t="s">
        <v>588</v>
      </c>
      <c r="N181" s="3" t="s">
        <v>198</v>
      </c>
      <c r="O181" s="3" t="s">
        <v>199</v>
      </c>
      <c r="P181" s="4" t="e">
        <f>VLOOKUP(A181,Sheet1!A:ZZ,15,FALSE)</f>
        <v>#N/A</v>
      </c>
      <c r="Q181" s="3" t="e">
        <f>VLOOKUP(A181,Sheet1!A:ZZ,16,FALSE)</f>
        <v>#N/A</v>
      </c>
      <c r="R181" s="4"/>
      <c r="S181" s="3" t="s">
        <v>200</v>
      </c>
      <c r="T181" s="3" t="s">
        <v>201</v>
      </c>
      <c r="U181" s="3" t="s">
        <v>45</v>
      </c>
      <c r="V181" s="3" t="s">
        <v>202</v>
      </c>
      <c r="W181" s="3" t="s">
        <v>203</v>
      </c>
      <c r="X181" s="3" t="s">
        <v>48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653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152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194</v>
      </c>
      <c r="L182" s="3">
        <v>194</v>
      </c>
      <c r="M182" s="3" t="s">
        <v>588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654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154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194</v>
      </c>
      <c r="L183" s="3">
        <v>194</v>
      </c>
      <c r="M183" s="3" t="s">
        <v>588</v>
      </c>
      <c r="N183" s="3" t="s">
        <v>155</v>
      </c>
      <c r="O183" s="3" t="s">
        <v>156</v>
      </c>
      <c r="P183" s="4" t="e">
        <f>VLOOKUP(A183,Sheet1!A:ZZ,15,FALSE)</f>
        <v>#N/A</v>
      </c>
      <c r="Q183" s="3" t="e">
        <f>VLOOKUP(A183,Sheet1!A:ZZ,16,FALSE)</f>
        <v>#N/A</v>
      </c>
      <c r="R183" s="4"/>
      <c r="S183" s="3">
        <v>5020</v>
      </c>
      <c r="T183" s="3" t="s">
        <v>157</v>
      </c>
      <c r="U183" s="3" t="s">
        <v>45</v>
      </c>
      <c r="V183" s="3" t="s">
        <v>158</v>
      </c>
      <c r="W183" s="3" t="s">
        <v>159</v>
      </c>
      <c r="X183" s="3" t="s">
        <v>48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655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656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194</v>
      </c>
      <c r="L184" s="3">
        <v>194</v>
      </c>
      <c r="M184" s="3" t="s">
        <v>588</v>
      </c>
      <c r="N184" s="3" t="s">
        <v>657</v>
      </c>
      <c r="O184" s="3" t="s">
        <v>658</v>
      </c>
      <c r="P184" s="4" t="e">
        <f>VLOOKUP(A184,Sheet1!A:ZZ,15,FALSE)</f>
        <v>#N/A</v>
      </c>
      <c r="Q184" s="3" t="e">
        <f>VLOOKUP(A184,Sheet1!A:ZZ,16,FALSE)</f>
        <v>#N/A</v>
      </c>
      <c r="R184" s="4"/>
      <c r="S184" s="3" t="s">
        <v>659</v>
      </c>
      <c r="T184" s="3" t="s">
        <v>136</v>
      </c>
      <c r="U184" s="3" t="s">
        <v>45</v>
      </c>
      <c r="V184" s="3" t="s">
        <v>660</v>
      </c>
      <c r="W184" s="3" t="s">
        <v>661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662</v>
      </c>
      <c r="B185">
        <v>10375</v>
      </c>
      <c r="C185" s="3">
        <v>76</v>
      </c>
      <c r="D185" s="3">
        <v>7</v>
      </c>
      <c r="E185" s="3">
        <v>3420</v>
      </c>
      <c r="F185" s="5" t="s">
        <v>169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194</v>
      </c>
      <c r="L185" s="3">
        <v>194</v>
      </c>
      <c r="M185" s="3" t="s">
        <v>588</v>
      </c>
      <c r="N185" s="3" t="s">
        <v>121</v>
      </c>
      <c r="O185" s="3" t="s">
        <v>122</v>
      </c>
      <c r="P185" s="4" t="e">
        <f>VLOOKUP(A185,Sheet1!A:ZZ,15,FALSE)</f>
        <v>#N/A</v>
      </c>
      <c r="Q185" s="3" t="e">
        <f>VLOOKUP(A185,Sheet1!A:ZZ,16,FALSE)</f>
        <v>#N/A</v>
      </c>
      <c r="R185" s="4"/>
      <c r="S185" s="3">
        <v>44000</v>
      </c>
      <c r="T185" s="3" t="s">
        <v>44</v>
      </c>
      <c r="U185" s="3" t="s">
        <v>45</v>
      </c>
      <c r="V185" s="3" t="s">
        <v>123</v>
      </c>
      <c r="W185" s="3" t="s">
        <v>124</v>
      </c>
      <c r="X185" s="3" t="s">
        <v>48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663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171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194</v>
      </c>
      <c r="L186" s="3">
        <v>194</v>
      </c>
      <c r="M186" s="3" t="s">
        <v>588</v>
      </c>
      <c r="N186" s="3" t="s">
        <v>288</v>
      </c>
      <c r="O186" s="3" t="s">
        <v>289</v>
      </c>
      <c r="P186" s="4" t="e">
        <f>VLOOKUP(A186,Sheet1!A:ZZ,15,FALSE)</f>
        <v>#N/A</v>
      </c>
      <c r="Q186" s="3" t="e">
        <f>VLOOKUP(A186,Sheet1!A:ZZ,16,FALSE)</f>
        <v>#N/A</v>
      </c>
      <c r="R186" s="4"/>
      <c r="S186" s="3" t="s">
        <v>290</v>
      </c>
      <c r="T186" s="3" t="s">
        <v>201</v>
      </c>
      <c r="U186" s="3" t="s">
        <v>45</v>
      </c>
      <c r="V186" s="3" t="s">
        <v>291</v>
      </c>
      <c r="W186" s="3" t="s">
        <v>224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664</v>
      </c>
      <c r="B187">
        <v>10419</v>
      </c>
      <c r="C187" s="3">
        <v>100</v>
      </c>
      <c r="D187" s="3">
        <v>13</v>
      </c>
      <c r="E187" s="3">
        <v>1961.28</v>
      </c>
      <c r="F187" s="3" t="s">
        <v>665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194</v>
      </c>
      <c r="L187" s="3">
        <v>194</v>
      </c>
      <c r="M187" s="3" t="s">
        <v>588</v>
      </c>
      <c r="N187" s="3" t="s">
        <v>155</v>
      </c>
      <c r="O187" s="3" t="s">
        <v>156</v>
      </c>
      <c r="P187" s="4" t="e">
        <f>VLOOKUP(A187,Sheet1!A:ZZ,15,FALSE)</f>
        <v>#N/A</v>
      </c>
      <c r="Q187" s="3" t="e">
        <f>VLOOKUP(A187,Sheet1!A:ZZ,16,FALSE)</f>
        <v>#N/A</v>
      </c>
      <c r="R187" s="4"/>
      <c r="S187" s="3">
        <v>5020</v>
      </c>
      <c r="T187" s="3" t="s">
        <v>157</v>
      </c>
      <c r="U187" s="3" t="s">
        <v>45</v>
      </c>
      <c r="V187" s="3" t="s">
        <v>158</v>
      </c>
      <c r="W187" s="3" t="s">
        <v>159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666</v>
      </c>
      <c r="B188">
        <v>10105</v>
      </c>
      <c r="C188" s="3">
        <v>100</v>
      </c>
      <c r="D188" s="3">
        <v>15</v>
      </c>
      <c r="E188" s="3">
        <v>8690.36</v>
      </c>
      <c r="F188" s="5" t="s">
        <v>415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194</v>
      </c>
      <c r="L188" s="3">
        <v>207</v>
      </c>
      <c r="M188" s="3" t="s">
        <v>667</v>
      </c>
      <c r="N188" s="3" t="s">
        <v>417</v>
      </c>
      <c r="O188" s="3" t="s">
        <v>418</v>
      </c>
      <c r="P188" s="4" t="e">
        <f>VLOOKUP(A188,Sheet1!A:ZZ,15,FALSE)</f>
        <v>#N/A</v>
      </c>
      <c r="Q188" s="3" t="e">
        <f>VLOOKUP(A188,Sheet1!A:ZZ,16,FALSE)</f>
        <v>#N/A</v>
      </c>
      <c r="R188" s="4"/>
      <c r="S188" s="3">
        <v>1734</v>
      </c>
      <c r="T188" s="3" t="s">
        <v>419</v>
      </c>
      <c r="U188" s="3" t="s">
        <v>45</v>
      </c>
      <c r="V188" s="3" t="s">
        <v>420</v>
      </c>
      <c r="W188" s="3" t="s">
        <v>421</v>
      </c>
      <c r="X188" s="3" t="s">
        <v>160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668</v>
      </c>
      <c r="B189">
        <v>10117</v>
      </c>
      <c r="C189" s="3">
        <v>100</v>
      </c>
      <c r="D189" s="3">
        <v>9</v>
      </c>
      <c r="E189" s="3">
        <v>6034.38</v>
      </c>
      <c r="F189" s="3" t="s">
        <v>669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194</v>
      </c>
      <c r="L189" s="3">
        <v>207</v>
      </c>
      <c r="M189" s="3" t="s">
        <v>667</v>
      </c>
      <c r="N189" s="3" t="s">
        <v>214</v>
      </c>
      <c r="O189" s="3" t="s">
        <v>215</v>
      </c>
      <c r="P189" s="4" t="e">
        <f>VLOOKUP(A189,Sheet1!A:ZZ,15,FALSE)</f>
        <v>#N/A</v>
      </c>
      <c r="Q189" s="3" t="e">
        <f>VLOOKUP(A189,Sheet1!A:ZZ,16,FALSE)</f>
        <v>#N/A</v>
      </c>
      <c r="R189" s="4"/>
      <c r="S189" s="3">
        <v>79903</v>
      </c>
      <c r="T189" s="3" t="s">
        <v>216</v>
      </c>
      <c r="U189" s="3" t="s">
        <v>217</v>
      </c>
      <c r="V189" s="3" t="s">
        <v>218</v>
      </c>
      <c r="W189" s="3" t="s">
        <v>219</v>
      </c>
      <c r="X189" s="3" t="s">
        <v>48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670</v>
      </c>
      <c r="B190">
        <v>10127</v>
      </c>
      <c r="C190" s="3">
        <v>100</v>
      </c>
      <c r="D190" s="3">
        <v>2</v>
      </c>
      <c r="E190" s="3">
        <v>11279.2</v>
      </c>
      <c r="F190" s="5" t="s">
        <v>671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194</v>
      </c>
      <c r="L190" s="3">
        <v>207</v>
      </c>
      <c r="M190" s="3" t="s">
        <v>667</v>
      </c>
      <c r="N190" s="3" t="s">
        <v>672</v>
      </c>
      <c r="O190" s="3" t="s">
        <v>673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54</v>
      </c>
      <c r="W190" s="3" t="s">
        <v>674</v>
      </c>
      <c r="X190" s="3" t="s">
        <v>160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675</v>
      </c>
      <c r="B191">
        <v>10142</v>
      </c>
      <c r="C191" s="3">
        <v>100</v>
      </c>
      <c r="D191" s="3">
        <v>12</v>
      </c>
      <c r="E191" s="3">
        <v>8023.29</v>
      </c>
      <c r="F191" s="5" t="s">
        <v>676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194</v>
      </c>
      <c r="L191" s="3">
        <v>207</v>
      </c>
      <c r="M191" s="3" t="s">
        <v>667</v>
      </c>
      <c r="N191" s="3" t="s">
        <v>299</v>
      </c>
      <c r="O191" s="3" t="s">
        <v>300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53</v>
      </c>
      <c r="S191" s="3">
        <v>97562</v>
      </c>
      <c r="T191" s="3" t="s">
        <v>33</v>
      </c>
      <c r="U191" s="3" t="s">
        <v>34</v>
      </c>
      <c r="V191" s="3" t="s">
        <v>301</v>
      </c>
      <c r="W191" s="3" t="s">
        <v>302</v>
      </c>
      <c r="X191" s="3" t="s">
        <v>160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677</v>
      </c>
      <c r="B192">
        <v>10153</v>
      </c>
      <c r="C192" s="3">
        <v>100</v>
      </c>
      <c r="D192" s="3">
        <v>11</v>
      </c>
      <c r="E192" s="3">
        <v>4904</v>
      </c>
      <c r="F192" s="3" t="s">
        <v>678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194</v>
      </c>
      <c r="L192" s="3">
        <v>207</v>
      </c>
      <c r="M192" s="3" t="s">
        <v>667</v>
      </c>
      <c r="N192" s="3" t="s">
        <v>187</v>
      </c>
      <c r="O192" s="3" t="s">
        <v>188</v>
      </c>
      <c r="P192" s="4" t="e">
        <f>VLOOKUP(A192,Sheet1!A:ZZ,15,FALSE)</f>
        <v>#N/A</v>
      </c>
      <c r="Q192" s="3" t="e">
        <f>VLOOKUP(A192,Sheet1!A:ZZ,16,FALSE)</f>
        <v>#N/A</v>
      </c>
      <c r="R192" s="4"/>
      <c r="S192" s="3">
        <v>28034</v>
      </c>
      <c r="T192" s="3" t="s">
        <v>189</v>
      </c>
      <c r="U192" s="3" t="s">
        <v>45</v>
      </c>
      <c r="V192" s="3" t="s">
        <v>190</v>
      </c>
      <c r="W192" s="3" t="s">
        <v>191</v>
      </c>
      <c r="X192" s="3" t="s">
        <v>48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679</v>
      </c>
      <c r="B193">
        <v>10165</v>
      </c>
      <c r="C193" s="3">
        <v>100</v>
      </c>
      <c r="D193" s="3">
        <v>3</v>
      </c>
      <c r="E193" s="3">
        <v>8594.52</v>
      </c>
      <c r="F193" s="3" t="s">
        <v>680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194</v>
      </c>
      <c r="L193" s="3">
        <v>207</v>
      </c>
      <c r="M193" s="3" t="s">
        <v>667</v>
      </c>
      <c r="N193" s="3" t="s">
        <v>214</v>
      </c>
      <c r="O193" s="3" t="s">
        <v>215</v>
      </c>
      <c r="P193" s="4" t="e">
        <f>VLOOKUP(A193,Sheet1!A:ZZ,15,FALSE)</f>
        <v>#N/A</v>
      </c>
      <c r="Q193" s="3" t="e">
        <f>VLOOKUP(A193,Sheet1!A:ZZ,16,FALSE)</f>
        <v>#N/A</v>
      </c>
      <c r="R193" s="4"/>
      <c r="S193" s="3">
        <v>79903</v>
      </c>
      <c r="T193" s="3" t="s">
        <v>216</v>
      </c>
      <c r="U193" s="3" t="s">
        <v>217</v>
      </c>
      <c r="V193" s="3" t="s">
        <v>218</v>
      </c>
      <c r="W193" s="3" t="s">
        <v>219</v>
      </c>
      <c r="X193" s="3" t="s">
        <v>160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681</v>
      </c>
      <c r="B194">
        <v>10176</v>
      </c>
      <c r="C194" s="3">
        <v>100</v>
      </c>
      <c r="D194" s="3">
        <v>2</v>
      </c>
      <c r="E194" s="3">
        <v>7474.5</v>
      </c>
      <c r="F194" s="5" t="s">
        <v>226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194</v>
      </c>
      <c r="L194" s="3">
        <v>207</v>
      </c>
      <c r="M194" s="3" t="s">
        <v>667</v>
      </c>
      <c r="N194" s="3" t="s">
        <v>632</v>
      </c>
      <c r="O194" s="3" t="s">
        <v>633</v>
      </c>
      <c r="P194" s="4" t="e">
        <f>VLOOKUP(A194,Sheet1!A:ZZ,15,FALSE)</f>
        <v>#N/A</v>
      </c>
      <c r="Q194" s="3" t="e">
        <f>VLOOKUP(A194,Sheet1!A:ZZ,16,FALSE)</f>
        <v>#N/A</v>
      </c>
      <c r="R194" s="4"/>
      <c r="S194" s="3">
        <v>42100</v>
      </c>
      <c r="T194" s="3" t="s">
        <v>283</v>
      </c>
      <c r="U194" s="3" t="s">
        <v>45</v>
      </c>
      <c r="V194" s="3" t="s">
        <v>634</v>
      </c>
      <c r="W194" s="3" t="s">
        <v>635</v>
      </c>
      <c r="X194" s="3" t="s">
        <v>160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682</v>
      </c>
      <c r="B195">
        <v>10185</v>
      </c>
      <c r="C195" s="3">
        <v>100</v>
      </c>
      <c r="D195" s="3">
        <v>13</v>
      </c>
      <c r="E195" s="3">
        <v>3883.74</v>
      </c>
      <c r="F195" s="3" t="s">
        <v>448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194</v>
      </c>
      <c r="L195" s="3">
        <v>207</v>
      </c>
      <c r="M195" s="3" t="s">
        <v>667</v>
      </c>
      <c r="N195" s="3" t="s">
        <v>432</v>
      </c>
      <c r="O195" s="3" t="s">
        <v>433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129</v>
      </c>
      <c r="S195" s="3">
        <v>50553</v>
      </c>
      <c r="T195" s="3" t="s">
        <v>33</v>
      </c>
      <c r="U195" s="3" t="s">
        <v>34</v>
      </c>
      <c r="V195" s="3" t="s">
        <v>434</v>
      </c>
      <c r="W195" s="3" t="s">
        <v>435</v>
      </c>
      <c r="X195" s="3" t="s">
        <v>48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683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455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194</v>
      </c>
      <c r="L196" s="3">
        <v>207</v>
      </c>
      <c r="M196" s="3" t="s">
        <v>667</v>
      </c>
      <c r="N196" s="3" t="s">
        <v>266</v>
      </c>
      <c r="O196" s="3" t="s">
        <v>267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117</v>
      </c>
      <c r="S196" s="3">
        <v>97823</v>
      </c>
      <c r="T196" s="3" t="s">
        <v>33</v>
      </c>
      <c r="U196" s="3" t="s">
        <v>34</v>
      </c>
      <c r="V196" s="3" t="s">
        <v>85</v>
      </c>
      <c r="W196" s="3" t="s">
        <v>268</v>
      </c>
      <c r="X196" s="3" t="s">
        <v>160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684</v>
      </c>
      <c r="B197">
        <v>10208</v>
      </c>
      <c r="C197" s="3">
        <v>100</v>
      </c>
      <c r="D197" s="3">
        <v>13</v>
      </c>
      <c r="E197" s="3">
        <v>8602.92</v>
      </c>
      <c r="F197" s="5" t="s">
        <v>685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194</v>
      </c>
      <c r="L197" s="3">
        <v>207</v>
      </c>
      <c r="M197" s="3" t="s">
        <v>667</v>
      </c>
      <c r="N197" s="3" t="s">
        <v>240</v>
      </c>
      <c r="O197" s="3" t="s">
        <v>241</v>
      </c>
      <c r="P197" s="4" t="e">
        <f>VLOOKUP(A197,Sheet1!A:ZZ,15,FALSE)</f>
        <v>#N/A</v>
      </c>
      <c r="Q197" s="3" t="e">
        <f>VLOOKUP(A197,Sheet1!A:ZZ,16,FALSE)</f>
        <v>#N/A</v>
      </c>
      <c r="R197" s="4"/>
      <c r="S197" s="3">
        <v>69004</v>
      </c>
      <c r="T197" s="3" t="s">
        <v>44</v>
      </c>
      <c r="U197" s="3" t="s">
        <v>45</v>
      </c>
      <c r="V197" s="3" t="s">
        <v>242</v>
      </c>
      <c r="W197" s="3" t="s">
        <v>243</v>
      </c>
      <c r="X197" s="3" t="s">
        <v>160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686</v>
      </c>
      <c r="B198">
        <v>10220</v>
      </c>
      <c r="C198" s="3">
        <v>100</v>
      </c>
      <c r="D198" s="3">
        <v>2</v>
      </c>
      <c r="E198" s="3">
        <v>7181.44</v>
      </c>
      <c r="F198" s="5" t="s">
        <v>687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194</v>
      </c>
      <c r="L198" s="3">
        <v>207</v>
      </c>
      <c r="M198" s="3" t="s">
        <v>667</v>
      </c>
      <c r="N198" s="3" t="s">
        <v>688</v>
      </c>
      <c r="O198" s="3" t="s">
        <v>689</v>
      </c>
      <c r="P198" s="3" t="e">
        <f>VLOOKUP(A198,Sheet1!A:ZZ,15,FALSE)</f>
        <v>#N/A</v>
      </c>
      <c r="Q198" s="3" t="e">
        <f>VLOOKUP(A198,Sheet1!A:ZZ,16,FALSE)</f>
        <v>#N/A</v>
      </c>
      <c r="R198" s="4"/>
      <c r="S198" s="3">
        <v>2</v>
      </c>
      <c r="T198" s="3" t="s">
        <v>690</v>
      </c>
      <c r="U198" s="3" t="s">
        <v>45</v>
      </c>
      <c r="V198" s="3" t="s">
        <v>691</v>
      </c>
      <c r="W198" s="3" t="s">
        <v>692</v>
      </c>
      <c r="X198" s="3" t="s">
        <v>160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693</v>
      </c>
      <c r="B199">
        <v>10231</v>
      </c>
      <c r="C199" s="3">
        <v>100</v>
      </c>
      <c r="D199" s="3">
        <v>2</v>
      </c>
      <c r="E199" s="3">
        <v>8378.58</v>
      </c>
      <c r="F199" s="3" t="s">
        <v>694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194</v>
      </c>
      <c r="L199" s="3">
        <v>207</v>
      </c>
      <c r="M199" s="3" t="s">
        <v>667</v>
      </c>
      <c r="N199" s="3" t="s">
        <v>695</v>
      </c>
      <c r="O199" s="3" t="s">
        <v>696</v>
      </c>
      <c r="P199" s="4" t="e">
        <f>VLOOKUP(A199,Sheet1!A:ZZ,15,FALSE)</f>
        <v>#N/A</v>
      </c>
      <c r="Q199" s="3" t="e">
        <f>VLOOKUP(A199,Sheet1!A:ZZ,16,FALSE)</f>
        <v>#N/A</v>
      </c>
      <c r="R199" s="4"/>
      <c r="S199" s="3">
        <v>28023</v>
      </c>
      <c r="T199" s="3" t="s">
        <v>189</v>
      </c>
      <c r="U199" s="3" t="s">
        <v>45</v>
      </c>
      <c r="V199" s="3" t="s">
        <v>697</v>
      </c>
      <c r="W199" s="3" t="s">
        <v>698</v>
      </c>
      <c r="X199" s="3" t="s">
        <v>160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699</v>
      </c>
      <c r="B200">
        <v>10247</v>
      </c>
      <c r="C200" s="3">
        <v>100</v>
      </c>
      <c r="D200" s="3">
        <v>2</v>
      </c>
      <c r="E200" s="3">
        <v>10606.2</v>
      </c>
      <c r="F200" s="5" t="s">
        <v>700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194</v>
      </c>
      <c r="L200" s="3">
        <v>207</v>
      </c>
      <c r="M200" s="3" t="s">
        <v>667</v>
      </c>
      <c r="N200" s="3" t="s">
        <v>657</v>
      </c>
      <c r="O200" s="3" t="s">
        <v>658</v>
      </c>
      <c r="P200" s="4" t="e">
        <f>VLOOKUP(A200,Sheet1!A:ZZ,15,FALSE)</f>
        <v>#N/A</v>
      </c>
      <c r="Q200" s="3" t="e">
        <f>VLOOKUP(A200,Sheet1!A:ZZ,16,FALSE)</f>
        <v>#N/A</v>
      </c>
      <c r="R200" s="4"/>
      <c r="S200" s="3" t="s">
        <v>659</v>
      </c>
      <c r="T200" s="3" t="s">
        <v>136</v>
      </c>
      <c r="U200" s="3" t="s">
        <v>45</v>
      </c>
      <c r="V200" s="3" t="s">
        <v>660</v>
      </c>
      <c r="W200" s="3" t="s">
        <v>661</v>
      </c>
      <c r="X200" s="3" t="s">
        <v>160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701</v>
      </c>
      <c r="B201">
        <v>10272</v>
      </c>
      <c r="C201" s="3">
        <v>100</v>
      </c>
      <c r="D201" s="3">
        <v>2</v>
      </c>
      <c r="E201" s="3">
        <v>5818.4</v>
      </c>
      <c r="F201" s="3" t="s">
        <v>702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194</v>
      </c>
      <c r="L201" s="3">
        <v>207</v>
      </c>
      <c r="M201" s="3" t="s">
        <v>667</v>
      </c>
      <c r="N201" s="3" t="s">
        <v>147</v>
      </c>
      <c r="O201" s="3" t="s">
        <v>148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149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150</v>
      </c>
      <c r="X201" s="3" t="s">
        <v>48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703</v>
      </c>
      <c r="B202">
        <v>10282</v>
      </c>
      <c r="C202" s="3">
        <v>100</v>
      </c>
      <c r="D202" s="3">
        <v>5</v>
      </c>
      <c r="E202" s="3">
        <v>7071.27</v>
      </c>
      <c r="F202" s="3" t="s">
        <v>482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194</v>
      </c>
      <c r="L202" s="3">
        <v>207</v>
      </c>
      <c r="M202" s="3" t="s">
        <v>667</v>
      </c>
      <c r="N202" s="3" t="s">
        <v>299</v>
      </c>
      <c r="O202" s="3" t="s">
        <v>300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53</v>
      </c>
      <c r="S202" s="3">
        <v>97562</v>
      </c>
      <c r="T202" s="3" t="s">
        <v>33</v>
      </c>
      <c r="U202" s="3" t="s">
        <v>34</v>
      </c>
      <c r="V202" s="3" t="s">
        <v>301</v>
      </c>
      <c r="W202" s="3" t="s">
        <v>302</v>
      </c>
      <c r="X202" s="3" t="s">
        <v>160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704</v>
      </c>
      <c r="B203">
        <v>10293</v>
      </c>
      <c r="C203" s="3">
        <v>100</v>
      </c>
      <c r="D203" s="3">
        <v>8</v>
      </c>
      <c r="E203" s="3">
        <v>8411.56</v>
      </c>
      <c r="F203" s="5" t="s">
        <v>705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194</v>
      </c>
      <c r="L203" s="3">
        <v>207</v>
      </c>
      <c r="M203" s="3" t="s">
        <v>667</v>
      </c>
      <c r="N203" s="3" t="s">
        <v>281</v>
      </c>
      <c r="O203" s="3" t="s">
        <v>282</v>
      </c>
      <c r="P203" s="4" t="e">
        <f>VLOOKUP(A203,Sheet1!A:ZZ,15,FALSE)</f>
        <v>#N/A</v>
      </c>
      <c r="Q203" s="3" t="e">
        <f>VLOOKUP(A203,Sheet1!A:ZZ,16,FALSE)</f>
        <v>#N/A</v>
      </c>
      <c r="R203" s="4"/>
      <c r="S203" s="3">
        <v>10100</v>
      </c>
      <c r="T203" s="3" t="s">
        <v>283</v>
      </c>
      <c r="U203" s="3" t="s">
        <v>45</v>
      </c>
      <c r="V203" s="3" t="s">
        <v>284</v>
      </c>
      <c r="W203" s="3" t="s">
        <v>285</v>
      </c>
      <c r="X203" s="3" t="s">
        <v>160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706</v>
      </c>
      <c r="B204">
        <v>10306</v>
      </c>
      <c r="C204" s="3">
        <v>100</v>
      </c>
      <c r="D204" s="3">
        <v>13</v>
      </c>
      <c r="E204" s="3">
        <v>6570.76</v>
      </c>
      <c r="F204" s="3" t="s">
        <v>493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194</v>
      </c>
      <c r="L204" s="3">
        <v>207</v>
      </c>
      <c r="M204" s="3" t="s">
        <v>667</v>
      </c>
      <c r="N204" s="3" t="s">
        <v>707</v>
      </c>
      <c r="O204" s="3" t="s">
        <v>708</v>
      </c>
      <c r="P204" s="4" t="e">
        <f>VLOOKUP(A204,Sheet1!A:ZZ,15,FALSE)</f>
        <v>#N/A</v>
      </c>
      <c r="Q204" s="3" t="e">
        <f>VLOOKUP(A204,Sheet1!A:ZZ,16,FALSE)</f>
        <v>#N/A</v>
      </c>
      <c r="R204" s="4"/>
      <c r="S204" s="3" t="s">
        <v>709</v>
      </c>
      <c r="T204" s="3" t="s">
        <v>181</v>
      </c>
      <c r="U204" s="3" t="s">
        <v>45</v>
      </c>
      <c r="V204" s="3" t="s">
        <v>710</v>
      </c>
      <c r="W204" s="3" t="s">
        <v>96</v>
      </c>
      <c r="X204" s="3" t="s">
        <v>48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711</v>
      </c>
      <c r="B205">
        <v>10314</v>
      </c>
      <c r="C205" s="3">
        <v>100</v>
      </c>
      <c r="D205" s="3">
        <v>5</v>
      </c>
      <c r="E205" s="3">
        <v>7975.44</v>
      </c>
      <c r="F205" s="3" t="s">
        <v>575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194</v>
      </c>
      <c r="L205" s="3">
        <v>207</v>
      </c>
      <c r="M205" s="3" t="s">
        <v>667</v>
      </c>
      <c r="N205" s="3" t="s">
        <v>712</v>
      </c>
      <c r="O205" s="3" t="s">
        <v>713</v>
      </c>
      <c r="P205" s="4" t="e">
        <f>VLOOKUP(A205,Sheet1!A:ZZ,15,FALSE)</f>
        <v>#N/A</v>
      </c>
      <c r="Q205" s="3" t="e">
        <f>VLOOKUP(A205,Sheet1!A:ZZ,16,FALSE)</f>
        <v>#N/A</v>
      </c>
      <c r="R205" s="4"/>
      <c r="S205" s="3">
        <v>8200</v>
      </c>
      <c r="T205" s="3" t="s">
        <v>419</v>
      </c>
      <c r="U205" s="3" t="s">
        <v>45</v>
      </c>
      <c r="V205" s="3" t="s">
        <v>714</v>
      </c>
      <c r="W205" s="3" t="s">
        <v>715</v>
      </c>
      <c r="X205" s="3" t="s">
        <v>160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716</v>
      </c>
      <c r="B206">
        <v>10325</v>
      </c>
      <c r="C206" s="3">
        <v>64</v>
      </c>
      <c r="D206" s="3">
        <v>8</v>
      </c>
      <c r="E206" s="3">
        <v>2688</v>
      </c>
      <c r="F206" s="5" t="s">
        <v>503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194</v>
      </c>
      <c r="L206" s="3">
        <v>207</v>
      </c>
      <c r="M206" s="3" t="s">
        <v>667</v>
      </c>
      <c r="N206" s="3" t="s">
        <v>141</v>
      </c>
      <c r="O206" s="3" t="s">
        <v>142</v>
      </c>
      <c r="P206" s="4" t="e">
        <f>VLOOKUP(A206,Sheet1!A:ZZ,15,FALSE)</f>
        <v>#N/A</v>
      </c>
      <c r="Q206" s="3" t="e">
        <f>VLOOKUP(A206,Sheet1!A:ZZ,16,FALSE)</f>
        <v>#N/A</v>
      </c>
      <c r="R206" s="4"/>
      <c r="S206" s="3">
        <v>4110</v>
      </c>
      <c r="T206" s="3" t="s">
        <v>78</v>
      </c>
      <c r="U206" s="3" t="s">
        <v>45</v>
      </c>
      <c r="V206" s="3" t="s">
        <v>143</v>
      </c>
      <c r="W206" s="3" t="s">
        <v>144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717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718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194</v>
      </c>
      <c r="L207" s="3">
        <v>207</v>
      </c>
      <c r="M207" s="3" t="s">
        <v>667</v>
      </c>
      <c r="N207" s="3" t="s">
        <v>536</v>
      </c>
      <c r="O207" s="3" t="s">
        <v>537</v>
      </c>
      <c r="P207" s="4" t="e">
        <f>VLOOKUP(A207,Sheet1!A:ZZ,15,FALSE)</f>
        <v>#N/A</v>
      </c>
      <c r="Q207" s="3" t="e">
        <f>VLOOKUP(A207,Sheet1!A:ZZ,16,FALSE)</f>
        <v>#N/A</v>
      </c>
      <c r="R207" s="4"/>
      <c r="S207" s="3">
        <v>75012</v>
      </c>
      <c r="T207" s="3" t="s">
        <v>44</v>
      </c>
      <c r="U207" s="3" t="s">
        <v>45</v>
      </c>
      <c r="V207" s="3" t="s">
        <v>538</v>
      </c>
      <c r="W207" s="3" t="s">
        <v>539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719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495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194</v>
      </c>
      <c r="L208" s="3">
        <v>207</v>
      </c>
      <c r="M208" s="3" t="s">
        <v>667</v>
      </c>
      <c r="N208" s="3" t="s">
        <v>206</v>
      </c>
      <c r="O208" s="3" t="s">
        <v>207</v>
      </c>
      <c r="P208" s="4" t="e">
        <f>VLOOKUP(A208,Sheet1!A:ZZ,15,FALSE)</f>
        <v>#N/A</v>
      </c>
      <c r="Q208" s="3" t="e">
        <f>VLOOKUP(A208,Sheet1!A:ZZ,16,FALSE)</f>
        <v>#N/A</v>
      </c>
      <c r="R208" s="4"/>
      <c r="S208" s="3">
        <v>28023</v>
      </c>
      <c r="T208" s="3" t="s">
        <v>189</v>
      </c>
      <c r="U208" s="3" t="s">
        <v>45</v>
      </c>
      <c r="V208" s="3" t="s">
        <v>208</v>
      </c>
      <c r="W208" s="3" t="s">
        <v>209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720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509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194</v>
      </c>
      <c r="L209" s="3">
        <v>207</v>
      </c>
      <c r="M209" s="3" t="s">
        <v>667</v>
      </c>
      <c r="N209" s="3" t="s">
        <v>510</v>
      </c>
      <c r="O209" s="3" t="s">
        <v>511</v>
      </c>
      <c r="P209" s="4" t="e">
        <f>VLOOKUP(A209,Sheet1!A:ZZ,15,FALSE)</f>
        <v>#N/A</v>
      </c>
      <c r="Q209" s="3" t="e">
        <f>VLOOKUP(A209,Sheet1!A:ZZ,16,FALSE)</f>
        <v>#N/A</v>
      </c>
      <c r="R209" s="4"/>
      <c r="S209" s="3">
        <v>51100</v>
      </c>
      <c r="T209" s="3" t="s">
        <v>44</v>
      </c>
      <c r="U209" s="3" t="s">
        <v>45</v>
      </c>
      <c r="V209" s="3" t="s">
        <v>512</v>
      </c>
      <c r="W209" s="3" t="s">
        <v>513</v>
      </c>
      <c r="X209" s="3" t="s">
        <v>48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721</v>
      </c>
      <c r="B210">
        <v>10371</v>
      </c>
      <c r="C210" s="3">
        <v>100</v>
      </c>
      <c r="D210" s="3">
        <v>6</v>
      </c>
      <c r="E210" s="3">
        <v>3560.64</v>
      </c>
      <c r="F210" s="3" t="s">
        <v>722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194</v>
      </c>
      <c r="L210" s="3">
        <v>207</v>
      </c>
      <c r="M210" s="3" t="s">
        <v>667</v>
      </c>
      <c r="N210" s="3" t="s">
        <v>299</v>
      </c>
      <c r="O210" s="3" t="s">
        <v>300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53</v>
      </c>
      <c r="S210" s="3">
        <v>97562</v>
      </c>
      <c r="T210" s="3" t="s">
        <v>33</v>
      </c>
      <c r="U210" s="3" t="s">
        <v>34</v>
      </c>
      <c r="V210" s="3" t="s">
        <v>301</v>
      </c>
      <c r="W210" s="3" t="s">
        <v>302</v>
      </c>
      <c r="X210" s="3" t="s">
        <v>48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723</v>
      </c>
      <c r="B211">
        <v>10382</v>
      </c>
      <c r="C211" s="3">
        <v>100</v>
      </c>
      <c r="D211" s="3">
        <v>10</v>
      </c>
      <c r="E211" s="3">
        <v>3823.64</v>
      </c>
      <c r="F211" s="3" t="s">
        <v>319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194</v>
      </c>
      <c r="L211" s="3">
        <v>207</v>
      </c>
      <c r="M211" s="3" t="s">
        <v>667</v>
      </c>
      <c r="N211" s="3" t="s">
        <v>299</v>
      </c>
      <c r="O211" s="3" t="s">
        <v>300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53</v>
      </c>
      <c r="S211" s="3">
        <v>97562</v>
      </c>
      <c r="T211" s="3" t="s">
        <v>33</v>
      </c>
      <c r="U211" s="3" t="s">
        <v>34</v>
      </c>
      <c r="V211" s="3" t="s">
        <v>301</v>
      </c>
      <c r="W211" s="3" t="s">
        <v>302</v>
      </c>
      <c r="X211" s="3" t="s">
        <v>48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724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523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194</v>
      </c>
      <c r="L212" s="3">
        <v>207</v>
      </c>
      <c r="M212" s="3" t="s">
        <v>667</v>
      </c>
      <c r="N212" s="3" t="s">
        <v>42</v>
      </c>
      <c r="O212" s="3" t="s">
        <v>43</v>
      </c>
      <c r="P212" s="4" t="e">
        <f>VLOOKUP(A212,Sheet1!A:ZZ,15,FALSE)</f>
        <v>#N/A</v>
      </c>
      <c r="Q212" s="3" t="e">
        <f>VLOOKUP(A212,Sheet1!A:ZZ,16,FALSE)</f>
        <v>#N/A</v>
      </c>
      <c r="R212" s="4"/>
      <c r="S212" s="3">
        <v>75508</v>
      </c>
      <c r="T212" s="3" t="s">
        <v>44</v>
      </c>
      <c r="U212" s="3" t="s">
        <v>45</v>
      </c>
      <c r="V212" s="3" t="s">
        <v>46</v>
      </c>
      <c r="W212" s="3" t="s">
        <v>47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725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726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194</v>
      </c>
      <c r="L213" s="3">
        <v>207</v>
      </c>
      <c r="M213" s="3" t="s">
        <v>667</v>
      </c>
      <c r="N213" s="3" t="s">
        <v>115</v>
      </c>
      <c r="O213" s="3" t="s">
        <v>116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117</v>
      </c>
      <c r="S213" s="3">
        <v>97562</v>
      </c>
      <c r="T213" s="3" t="s">
        <v>33</v>
      </c>
      <c r="U213" s="3" t="s">
        <v>34</v>
      </c>
      <c r="V213" s="3" t="s">
        <v>118</v>
      </c>
      <c r="W213" s="3" t="s">
        <v>55</v>
      </c>
      <c r="X213" s="3" t="s">
        <v>160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727</v>
      </c>
      <c r="B214">
        <v>10103</v>
      </c>
      <c r="C214" s="3">
        <v>100</v>
      </c>
      <c r="D214" s="3">
        <v>8</v>
      </c>
      <c r="E214" s="3">
        <v>3394.98</v>
      </c>
      <c r="F214" s="3" t="s">
        <v>193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728</v>
      </c>
      <c r="L214" s="3">
        <v>136</v>
      </c>
      <c r="M214" s="3" t="s">
        <v>729</v>
      </c>
      <c r="N214" s="3" t="s">
        <v>141</v>
      </c>
      <c r="O214" s="3" t="s">
        <v>142</v>
      </c>
      <c r="P214" s="4" t="e">
        <f>VLOOKUP(A214,Sheet1!A:ZZ,15,FALSE)</f>
        <v>#N/A</v>
      </c>
      <c r="Q214" s="3" t="e">
        <f>VLOOKUP(A214,Sheet1!A:ZZ,16,FALSE)</f>
        <v>#N/A</v>
      </c>
      <c r="R214" s="4"/>
      <c r="S214" s="3">
        <v>4110</v>
      </c>
      <c r="T214" s="3" t="s">
        <v>78</v>
      </c>
      <c r="U214" s="3" t="s">
        <v>45</v>
      </c>
      <c r="V214" s="3" t="s">
        <v>143</v>
      </c>
      <c r="W214" s="3" t="s">
        <v>144</v>
      </c>
      <c r="X214" s="3" t="s">
        <v>48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730</v>
      </c>
      <c r="B215">
        <v>10113</v>
      </c>
      <c r="C215" s="3">
        <v>100</v>
      </c>
      <c r="D215" s="3">
        <v>2</v>
      </c>
      <c r="E215" s="3">
        <v>3415.44</v>
      </c>
      <c r="F215" s="3" t="s">
        <v>731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728</v>
      </c>
      <c r="L215" s="3">
        <v>136</v>
      </c>
      <c r="M215" s="3" t="s">
        <v>729</v>
      </c>
      <c r="N215" s="3" t="s">
        <v>299</v>
      </c>
      <c r="O215" s="3" t="s">
        <v>300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53</v>
      </c>
      <c r="S215" s="3">
        <v>97562</v>
      </c>
      <c r="T215" s="3" t="s">
        <v>33</v>
      </c>
      <c r="U215" s="3" t="s">
        <v>34</v>
      </c>
      <c r="V215" s="3" t="s">
        <v>301</v>
      </c>
      <c r="W215" s="3" t="s">
        <v>302</v>
      </c>
      <c r="X215" s="3" t="s">
        <v>48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732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205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728</v>
      </c>
      <c r="L216" s="3">
        <v>136</v>
      </c>
      <c r="M216" s="3" t="s">
        <v>729</v>
      </c>
      <c r="N216" s="3" t="s">
        <v>206</v>
      </c>
      <c r="O216" s="3" t="s">
        <v>207</v>
      </c>
      <c r="P216" s="4" t="e">
        <f>VLOOKUP(A216,Sheet1!A:ZZ,15,FALSE)</f>
        <v>#N/A</v>
      </c>
      <c r="Q216" s="3" t="e">
        <f>VLOOKUP(A216,Sheet1!A:ZZ,16,FALSE)</f>
        <v>#N/A</v>
      </c>
      <c r="R216" s="4"/>
      <c r="S216" s="3">
        <v>28023</v>
      </c>
      <c r="T216" s="3" t="s">
        <v>189</v>
      </c>
      <c r="U216" s="3" t="s">
        <v>45</v>
      </c>
      <c r="V216" s="3" t="s">
        <v>208</v>
      </c>
      <c r="W216" s="3" t="s">
        <v>209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733</v>
      </c>
      <c r="B217">
        <v>10140</v>
      </c>
      <c r="C217" s="3">
        <v>100</v>
      </c>
      <c r="D217" s="3">
        <v>8</v>
      </c>
      <c r="E217" s="3">
        <v>4829.8</v>
      </c>
      <c r="F217" s="3" t="s">
        <v>211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728</v>
      </c>
      <c r="L217" s="3">
        <v>136</v>
      </c>
      <c r="M217" s="3" t="s">
        <v>729</v>
      </c>
      <c r="N217" s="3" t="s">
        <v>63</v>
      </c>
      <c r="O217" s="3" t="s">
        <v>64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53</v>
      </c>
      <c r="S217" s="3">
        <v>94217</v>
      </c>
      <c r="T217" s="3" t="s">
        <v>33</v>
      </c>
      <c r="U217" s="3" t="s">
        <v>34</v>
      </c>
      <c r="V217" s="3" t="s">
        <v>65</v>
      </c>
      <c r="W217" s="3" t="s">
        <v>66</v>
      </c>
      <c r="X217" s="3" t="s">
        <v>48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734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213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728</v>
      </c>
      <c r="L218" s="3">
        <v>136</v>
      </c>
      <c r="M218" s="3" t="s">
        <v>729</v>
      </c>
      <c r="N218" s="3" t="s">
        <v>214</v>
      </c>
      <c r="O218" s="3" t="s">
        <v>215</v>
      </c>
      <c r="P218" s="4" t="e">
        <f>VLOOKUP(A218,Sheet1!A:ZZ,15,FALSE)</f>
        <v>#N/A</v>
      </c>
      <c r="Q218" s="3" t="e">
        <f>VLOOKUP(A218,Sheet1!A:ZZ,16,FALSE)</f>
        <v>#N/A</v>
      </c>
      <c r="R218" s="4"/>
      <c r="S218" s="3">
        <v>79903</v>
      </c>
      <c r="T218" s="3" t="s">
        <v>216</v>
      </c>
      <c r="U218" s="3" t="s">
        <v>217</v>
      </c>
      <c r="V218" s="3" t="s">
        <v>218</v>
      </c>
      <c r="W218" s="3" t="s">
        <v>219</v>
      </c>
      <c r="X218" s="3" t="s">
        <v>48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735</v>
      </c>
      <c r="B219">
        <v>10164</v>
      </c>
      <c r="C219" s="3">
        <v>100</v>
      </c>
      <c r="D219" s="3">
        <v>6</v>
      </c>
      <c r="E219" s="3">
        <v>6563.06</v>
      </c>
      <c r="F219" s="3" t="s">
        <v>544</v>
      </c>
      <c r="G219" s="3" t="s">
        <v>545</v>
      </c>
      <c r="H219" s="3">
        <v>4</v>
      </c>
      <c r="I219" s="3">
        <v>10</v>
      </c>
      <c r="J219" s="3">
        <v>2003</v>
      </c>
      <c r="K219" s="3" t="s">
        <v>728</v>
      </c>
      <c r="L219" s="3">
        <v>136</v>
      </c>
      <c r="M219" s="3" t="s">
        <v>729</v>
      </c>
      <c r="N219" s="3" t="s">
        <v>546</v>
      </c>
      <c r="O219" s="3" t="s">
        <v>547</v>
      </c>
      <c r="P219" s="4" t="e">
        <f>VLOOKUP(A219,Sheet1!A:ZZ,15,FALSE)</f>
        <v>#N/A</v>
      </c>
      <c r="Q219" s="3" t="e">
        <f>VLOOKUP(A219,Sheet1!A:ZZ,16,FALSE)</f>
        <v>#N/A</v>
      </c>
      <c r="R219" s="4"/>
      <c r="S219" s="3">
        <v>8010</v>
      </c>
      <c r="T219" s="3" t="s">
        <v>157</v>
      </c>
      <c r="U219" s="3" t="s">
        <v>45</v>
      </c>
      <c r="V219" s="3" t="s">
        <v>548</v>
      </c>
      <c r="W219" s="3" t="s">
        <v>549</v>
      </c>
      <c r="X219" s="3" t="s">
        <v>48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736</v>
      </c>
      <c r="B220">
        <v>10174</v>
      </c>
      <c r="C220" s="3">
        <v>100</v>
      </c>
      <c r="D220" s="3">
        <v>1</v>
      </c>
      <c r="E220" s="3">
        <v>6817.22</v>
      </c>
      <c r="F220" s="5" t="s">
        <v>226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728</v>
      </c>
      <c r="L220" s="3">
        <v>136</v>
      </c>
      <c r="M220" s="3" t="s">
        <v>729</v>
      </c>
      <c r="N220" s="3" t="s">
        <v>227</v>
      </c>
      <c r="O220" s="3" t="s">
        <v>228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229</v>
      </c>
      <c r="S220" s="3">
        <v>4101</v>
      </c>
      <c r="T220" s="3" t="s">
        <v>97</v>
      </c>
      <c r="U220" s="3" t="s">
        <v>98</v>
      </c>
      <c r="V220" s="3" t="s">
        <v>230</v>
      </c>
      <c r="W220" s="3" t="s">
        <v>231</v>
      </c>
      <c r="X220" s="3" t="s">
        <v>48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737</v>
      </c>
      <c r="B221">
        <v>10183</v>
      </c>
      <c r="C221" s="3">
        <v>100</v>
      </c>
      <c r="D221" s="3">
        <v>5</v>
      </c>
      <c r="E221" s="3">
        <v>6163.94</v>
      </c>
      <c r="F221" s="3" t="s">
        <v>233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728</v>
      </c>
      <c r="L221" s="3">
        <v>136</v>
      </c>
      <c r="M221" s="3" t="s">
        <v>729</v>
      </c>
      <c r="N221" s="3" t="s">
        <v>234</v>
      </c>
      <c r="O221" s="3" t="s">
        <v>235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149</v>
      </c>
      <c r="S221" s="3">
        <v>71270</v>
      </c>
      <c r="T221" s="3" t="s">
        <v>33</v>
      </c>
      <c r="U221" s="3" t="s">
        <v>34</v>
      </c>
      <c r="V221" s="3" t="s">
        <v>236</v>
      </c>
      <c r="W221" s="3" t="s">
        <v>237</v>
      </c>
      <c r="X221" s="3" t="s">
        <v>48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738</v>
      </c>
      <c r="B222">
        <v>10194</v>
      </c>
      <c r="C222" s="3">
        <v>100</v>
      </c>
      <c r="D222" s="3">
        <v>8</v>
      </c>
      <c r="E222" s="3">
        <v>4933.92</v>
      </c>
      <c r="F222" s="3" t="s">
        <v>239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728</v>
      </c>
      <c r="L222" s="3">
        <v>136</v>
      </c>
      <c r="M222" s="3" t="s">
        <v>729</v>
      </c>
      <c r="N222" s="3" t="s">
        <v>240</v>
      </c>
      <c r="O222" s="3" t="s">
        <v>241</v>
      </c>
      <c r="P222" s="4" t="e">
        <f>VLOOKUP(A222,Sheet1!A:ZZ,15,FALSE)</f>
        <v>#N/A</v>
      </c>
      <c r="Q222" s="3" t="e">
        <f>VLOOKUP(A222,Sheet1!A:ZZ,16,FALSE)</f>
        <v>#N/A</v>
      </c>
      <c r="R222" s="4"/>
      <c r="S222" s="3">
        <v>69004</v>
      </c>
      <c r="T222" s="3" t="s">
        <v>44</v>
      </c>
      <c r="U222" s="3" t="s">
        <v>45</v>
      </c>
      <c r="V222" s="3" t="s">
        <v>242</v>
      </c>
      <c r="W222" s="3" t="s">
        <v>243</v>
      </c>
      <c r="X222" s="3" t="s">
        <v>48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739</v>
      </c>
      <c r="B223">
        <v>10206</v>
      </c>
      <c r="C223" s="3">
        <v>100</v>
      </c>
      <c r="D223" s="3">
        <v>3</v>
      </c>
      <c r="E223" s="3">
        <v>4056.36</v>
      </c>
      <c r="F223" s="5" t="s">
        <v>245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728</v>
      </c>
      <c r="L223" s="3">
        <v>136</v>
      </c>
      <c r="M223" s="3" t="s">
        <v>729</v>
      </c>
      <c r="N223" s="3" t="s">
        <v>246</v>
      </c>
      <c r="O223" s="3" t="s">
        <v>247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248</v>
      </c>
      <c r="S223" s="3" t="s">
        <v>249</v>
      </c>
      <c r="T223" s="3" t="s">
        <v>250</v>
      </c>
      <c r="U223" s="3" t="s">
        <v>34</v>
      </c>
      <c r="V223" s="3" t="s">
        <v>251</v>
      </c>
      <c r="W223" s="3" t="s">
        <v>252</v>
      </c>
      <c r="X223" s="3" t="s">
        <v>48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740</v>
      </c>
      <c r="B224">
        <v>10216</v>
      </c>
      <c r="C224" s="3">
        <v>100</v>
      </c>
      <c r="D224" s="3">
        <v>1</v>
      </c>
      <c r="E224" s="3">
        <v>5759.42</v>
      </c>
      <c r="F224" s="5" t="s">
        <v>741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728</v>
      </c>
      <c r="L224" s="3">
        <v>136</v>
      </c>
      <c r="M224" s="3" t="s">
        <v>729</v>
      </c>
      <c r="N224" s="3" t="s">
        <v>294</v>
      </c>
      <c r="O224" s="3" t="s">
        <v>295</v>
      </c>
      <c r="P224" s="4" t="e">
        <f>VLOOKUP(A224,Sheet1!A:ZZ,15,FALSE)</f>
        <v>#N/A</v>
      </c>
      <c r="Q224" s="3" t="e">
        <f>VLOOKUP(A224,Sheet1!A:ZZ,16,FALSE)</f>
        <v>#N/A</v>
      </c>
      <c r="R224" s="4"/>
      <c r="S224" s="3">
        <v>78000</v>
      </c>
      <c r="T224" s="3" t="s">
        <v>44</v>
      </c>
      <c r="U224" s="3" t="s">
        <v>45</v>
      </c>
      <c r="V224" s="3" t="s">
        <v>296</v>
      </c>
      <c r="W224" s="3" t="s">
        <v>47</v>
      </c>
      <c r="X224" s="3" t="s">
        <v>48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742</v>
      </c>
      <c r="B225">
        <v>10229</v>
      </c>
      <c r="C225" s="3">
        <v>100</v>
      </c>
      <c r="D225" s="3">
        <v>13</v>
      </c>
      <c r="E225" s="3">
        <v>3451</v>
      </c>
      <c r="F225" s="5" t="s">
        <v>565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728</v>
      </c>
      <c r="L225" s="3">
        <v>136</v>
      </c>
      <c r="M225" s="3" t="s">
        <v>729</v>
      </c>
      <c r="N225" s="3" t="s">
        <v>299</v>
      </c>
      <c r="O225" s="3" t="s">
        <v>300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53</v>
      </c>
      <c r="S225" s="3">
        <v>97562</v>
      </c>
      <c r="T225" s="3" t="s">
        <v>33</v>
      </c>
      <c r="U225" s="3" t="s">
        <v>34</v>
      </c>
      <c r="V225" s="3" t="s">
        <v>301</v>
      </c>
      <c r="W225" s="3" t="s">
        <v>302</v>
      </c>
      <c r="X225" s="3" t="s">
        <v>48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743</v>
      </c>
      <c r="B226">
        <v>10245</v>
      </c>
      <c r="C226" s="3">
        <v>100</v>
      </c>
      <c r="D226" s="3">
        <v>6</v>
      </c>
      <c r="E226" s="3">
        <v>5920.4</v>
      </c>
      <c r="F226" s="5" t="s">
        <v>265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728</v>
      </c>
      <c r="L226" s="3">
        <v>136</v>
      </c>
      <c r="M226" s="3" t="s">
        <v>729</v>
      </c>
      <c r="N226" s="3" t="s">
        <v>266</v>
      </c>
      <c r="O226" s="3" t="s">
        <v>267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117</v>
      </c>
      <c r="S226" s="3">
        <v>97823</v>
      </c>
      <c r="T226" s="3" t="s">
        <v>33</v>
      </c>
      <c r="U226" s="3" t="s">
        <v>34</v>
      </c>
      <c r="V226" s="3" t="s">
        <v>85</v>
      </c>
      <c r="W226" s="3" t="s">
        <v>268</v>
      </c>
      <c r="X226" s="3" t="s">
        <v>48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744</v>
      </c>
      <c r="B227">
        <v>10258</v>
      </c>
      <c r="C227" s="3">
        <v>100</v>
      </c>
      <c r="D227" s="3">
        <v>3</v>
      </c>
      <c r="E227" s="3">
        <v>6668.24</v>
      </c>
      <c r="F227" s="3" t="s">
        <v>270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728</v>
      </c>
      <c r="L227" s="3">
        <v>136</v>
      </c>
      <c r="M227" s="3" t="s">
        <v>729</v>
      </c>
      <c r="N227" s="3" t="s">
        <v>271</v>
      </c>
      <c r="O227" s="3" t="s">
        <v>272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273</v>
      </c>
      <c r="S227" s="3" t="s">
        <v>274</v>
      </c>
      <c r="T227" s="3" t="s">
        <v>217</v>
      </c>
      <c r="U227" s="3" t="s">
        <v>217</v>
      </c>
      <c r="V227" s="3" t="s">
        <v>275</v>
      </c>
      <c r="W227" s="3" t="s">
        <v>276</v>
      </c>
      <c r="X227" s="3" t="s">
        <v>48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745</v>
      </c>
      <c r="B228">
        <v>10270</v>
      </c>
      <c r="C228" s="3">
        <v>100</v>
      </c>
      <c r="D228" s="3">
        <v>6</v>
      </c>
      <c r="E228" s="3">
        <v>4094.72</v>
      </c>
      <c r="F228" s="3" t="s">
        <v>278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728</v>
      </c>
      <c r="L228" s="3">
        <v>136</v>
      </c>
      <c r="M228" s="3" t="s">
        <v>729</v>
      </c>
      <c r="N228" s="3" t="s">
        <v>163</v>
      </c>
      <c r="O228" s="3" t="s">
        <v>164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165</v>
      </c>
      <c r="S228" s="3">
        <v>2067</v>
      </c>
      <c r="T228" s="3" t="s">
        <v>97</v>
      </c>
      <c r="U228" s="3" t="s">
        <v>98</v>
      </c>
      <c r="V228" s="3" t="s">
        <v>166</v>
      </c>
      <c r="W228" s="3" t="s">
        <v>167</v>
      </c>
      <c r="X228" s="3" t="s">
        <v>48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746</v>
      </c>
      <c r="B229">
        <v>10281</v>
      </c>
      <c r="C229" s="3">
        <v>100</v>
      </c>
      <c r="D229" s="3">
        <v>13</v>
      </c>
      <c r="E229" s="3">
        <v>2938.5</v>
      </c>
      <c r="F229" s="3" t="s">
        <v>570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728</v>
      </c>
      <c r="L229" s="3">
        <v>136</v>
      </c>
      <c r="M229" s="3" t="s">
        <v>729</v>
      </c>
      <c r="N229" s="3" t="s">
        <v>147</v>
      </c>
      <c r="O229" s="3" t="s">
        <v>148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149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150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747</v>
      </c>
      <c r="B230">
        <v>10291</v>
      </c>
      <c r="C230" s="3">
        <v>100</v>
      </c>
      <c r="D230" s="3">
        <v>8</v>
      </c>
      <c r="E230" s="3">
        <v>6387.8</v>
      </c>
      <c r="F230" s="5" t="s">
        <v>287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728</v>
      </c>
      <c r="L230" s="3">
        <v>136</v>
      </c>
      <c r="M230" s="3" t="s">
        <v>729</v>
      </c>
      <c r="N230" s="3" t="s">
        <v>288</v>
      </c>
      <c r="O230" s="3" t="s">
        <v>289</v>
      </c>
      <c r="P230" s="4" t="e">
        <f>VLOOKUP(A230,Sheet1!A:ZZ,15,FALSE)</f>
        <v>#N/A</v>
      </c>
      <c r="Q230" s="3" t="e">
        <f>VLOOKUP(A230,Sheet1!A:ZZ,16,FALSE)</f>
        <v>#N/A</v>
      </c>
      <c r="R230" s="4"/>
      <c r="S230" s="3" t="s">
        <v>290</v>
      </c>
      <c r="T230" s="3" t="s">
        <v>201</v>
      </c>
      <c r="U230" s="3" t="s">
        <v>45</v>
      </c>
      <c r="V230" s="3" t="s">
        <v>291</v>
      </c>
      <c r="W230" s="3" t="s">
        <v>224</v>
      </c>
      <c r="X230" s="3" t="s">
        <v>48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748</v>
      </c>
      <c r="B231">
        <v>10304</v>
      </c>
      <c r="C231" s="3">
        <v>100</v>
      </c>
      <c r="D231" s="3">
        <v>3</v>
      </c>
      <c r="E231" s="3">
        <v>6396</v>
      </c>
      <c r="F231" s="5" t="s">
        <v>293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728</v>
      </c>
      <c r="L231" s="3">
        <v>136</v>
      </c>
      <c r="M231" s="3" t="s">
        <v>729</v>
      </c>
      <c r="N231" s="3" t="s">
        <v>294</v>
      </c>
      <c r="O231" s="3" t="s">
        <v>295</v>
      </c>
      <c r="P231" s="4" t="e">
        <f>VLOOKUP(A231,Sheet1!A:ZZ,15,FALSE)</f>
        <v>#N/A</v>
      </c>
      <c r="Q231" s="3" t="e">
        <f>VLOOKUP(A231,Sheet1!A:ZZ,16,FALSE)</f>
        <v>#N/A</v>
      </c>
      <c r="R231" s="4"/>
      <c r="S231" s="3">
        <v>78000</v>
      </c>
      <c r="T231" s="3" t="s">
        <v>44</v>
      </c>
      <c r="U231" s="3" t="s">
        <v>45</v>
      </c>
      <c r="V231" s="3" t="s">
        <v>296</v>
      </c>
      <c r="W231" s="3" t="s">
        <v>47</v>
      </c>
      <c r="X231" s="3" t="s">
        <v>48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749</v>
      </c>
      <c r="B232">
        <v>10313</v>
      </c>
      <c r="C232" s="3">
        <v>100</v>
      </c>
      <c r="D232" s="3">
        <v>11</v>
      </c>
      <c r="E232" s="3">
        <v>2669.1</v>
      </c>
      <c r="F232" s="3" t="s">
        <v>575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728</v>
      </c>
      <c r="L232" s="3">
        <v>136</v>
      </c>
      <c r="M232" s="3" t="s">
        <v>729</v>
      </c>
      <c r="N232" s="3" t="s">
        <v>246</v>
      </c>
      <c r="O232" s="3" t="s">
        <v>247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248</v>
      </c>
      <c r="S232" s="3" t="s">
        <v>249</v>
      </c>
      <c r="T232" s="3" t="s">
        <v>250</v>
      </c>
      <c r="U232" s="3" t="s">
        <v>34</v>
      </c>
      <c r="V232" s="3" t="s">
        <v>251</v>
      </c>
      <c r="W232" s="3" t="s">
        <v>252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750</v>
      </c>
      <c r="B233">
        <v>10322</v>
      </c>
      <c r="C233" s="3">
        <v>100</v>
      </c>
      <c r="D233" s="3">
        <v>9</v>
      </c>
      <c r="E233" s="3">
        <v>4784.13</v>
      </c>
      <c r="F233" s="5" t="s">
        <v>304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728</v>
      </c>
      <c r="L233" s="3">
        <v>136</v>
      </c>
      <c r="M233" s="3" t="s">
        <v>729</v>
      </c>
      <c r="N233" s="3" t="s">
        <v>305</v>
      </c>
      <c r="O233" s="3" t="s">
        <v>306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307</v>
      </c>
      <c r="S233" s="3">
        <v>62005</v>
      </c>
      <c r="T233" s="3" t="s">
        <v>33</v>
      </c>
      <c r="U233" s="3" t="s">
        <v>34</v>
      </c>
      <c r="V233" s="3" t="s">
        <v>54</v>
      </c>
      <c r="W233" s="3" t="s">
        <v>302</v>
      </c>
      <c r="X233" s="3" t="s">
        <v>48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751</v>
      </c>
      <c r="B234">
        <v>10333</v>
      </c>
      <c r="C234" s="3">
        <v>99.21</v>
      </c>
      <c r="D234" s="3">
        <v>6</v>
      </c>
      <c r="E234" s="3">
        <v>3273.93</v>
      </c>
      <c r="F234" s="3" t="s">
        <v>309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728</v>
      </c>
      <c r="L234" s="3">
        <v>136</v>
      </c>
      <c r="M234" s="3" t="s">
        <v>729</v>
      </c>
      <c r="N234" s="3" t="s">
        <v>83</v>
      </c>
      <c r="O234" s="3" t="s">
        <v>84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53</v>
      </c>
      <c r="S234" s="4"/>
      <c r="T234" s="3" t="s">
        <v>33</v>
      </c>
      <c r="U234" s="3" t="s">
        <v>34</v>
      </c>
      <c r="V234" s="3" t="s">
        <v>85</v>
      </c>
      <c r="W234" s="3" t="s">
        <v>55</v>
      </c>
      <c r="X234" s="3" t="s">
        <v>48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752</v>
      </c>
      <c r="B235">
        <v>10347</v>
      </c>
      <c r="C235" s="3">
        <v>100</v>
      </c>
      <c r="D235" s="3">
        <v>3</v>
      </c>
      <c r="E235" s="3">
        <v>3586.43</v>
      </c>
      <c r="F235" s="3" t="s">
        <v>311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728</v>
      </c>
      <c r="L235" s="3">
        <v>136</v>
      </c>
      <c r="M235" s="3" t="s">
        <v>729</v>
      </c>
      <c r="N235" s="3" t="s">
        <v>94</v>
      </c>
      <c r="O235" s="3" t="s">
        <v>95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96</v>
      </c>
      <c r="S235" s="3">
        <v>3004</v>
      </c>
      <c r="T235" s="3" t="s">
        <v>97</v>
      </c>
      <c r="U235" s="3" t="s">
        <v>98</v>
      </c>
      <c r="V235" s="3" t="s">
        <v>99</v>
      </c>
      <c r="W235" s="3" t="s">
        <v>100</v>
      </c>
      <c r="X235" s="3" t="s">
        <v>48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753</v>
      </c>
      <c r="B236">
        <v>10357</v>
      </c>
      <c r="C236" s="3">
        <v>100</v>
      </c>
      <c r="D236" s="3">
        <v>8</v>
      </c>
      <c r="E236" s="3">
        <v>5960.36</v>
      </c>
      <c r="F236" s="5" t="s">
        <v>313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728</v>
      </c>
      <c r="L236" s="3">
        <v>136</v>
      </c>
      <c r="M236" s="3" t="s">
        <v>729</v>
      </c>
      <c r="N236" s="3" t="s">
        <v>299</v>
      </c>
      <c r="O236" s="3" t="s">
        <v>300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53</v>
      </c>
      <c r="S236" s="3">
        <v>97562</v>
      </c>
      <c r="T236" s="3" t="s">
        <v>33</v>
      </c>
      <c r="U236" s="3" t="s">
        <v>34</v>
      </c>
      <c r="V236" s="3" t="s">
        <v>301</v>
      </c>
      <c r="W236" s="3" t="s">
        <v>302</v>
      </c>
      <c r="X236" s="3" t="s">
        <v>48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754</v>
      </c>
      <c r="B237">
        <v>10370</v>
      </c>
      <c r="C237" s="3">
        <v>100</v>
      </c>
      <c r="D237" s="3">
        <v>8</v>
      </c>
      <c r="E237" s="3">
        <v>8470.14</v>
      </c>
      <c r="F237" s="3" t="s">
        <v>315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728</v>
      </c>
      <c r="L237" s="3">
        <v>136</v>
      </c>
      <c r="M237" s="3" t="s">
        <v>729</v>
      </c>
      <c r="N237" s="3" t="s">
        <v>322</v>
      </c>
      <c r="O237" s="3" t="s">
        <v>323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165</v>
      </c>
      <c r="S237" s="3">
        <v>2060</v>
      </c>
      <c r="T237" s="3" t="s">
        <v>97</v>
      </c>
      <c r="U237" s="3" t="s">
        <v>98</v>
      </c>
      <c r="V237" s="3" t="s">
        <v>324</v>
      </c>
      <c r="W237" s="3" t="s">
        <v>325</v>
      </c>
      <c r="X237" s="3" t="s">
        <v>160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755</v>
      </c>
      <c r="B238">
        <v>10381</v>
      </c>
      <c r="C238" s="3">
        <v>100</v>
      </c>
      <c r="D238" s="3">
        <v>1</v>
      </c>
      <c r="E238" s="3">
        <v>2952</v>
      </c>
      <c r="F238" s="3" t="s">
        <v>319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728</v>
      </c>
      <c r="L238" s="3">
        <v>136</v>
      </c>
      <c r="M238" s="3" t="s">
        <v>729</v>
      </c>
      <c r="N238" s="3" t="s">
        <v>58</v>
      </c>
      <c r="O238" s="3" t="s">
        <v>59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53</v>
      </c>
      <c r="S238" s="4"/>
      <c r="T238" s="3" t="s">
        <v>33</v>
      </c>
      <c r="U238" s="3" t="s">
        <v>34</v>
      </c>
      <c r="V238" s="3" t="s">
        <v>60</v>
      </c>
      <c r="W238" s="3" t="s">
        <v>55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756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321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728</v>
      </c>
      <c r="L239" s="3">
        <v>136</v>
      </c>
      <c r="M239" s="3" t="s">
        <v>729</v>
      </c>
      <c r="N239" s="3" t="s">
        <v>322</v>
      </c>
      <c r="O239" s="3" t="s">
        <v>323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165</v>
      </c>
      <c r="S239" s="3">
        <v>2060</v>
      </c>
      <c r="T239" s="3" t="s">
        <v>97</v>
      </c>
      <c r="U239" s="3" t="s">
        <v>98</v>
      </c>
      <c r="V239" s="3" t="s">
        <v>324</v>
      </c>
      <c r="W239" s="3" t="s">
        <v>325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757</v>
      </c>
      <c r="B240">
        <v>10411</v>
      </c>
      <c r="C240" s="3">
        <v>100</v>
      </c>
      <c r="D240" s="3">
        <v>6</v>
      </c>
      <c r="E240" s="3">
        <v>6232</v>
      </c>
      <c r="F240" s="5" t="s">
        <v>327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728</v>
      </c>
      <c r="L240" s="3">
        <v>136</v>
      </c>
      <c r="M240" s="3" t="s">
        <v>729</v>
      </c>
      <c r="N240" s="3" t="s">
        <v>328</v>
      </c>
      <c r="O240" s="3" t="s">
        <v>329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330</v>
      </c>
      <c r="S240" s="3" t="s">
        <v>331</v>
      </c>
      <c r="T240" s="3" t="s">
        <v>250</v>
      </c>
      <c r="U240" s="3" t="s">
        <v>34</v>
      </c>
      <c r="V240" s="3" t="s">
        <v>332</v>
      </c>
      <c r="W240" s="3" t="s">
        <v>333</v>
      </c>
      <c r="X240" s="3" t="s">
        <v>48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758</v>
      </c>
      <c r="B241">
        <v>10424</v>
      </c>
      <c r="C241" s="3">
        <v>100</v>
      </c>
      <c r="D241" s="3">
        <v>3</v>
      </c>
      <c r="E241" s="3">
        <v>7969.36</v>
      </c>
      <c r="F241" s="3" t="s">
        <v>335</v>
      </c>
      <c r="G241" s="3" t="s">
        <v>336</v>
      </c>
      <c r="H241" s="3">
        <v>2</v>
      </c>
      <c r="I241" s="3">
        <v>5</v>
      </c>
      <c r="J241" s="3">
        <v>2005</v>
      </c>
      <c r="K241" s="3" t="s">
        <v>728</v>
      </c>
      <c r="L241" s="3">
        <v>136</v>
      </c>
      <c r="M241" s="3" t="s">
        <v>729</v>
      </c>
      <c r="N241" s="3" t="s">
        <v>187</v>
      </c>
      <c r="O241" s="3" t="s">
        <v>188</v>
      </c>
      <c r="P241" s="4" t="e">
        <f>VLOOKUP(A241,Sheet1!A:ZZ,15,FALSE)</f>
        <v>#N/A</v>
      </c>
      <c r="Q241" s="3" t="e">
        <f>VLOOKUP(A241,Sheet1!A:ZZ,16,FALSE)</f>
        <v>#N/A</v>
      </c>
      <c r="R241" s="4"/>
      <c r="S241" s="3">
        <v>28034</v>
      </c>
      <c r="T241" s="3" t="s">
        <v>189</v>
      </c>
      <c r="U241" s="3" t="s">
        <v>45</v>
      </c>
      <c r="V241" s="3" t="s">
        <v>190</v>
      </c>
      <c r="W241" s="3" t="s">
        <v>191</v>
      </c>
      <c r="X241" s="3" t="s">
        <v>160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759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760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48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761</v>
      </c>
      <c r="B243">
        <v>10121</v>
      </c>
      <c r="C243" s="3">
        <v>100</v>
      </c>
      <c r="D243" s="3">
        <v>4</v>
      </c>
      <c r="E243" s="3">
        <v>8284</v>
      </c>
      <c r="F243" s="5" t="s">
        <v>762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760</v>
      </c>
      <c r="N243" s="3" t="s">
        <v>510</v>
      </c>
      <c r="O243" s="3" t="s">
        <v>511</v>
      </c>
      <c r="P243" s="4" t="e">
        <f>VLOOKUP(A243,Sheet1!A:ZZ,15,FALSE)</f>
        <v>#N/A</v>
      </c>
      <c r="Q243" s="3" t="e">
        <f>VLOOKUP(A243,Sheet1!A:ZZ,16,FALSE)</f>
        <v>#N/A</v>
      </c>
      <c r="R243" s="4"/>
      <c r="S243" s="3">
        <v>51100</v>
      </c>
      <c r="T243" s="3" t="s">
        <v>44</v>
      </c>
      <c r="U243" s="3" t="s">
        <v>45</v>
      </c>
      <c r="V243" s="3" t="s">
        <v>512</v>
      </c>
      <c r="W243" s="3" t="s">
        <v>513</v>
      </c>
      <c r="X243" s="3" t="s">
        <v>160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763</v>
      </c>
      <c r="B244">
        <v>10134</v>
      </c>
      <c r="C244" s="3">
        <v>100</v>
      </c>
      <c r="D244" s="3">
        <v>1</v>
      </c>
      <c r="E244" s="3">
        <v>2711.2</v>
      </c>
      <c r="F244" s="5" t="s">
        <v>41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760</v>
      </c>
      <c r="N244" s="3" t="s">
        <v>42</v>
      </c>
      <c r="O244" s="3" t="s">
        <v>43</v>
      </c>
      <c r="P244" s="4" t="e">
        <f>VLOOKUP(A244,Sheet1!A:ZZ,15,FALSE)</f>
        <v>#N/A</v>
      </c>
      <c r="Q244" s="3" t="e">
        <f>VLOOKUP(A244,Sheet1!A:ZZ,16,FALSE)</f>
        <v>#N/A</v>
      </c>
      <c r="R244" s="4"/>
      <c r="S244" s="3">
        <v>75508</v>
      </c>
      <c r="T244" s="3" t="s">
        <v>44</v>
      </c>
      <c r="U244" s="3" t="s">
        <v>45</v>
      </c>
      <c r="V244" s="3" t="s">
        <v>46</v>
      </c>
      <c r="W244" s="3" t="s">
        <v>47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764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50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760</v>
      </c>
      <c r="N245" s="6" t="s">
        <v>51</v>
      </c>
      <c r="O245" s="3" t="s">
        <v>52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53</v>
      </c>
      <c r="S245" s="3">
        <v>90003</v>
      </c>
      <c r="T245" s="3" t="s">
        <v>33</v>
      </c>
      <c r="U245" s="3" t="s">
        <v>34</v>
      </c>
      <c r="V245" s="3" t="s">
        <v>54</v>
      </c>
      <c r="W245" s="3" t="s">
        <v>55</v>
      </c>
      <c r="X245" s="3" t="s">
        <v>160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765</v>
      </c>
      <c r="B246">
        <v>10159</v>
      </c>
      <c r="C246" s="3">
        <v>100</v>
      </c>
      <c r="D246" s="3">
        <v>13</v>
      </c>
      <c r="E246" s="3">
        <v>6238.84</v>
      </c>
      <c r="F246" s="5" t="s">
        <v>57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760</v>
      </c>
      <c r="N246" s="3" t="s">
        <v>58</v>
      </c>
      <c r="O246" s="3" t="s">
        <v>59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53</v>
      </c>
      <c r="S246" s="4"/>
      <c r="T246" s="3" t="s">
        <v>33</v>
      </c>
      <c r="U246" s="3" t="s">
        <v>34</v>
      </c>
      <c r="V246" s="3" t="s">
        <v>60</v>
      </c>
      <c r="W246" s="3" t="s">
        <v>55</v>
      </c>
      <c r="X246" s="3" t="s">
        <v>48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766</v>
      </c>
      <c r="B247">
        <v>10169</v>
      </c>
      <c r="C247" s="3">
        <v>100</v>
      </c>
      <c r="D247" s="3">
        <v>13</v>
      </c>
      <c r="E247" s="3">
        <v>4639.25</v>
      </c>
      <c r="F247" s="5" t="s">
        <v>607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760</v>
      </c>
      <c r="N247" s="3" t="s">
        <v>322</v>
      </c>
      <c r="O247" s="3" t="s">
        <v>323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165</v>
      </c>
      <c r="S247" s="3">
        <v>2060</v>
      </c>
      <c r="T247" s="3" t="s">
        <v>97</v>
      </c>
      <c r="U247" s="3" t="s">
        <v>98</v>
      </c>
      <c r="V247" s="3" t="s">
        <v>324</v>
      </c>
      <c r="W247" s="3" t="s">
        <v>325</v>
      </c>
      <c r="X247" s="3" t="s">
        <v>48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767</v>
      </c>
      <c r="B248">
        <v>10180</v>
      </c>
      <c r="C248" s="3">
        <v>100</v>
      </c>
      <c r="D248" s="3">
        <v>8</v>
      </c>
      <c r="E248" s="3">
        <v>6747.6</v>
      </c>
      <c r="F248" s="5" t="s">
        <v>68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760</v>
      </c>
      <c r="N248" s="3" t="s">
        <v>69</v>
      </c>
      <c r="O248" s="3" t="s">
        <v>70</v>
      </c>
      <c r="P248" s="4" t="e">
        <f>VLOOKUP(A248,Sheet1!A:ZZ,15,FALSE)</f>
        <v>#N/A</v>
      </c>
      <c r="Q248" s="3" t="e">
        <f>VLOOKUP(A248,Sheet1!A:ZZ,16,FALSE)</f>
        <v>#N/A</v>
      </c>
      <c r="R248" s="4"/>
      <c r="S248" s="3">
        <v>59000</v>
      </c>
      <c r="T248" s="3" t="s">
        <v>44</v>
      </c>
      <c r="U248" s="3" t="s">
        <v>45</v>
      </c>
      <c r="V248" s="3" t="s">
        <v>71</v>
      </c>
      <c r="W248" s="3" t="s">
        <v>72</v>
      </c>
      <c r="X248" s="3" t="s">
        <v>48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768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74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760</v>
      </c>
      <c r="N249" s="6" t="s">
        <v>51</v>
      </c>
      <c r="O249" s="3" t="s">
        <v>52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53</v>
      </c>
      <c r="S249" s="3">
        <v>90003</v>
      </c>
      <c r="T249" s="3" t="s">
        <v>33</v>
      </c>
      <c r="U249" s="3" t="s">
        <v>34</v>
      </c>
      <c r="V249" s="3" t="s">
        <v>54</v>
      </c>
      <c r="W249" s="3" t="s">
        <v>55</v>
      </c>
      <c r="X249" s="3" t="s">
        <v>48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769</v>
      </c>
      <c r="B250">
        <v>10201</v>
      </c>
      <c r="C250" s="3">
        <v>100</v>
      </c>
      <c r="D250" s="3">
        <v>1</v>
      </c>
      <c r="E250" s="3">
        <v>4029</v>
      </c>
      <c r="F250" s="5" t="s">
        <v>82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760</v>
      </c>
      <c r="N250" s="3" t="s">
        <v>83</v>
      </c>
      <c r="O250" s="3" t="s">
        <v>84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53</v>
      </c>
      <c r="S250" s="4"/>
      <c r="T250" s="3" t="s">
        <v>33</v>
      </c>
      <c r="U250" s="3" t="s">
        <v>34</v>
      </c>
      <c r="V250" s="3" t="s">
        <v>85</v>
      </c>
      <c r="W250" s="3" t="s">
        <v>55</v>
      </c>
      <c r="X250" s="3" t="s">
        <v>48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770</v>
      </c>
      <c r="B251">
        <v>10211</v>
      </c>
      <c r="C251" s="3">
        <v>100</v>
      </c>
      <c r="D251" s="3">
        <v>13</v>
      </c>
      <c r="E251" s="3">
        <v>4771.8</v>
      </c>
      <c r="F251" s="3" t="s">
        <v>87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760</v>
      </c>
      <c r="N251" s="3" t="s">
        <v>88</v>
      </c>
      <c r="O251" s="3" t="s">
        <v>89</v>
      </c>
      <c r="P251" s="4" t="e">
        <f>VLOOKUP(A251,Sheet1!A:ZZ,15,FALSE)</f>
        <v>#N/A</v>
      </c>
      <c r="Q251" s="3" t="e">
        <f>VLOOKUP(A251,Sheet1!A:ZZ,16,FALSE)</f>
        <v>#N/A</v>
      </c>
      <c r="R251" s="4"/>
      <c r="S251" s="3">
        <v>75016</v>
      </c>
      <c r="T251" s="3" t="s">
        <v>44</v>
      </c>
      <c r="U251" s="3" t="s">
        <v>45</v>
      </c>
      <c r="V251" s="3" t="s">
        <v>90</v>
      </c>
      <c r="W251" s="3" t="s">
        <v>91</v>
      </c>
      <c r="X251" s="3" t="s">
        <v>48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771</v>
      </c>
      <c r="B252">
        <v>10224</v>
      </c>
      <c r="C252" s="3">
        <v>100</v>
      </c>
      <c r="D252" s="3">
        <v>6</v>
      </c>
      <c r="E252" s="3">
        <v>6087.94</v>
      </c>
      <c r="F252" s="3" t="s">
        <v>772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760</v>
      </c>
      <c r="N252" s="3" t="s">
        <v>69</v>
      </c>
      <c r="O252" s="3" t="s">
        <v>70</v>
      </c>
      <c r="P252" s="4" t="e">
        <f>VLOOKUP(A252,Sheet1!A:ZZ,15,FALSE)</f>
        <v>#N/A</v>
      </c>
      <c r="Q252" s="3" t="e">
        <f>VLOOKUP(A252,Sheet1!A:ZZ,16,FALSE)</f>
        <v>#N/A</v>
      </c>
      <c r="R252" s="4"/>
      <c r="S252" s="3">
        <v>59000</v>
      </c>
      <c r="T252" s="3" t="s">
        <v>44</v>
      </c>
      <c r="U252" s="3" t="s">
        <v>45</v>
      </c>
      <c r="V252" s="3" t="s">
        <v>71</v>
      </c>
      <c r="W252" s="3" t="s">
        <v>72</v>
      </c>
      <c r="X252" s="3" t="s">
        <v>48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773</v>
      </c>
      <c r="B253">
        <v>10237</v>
      </c>
      <c r="C253" s="3">
        <v>100</v>
      </c>
      <c r="D253" s="3">
        <v>6</v>
      </c>
      <c r="E253" s="3">
        <v>4193.28</v>
      </c>
      <c r="F253" s="5" t="s">
        <v>102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760</v>
      </c>
      <c r="N253" s="3" t="s">
        <v>103</v>
      </c>
      <c r="O253" s="3" t="s">
        <v>104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105</v>
      </c>
      <c r="W253" s="3" t="s">
        <v>106</v>
      </c>
      <c r="X253" s="3" t="s">
        <v>48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774</v>
      </c>
      <c r="B254">
        <v>10251</v>
      </c>
      <c r="C254" s="3">
        <v>100</v>
      </c>
      <c r="D254" s="3">
        <v>1</v>
      </c>
      <c r="E254" s="3">
        <v>7552.28</v>
      </c>
      <c r="F254" s="3" t="s">
        <v>108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760</v>
      </c>
      <c r="N254" s="3" t="s">
        <v>109</v>
      </c>
      <c r="O254" s="3" t="s">
        <v>110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111</v>
      </c>
      <c r="S254" s="3">
        <v>94019</v>
      </c>
      <c r="T254" s="3" t="s">
        <v>33</v>
      </c>
      <c r="U254" s="3" t="s">
        <v>34</v>
      </c>
      <c r="V254" s="3" t="s">
        <v>60</v>
      </c>
      <c r="W254" s="3" t="s">
        <v>112</v>
      </c>
      <c r="X254" s="3" t="s">
        <v>160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775</v>
      </c>
      <c r="B255">
        <v>10263</v>
      </c>
      <c r="C255" s="3">
        <v>100</v>
      </c>
      <c r="D255" s="3">
        <v>1</v>
      </c>
      <c r="E255" s="3">
        <v>6434.4</v>
      </c>
      <c r="F255" s="3" t="s">
        <v>114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760</v>
      </c>
      <c r="N255" s="3" t="s">
        <v>115</v>
      </c>
      <c r="O255" s="3" t="s">
        <v>116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117</v>
      </c>
      <c r="S255" s="3">
        <v>97562</v>
      </c>
      <c r="T255" s="3" t="s">
        <v>33</v>
      </c>
      <c r="U255" s="3" t="s">
        <v>34</v>
      </c>
      <c r="V255" s="3" t="s">
        <v>118</v>
      </c>
      <c r="W255" s="3" t="s">
        <v>55</v>
      </c>
      <c r="X255" s="3" t="s">
        <v>48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776</v>
      </c>
      <c r="B256">
        <v>10276</v>
      </c>
      <c r="C256" s="3">
        <v>100</v>
      </c>
      <c r="D256" s="3">
        <v>14</v>
      </c>
      <c r="E256" s="3">
        <v>5181.5</v>
      </c>
      <c r="F256" s="5" t="s">
        <v>637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760</v>
      </c>
      <c r="N256" s="3" t="s">
        <v>638</v>
      </c>
      <c r="O256" s="3" t="s">
        <v>639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129</v>
      </c>
      <c r="S256" s="3">
        <v>58339</v>
      </c>
      <c r="T256" s="3" t="s">
        <v>33</v>
      </c>
      <c r="U256" s="3" t="s">
        <v>34</v>
      </c>
      <c r="V256" s="3" t="s">
        <v>640</v>
      </c>
      <c r="W256" s="3" t="s">
        <v>641</v>
      </c>
      <c r="X256" s="3" t="s">
        <v>48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777</v>
      </c>
      <c r="B257">
        <v>10285</v>
      </c>
      <c r="C257" s="3">
        <v>100</v>
      </c>
      <c r="D257" s="3">
        <v>5</v>
      </c>
      <c r="E257" s="3">
        <v>6863.92</v>
      </c>
      <c r="F257" s="3" t="s">
        <v>126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760</v>
      </c>
      <c r="N257" s="3" t="s">
        <v>127</v>
      </c>
      <c r="O257" s="3" t="s">
        <v>128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129</v>
      </c>
      <c r="S257" s="3">
        <v>51247</v>
      </c>
      <c r="T257" s="3" t="s">
        <v>33</v>
      </c>
      <c r="U257" s="3" t="s">
        <v>34</v>
      </c>
      <c r="V257" s="3" t="s">
        <v>130</v>
      </c>
      <c r="W257" s="3" t="s">
        <v>131</v>
      </c>
      <c r="X257" s="3" t="s">
        <v>48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778</v>
      </c>
      <c r="B258">
        <v>10299</v>
      </c>
      <c r="C258" s="3">
        <v>100</v>
      </c>
      <c r="D258" s="3">
        <v>8</v>
      </c>
      <c r="E258" s="3">
        <v>4157.04</v>
      </c>
      <c r="F258" s="3" t="s">
        <v>133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760</v>
      </c>
      <c r="N258" s="3" t="s">
        <v>134</v>
      </c>
      <c r="O258" s="3" t="s">
        <v>135</v>
      </c>
      <c r="P258" s="4" t="e">
        <f>VLOOKUP(A258,Sheet1!A:ZZ,15,FALSE)</f>
        <v>#N/A</v>
      </c>
      <c r="Q258" s="3" t="e">
        <f>VLOOKUP(A258,Sheet1!A:ZZ,16,FALSE)</f>
        <v>#N/A</v>
      </c>
      <c r="R258" s="4"/>
      <c r="S258" s="3">
        <v>21240</v>
      </c>
      <c r="T258" s="3" t="s">
        <v>136</v>
      </c>
      <c r="U258" s="3" t="s">
        <v>45</v>
      </c>
      <c r="V258" s="3" t="s">
        <v>137</v>
      </c>
      <c r="W258" s="3" t="s">
        <v>138</v>
      </c>
      <c r="X258" s="3" t="s">
        <v>48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779</v>
      </c>
      <c r="B259">
        <v>10309</v>
      </c>
      <c r="C259" s="3">
        <v>100</v>
      </c>
      <c r="D259" s="3">
        <v>4</v>
      </c>
      <c r="E259" s="3">
        <v>4660.24</v>
      </c>
      <c r="F259" s="3" t="s">
        <v>140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760</v>
      </c>
      <c r="N259" s="3" t="s">
        <v>141</v>
      </c>
      <c r="O259" s="3" t="s">
        <v>142</v>
      </c>
      <c r="P259" s="4" t="e">
        <f>VLOOKUP(A259,Sheet1!A:ZZ,15,FALSE)</f>
        <v>#N/A</v>
      </c>
      <c r="Q259" s="3" t="e">
        <f>VLOOKUP(A259,Sheet1!A:ZZ,16,FALSE)</f>
        <v>#N/A</v>
      </c>
      <c r="R259" s="4"/>
      <c r="S259" s="3">
        <v>4110</v>
      </c>
      <c r="T259" s="3" t="s">
        <v>78</v>
      </c>
      <c r="U259" s="3" t="s">
        <v>45</v>
      </c>
      <c r="V259" s="3" t="s">
        <v>143</v>
      </c>
      <c r="W259" s="3" t="s">
        <v>144</v>
      </c>
      <c r="X259" s="3" t="s">
        <v>48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780</v>
      </c>
      <c r="B260">
        <v>10319</v>
      </c>
      <c r="C260" s="3">
        <v>100</v>
      </c>
      <c r="D260" s="3">
        <v>9</v>
      </c>
      <c r="E260" s="3">
        <v>4111.8</v>
      </c>
      <c r="F260" s="5" t="s">
        <v>652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760</v>
      </c>
      <c r="N260" s="3" t="s">
        <v>781</v>
      </c>
      <c r="O260" s="3" t="s">
        <v>782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783</v>
      </c>
      <c r="W260" s="3" t="s">
        <v>784</v>
      </c>
      <c r="X260" s="3" t="s">
        <v>48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785</v>
      </c>
      <c r="B261">
        <v>10329</v>
      </c>
      <c r="C261" s="3">
        <v>100</v>
      </c>
      <c r="D261" s="3">
        <v>6</v>
      </c>
      <c r="E261" s="3">
        <v>3542.64</v>
      </c>
      <c r="F261" s="3" t="s">
        <v>152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760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48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786</v>
      </c>
      <c r="B262">
        <v>10341</v>
      </c>
      <c r="C262" s="3">
        <v>100</v>
      </c>
      <c r="D262" s="3">
        <v>8</v>
      </c>
      <c r="E262" s="3">
        <v>8118.55</v>
      </c>
      <c r="F262" s="3" t="s">
        <v>154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760</v>
      </c>
      <c r="N262" s="3" t="s">
        <v>155</v>
      </c>
      <c r="O262" s="3" t="s">
        <v>156</v>
      </c>
      <c r="P262" s="4" t="e">
        <f>VLOOKUP(A262,Sheet1!A:ZZ,15,FALSE)</f>
        <v>#N/A</v>
      </c>
      <c r="Q262" s="3" t="e">
        <f>VLOOKUP(A262,Sheet1!A:ZZ,16,FALSE)</f>
        <v>#N/A</v>
      </c>
      <c r="R262" s="4"/>
      <c r="S262" s="3">
        <v>5020</v>
      </c>
      <c r="T262" s="3" t="s">
        <v>157</v>
      </c>
      <c r="U262" s="3" t="s">
        <v>45</v>
      </c>
      <c r="V262" s="3" t="s">
        <v>158</v>
      </c>
      <c r="W262" s="3" t="s">
        <v>159</v>
      </c>
      <c r="X262" s="3" t="s">
        <v>160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787</v>
      </c>
      <c r="B263">
        <v>10362</v>
      </c>
      <c r="C263" s="3">
        <v>100</v>
      </c>
      <c r="D263" s="3">
        <v>1</v>
      </c>
      <c r="E263" s="3">
        <v>3877.06</v>
      </c>
      <c r="F263" s="5" t="s">
        <v>409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760</v>
      </c>
      <c r="N263" s="3" t="s">
        <v>63</v>
      </c>
      <c r="O263" s="3" t="s">
        <v>64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53</v>
      </c>
      <c r="S263" s="3">
        <v>94217</v>
      </c>
      <c r="T263" s="3" t="s">
        <v>33</v>
      </c>
      <c r="U263" s="3" t="s">
        <v>34</v>
      </c>
      <c r="V263" s="3" t="s">
        <v>65</v>
      </c>
      <c r="W263" s="3" t="s">
        <v>66</v>
      </c>
      <c r="X263" s="3" t="s">
        <v>48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788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169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760</v>
      </c>
      <c r="N264" s="3" t="s">
        <v>121</v>
      </c>
      <c r="O264" s="3" t="s">
        <v>122</v>
      </c>
      <c r="P264" s="4" t="e">
        <f>VLOOKUP(A264,Sheet1!A:ZZ,15,FALSE)</f>
        <v>#N/A</v>
      </c>
      <c r="Q264" s="3" t="e">
        <f>VLOOKUP(A264,Sheet1!A:ZZ,16,FALSE)</f>
        <v>#N/A</v>
      </c>
      <c r="R264" s="4"/>
      <c r="S264" s="3">
        <v>44000</v>
      </c>
      <c r="T264" s="3" t="s">
        <v>44</v>
      </c>
      <c r="U264" s="3" t="s">
        <v>45</v>
      </c>
      <c r="V264" s="3" t="s">
        <v>123</v>
      </c>
      <c r="W264" s="3" t="s">
        <v>124</v>
      </c>
      <c r="X264" s="3" t="s">
        <v>48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789</v>
      </c>
      <c r="B265">
        <v>10388</v>
      </c>
      <c r="C265" s="3">
        <v>100</v>
      </c>
      <c r="D265" s="3">
        <v>6</v>
      </c>
      <c r="E265" s="3">
        <v>5951.44</v>
      </c>
      <c r="F265" s="5" t="s">
        <v>171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760</v>
      </c>
      <c r="N265" s="6" t="s">
        <v>172</v>
      </c>
      <c r="O265" s="3" t="s">
        <v>173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129</v>
      </c>
      <c r="S265" s="3">
        <v>50553</v>
      </c>
      <c r="T265" s="3" t="s">
        <v>33</v>
      </c>
      <c r="U265" s="3" t="s">
        <v>34</v>
      </c>
      <c r="V265" s="3" t="s">
        <v>174</v>
      </c>
      <c r="W265" s="3" t="s">
        <v>175</v>
      </c>
      <c r="X265" s="3" t="s">
        <v>48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790</v>
      </c>
      <c r="B266">
        <v>10403</v>
      </c>
      <c r="C266" s="3">
        <v>100</v>
      </c>
      <c r="D266" s="3">
        <v>6</v>
      </c>
      <c r="E266" s="3">
        <v>8648.64</v>
      </c>
      <c r="F266" s="5" t="s">
        <v>177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760</v>
      </c>
      <c r="N266" s="3" t="s">
        <v>178</v>
      </c>
      <c r="O266" s="3" t="s">
        <v>179</v>
      </c>
      <c r="P266" s="4" t="e">
        <f>VLOOKUP(A266,Sheet1!A:ZZ,15,FALSE)</f>
        <v>#N/A</v>
      </c>
      <c r="Q266" s="3" t="e">
        <f>VLOOKUP(A266,Sheet1!A:ZZ,16,FALSE)</f>
        <v>#N/A</v>
      </c>
      <c r="R266" s="4"/>
      <c r="S266" s="3" t="s">
        <v>180</v>
      </c>
      <c r="T266" s="3" t="s">
        <v>181</v>
      </c>
      <c r="U266" s="3" t="s">
        <v>45</v>
      </c>
      <c r="V266" s="3" t="s">
        <v>182</v>
      </c>
      <c r="W266" s="3" t="s">
        <v>183</v>
      </c>
      <c r="X266" s="3" t="s">
        <v>160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791</v>
      </c>
      <c r="B267">
        <v>10417</v>
      </c>
      <c r="C267" s="3">
        <v>100</v>
      </c>
      <c r="D267" s="3">
        <v>1</v>
      </c>
      <c r="E267" s="3">
        <v>3447.78</v>
      </c>
      <c r="F267" s="3" t="s">
        <v>185</v>
      </c>
      <c r="G267" s="3" t="s">
        <v>186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760</v>
      </c>
      <c r="N267" s="3" t="s">
        <v>187</v>
      </c>
      <c r="O267" s="3" t="s">
        <v>188</v>
      </c>
      <c r="P267" s="4" t="e">
        <f>VLOOKUP(A267,Sheet1!A:ZZ,15,FALSE)</f>
        <v>#N/A</v>
      </c>
      <c r="Q267" s="3" t="e">
        <f>VLOOKUP(A267,Sheet1!A:ZZ,16,FALSE)</f>
        <v>#N/A</v>
      </c>
      <c r="R267" s="4"/>
      <c r="S267" s="3">
        <v>28034</v>
      </c>
      <c r="T267" s="3" t="s">
        <v>189</v>
      </c>
      <c r="U267" s="3" t="s">
        <v>45</v>
      </c>
      <c r="V267" s="3" t="s">
        <v>190</v>
      </c>
      <c r="W267" s="3" t="s">
        <v>191</v>
      </c>
      <c r="X267" s="3" t="s">
        <v>48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792</v>
      </c>
      <c r="B268">
        <v>10104</v>
      </c>
      <c r="C268" s="3">
        <v>100</v>
      </c>
      <c r="D268" s="3">
        <v>1</v>
      </c>
      <c r="E268" s="3">
        <v>5958.5</v>
      </c>
      <c r="F268" s="3" t="s">
        <v>793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194</v>
      </c>
      <c r="L268" s="3">
        <v>151</v>
      </c>
      <c r="M268" s="3" t="s">
        <v>794</v>
      </c>
      <c r="N268" s="3" t="s">
        <v>187</v>
      </c>
      <c r="O268" s="3" t="s">
        <v>188</v>
      </c>
      <c r="P268" s="4" t="e">
        <f>VLOOKUP(A268,Sheet1!A:ZZ,15,FALSE)</f>
        <v>#N/A</v>
      </c>
      <c r="Q268" s="3" t="e">
        <f>VLOOKUP(A268,Sheet1!A:ZZ,16,FALSE)</f>
        <v>#N/A</v>
      </c>
      <c r="R268" s="4"/>
      <c r="S268" s="3">
        <v>28034</v>
      </c>
      <c r="T268" s="3" t="s">
        <v>189</v>
      </c>
      <c r="U268" s="3" t="s">
        <v>45</v>
      </c>
      <c r="V268" s="3" t="s">
        <v>190</v>
      </c>
      <c r="W268" s="3" t="s">
        <v>191</v>
      </c>
      <c r="X268" s="3" t="s">
        <v>48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795</v>
      </c>
      <c r="B269">
        <v>10117</v>
      </c>
      <c r="C269" s="3">
        <v>100</v>
      </c>
      <c r="D269" s="3">
        <v>10</v>
      </c>
      <c r="E269" s="3">
        <v>5911.64</v>
      </c>
      <c r="F269" s="3" t="s">
        <v>669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194</v>
      </c>
      <c r="L269" s="3">
        <v>151</v>
      </c>
      <c r="M269" s="3" t="s">
        <v>794</v>
      </c>
      <c r="N269" s="3" t="s">
        <v>214</v>
      </c>
      <c r="O269" s="3" t="s">
        <v>215</v>
      </c>
      <c r="P269" s="4" t="e">
        <f>VLOOKUP(A269,Sheet1!A:ZZ,15,FALSE)</f>
        <v>#N/A</v>
      </c>
      <c r="Q269" s="3" t="e">
        <f>VLOOKUP(A269,Sheet1!A:ZZ,16,FALSE)</f>
        <v>#N/A</v>
      </c>
      <c r="R269" s="4"/>
      <c r="S269" s="3">
        <v>79903</v>
      </c>
      <c r="T269" s="3" t="s">
        <v>216</v>
      </c>
      <c r="U269" s="3" t="s">
        <v>217</v>
      </c>
      <c r="V269" s="3" t="s">
        <v>218</v>
      </c>
      <c r="W269" s="3" t="s">
        <v>219</v>
      </c>
      <c r="X269" s="3" t="s">
        <v>48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796</v>
      </c>
      <c r="B270">
        <v>10127</v>
      </c>
      <c r="C270" s="3">
        <v>100</v>
      </c>
      <c r="D270" s="3">
        <v>3</v>
      </c>
      <c r="E270" s="3">
        <v>7366.44</v>
      </c>
      <c r="F270" s="5" t="s">
        <v>671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194</v>
      </c>
      <c r="L270" s="3">
        <v>151</v>
      </c>
      <c r="M270" s="3" t="s">
        <v>794</v>
      </c>
      <c r="N270" s="3" t="s">
        <v>672</v>
      </c>
      <c r="O270" s="3" t="s">
        <v>673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54</v>
      </c>
      <c r="W270" s="3" t="s">
        <v>674</v>
      </c>
      <c r="X270" s="3" t="s">
        <v>160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797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676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194</v>
      </c>
      <c r="L271" s="3">
        <v>151</v>
      </c>
      <c r="M271" s="3" t="s">
        <v>794</v>
      </c>
      <c r="N271" s="3" t="s">
        <v>299</v>
      </c>
      <c r="O271" s="3" t="s">
        <v>300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53</v>
      </c>
      <c r="S271" s="3">
        <v>97562</v>
      </c>
      <c r="T271" s="3" t="s">
        <v>33</v>
      </c>
      <c r="U271" s="3" t="s">
        <v>34</v>
      </c>
      <c r="V271" s="3" t="s">
        <v>301</v>
      </c>
      <c r="W271" s="3" t="s">
        <v>302</v>
      </c>
      <c r="X271" s="3" t="s">
        <v>48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798</v>
      </c>
      <c r="B272">
        <v>10153</v>
      </c>
      <c r="C272" s="3">
        <v>100</v>
      </c>
      <c r="D272" s="3">
        <v>12</v>
      </c>
      <c r="E272" s="3">
        <v>5393.64</v>
      </c>
      <c r="F272" s="3" t="s">
        <v>678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194</v>
      </c>
      <c r="L272" s="3">
        <v>151</v>
      </c>
      <c r="M272" s="3" t="s">
        <v>794</v>
      </c>
      <c r="N272" s="3" t="s">
        <v>187</v>
      </c>
      <c r="O272" s="3" t="s">
        <v>188</v>
      </c>
      <c r="P272" s="4" t="e">
        <f>VLOOKUP(A272,Sheet1!A:ZZ,15,FALSE)</f>
        <v>#N/A</v>
      </c>
      <c r="Q272" s="3" t="e">
        <f>VLOOKUP(A272,Sheet1!A:ZZ,16,FALSE)</f>
        <v>#N/A</v>
      </c>
      <c r="R272" s="4"/>
      <c r="S272" s="3">
        <v>28034</v>
      </c>
      <c r="T272" s="3" t="s">
        <v>189</v>
      </c>
      <c r="U272" s="3" t="s">
        <v>45</v>
      </c>
      <c r="V272" s="3" t="s">
        <v>190</v>
      </c>
      <c r="W272" s="3" t="s">
        <v>191</v>
      </c>
      <c r="X272" s="3" t="s">
        <v>48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799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680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194</v>
      </c>
      <c r="L273" s="3">
        <v>151</v>
      </c>
      <c r="M273" s="3" t="s">
        <v>794</v>
      </c>
      <c r="N273" s="3" t="s">
        <v>214</v>
      </c>
      <c r="O273" s="3" t="s">
        <v>215</v>
      </c>
      <c r="P273" s="4" t="e">
        <f>VLOOKUP(A273,Sheet1!A:ZZ,15,FALSE)</f>
        <v>#N/A</v>
      </c>
      <c r="Q273" s="3" t="e">
        <f>VLOOKUP(A273,Sheet1!A:ZZ,16,FALSE)</f>
        <v>#N/A</v>
      </c>
      <c r="R273" s="4"/>
      <c r="S273" s="3">
        <v>79903</v>
      </c>
      <c r="T273" s="3" t="s">
        <v>216</v>
      </c>
      <c r="U273" s="3" t="s">
        <v>217</v>
      </c>
      <c r="V273" s="3" t="s">
        <v>218</v>
      </c>
      <c r="W273" s="3" t="s">
        <v>219</v>
      </c>
      <c r="X273" s="3" t="s">
        <v>48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800</v>
      </c>
      <c r="B274">
        <v>10176</v>
      </c>
      <c r="C274" s="3">
        <v>100</v>
      </c>
      <c r="D274" s="3">
        <v>3</v>
      </c>
      <c r="E274" s="3">
        <v>8378.69</v>
      </c>
      <c r="F274" s="5" t="s">
        <v>226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194</v>
      </c>
      <c r="L274" s="3">
        <v>151</v>
      </c>
      <c r="M274" s="3" t="s">
        <v>794</v>
      </c>
      <c r="N274" s="3" t="s">
        <v>632</v>
      </c>
      <c r="O274" s="3" t="s">
        <v>633</v>
      </c>
      <c r="P274" s="4" t="e">
        <f>VLOOKUP(A274,Sheet1!A:ZZ,15,FALSE)</f>
        <v>#N/A</v>
      </c>
      <c r="Q274" s="3" t="e">
        <f>VLOOKUP(A274,Sheet1!A:ZZ,16,FALSE)</f>
        <v>#N/A</v>
      </c>
      <c r="R274" s="4"/>
      <c r="S274" s="3">
        <v>42100</v>
      </c>
      <c r="T274" s="3" t="s">
        <v>283</v>
      </c>
      <c r="U274" s="3" t="s">
        <v>45</v>
      </c>
      <c r="V274" s="3" t="s">
        <v>634</v>
      </c>
      <c r="W274" s="3" t="s">
        <v>635</v>
      </c>
      <c r="X274" s="3" t="s">
        <v>160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801</v>
      </c>
      <c r="B275">
        <v>10185</v>
      </c>
      <c r="C275" s="3">
        <v>100</v>
      </c>
      <c r="D275" s="3">
        <v>14</v>
      </c>
      <c r="E275" s="3">
        <v>4038.21</v>
      </c>
      <c r="F275" s="3" t="s">
        <v>448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194</v>
      </c>
      <c r="L275" s="3">
        <v>151</v>
      </c>
      <c r="M275" s="3" t="s">
        <v>794</v>
      </c>
      <c r="N275" s="3" t="s">
        <v>432</v>
      </c>
      <c r="O275" s="3" t="s">
        <v>433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129</v>
      </c>
      <c r="S275" s="3">
        <v>50553</v>
      </c>
      <c r="T275" s="3" t="s">
        <v>33</v>
      </c>
      <c r="U275" s="3" t="s">
        <v>34</v>
      </c>
      <c r="V275" s="3" t="s">
        <v>434</v>
      </c>
      <c r="W275" s="3" t="s">
        <v>435</v>
      </c>
      <c r="X275" s="3" t="s">
        <v>48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802</v>
      </c>
      <c r="B276">
        <v>10196</v>
      </c>
      <c r="C276" s="3">
        <v>100</v>
      </c>
      <c r="D276" s="3">
        <v>6</v>
      </c>
      <c r="E276" s="3">
        <v>3807.12</v>
      </c>
      <c r="F276" s="3" t="s">
        <v>455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194</v>
      </c>
      <c r="L276" s="3">
        <v>151</v>
      </c>
      <c r="M276" s="3" t="s">
        <v>794</v>
      </c>
      <c r="N276" s="3" t="s">
        <v>266</v>
      </c>
      <c r="O276" s="3" t="s">
        <v>267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117</v>
      </c>
      <c r="S276" s="3">
        <v>97823</v>
      </c>
      <c r="T276" s="3" t="s">
        <v>33</v>
      </c>
      <c r="U276" s="3" t="s">
        <v>34</v>
      </c>
      <c r="V276" s="3" t="s">
        <v>85</v>
      </c>
      <c r="W276" s="3" t="s">
        <v>268</v>
      </c>
      <c r="X276" s="3" t="s">
        <v>48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803</v>
      </c>
      <c r="B277">
        <v>10208</v>
      </c>
      <c r="C277" s="3">
        <v>100</v>
      </c>
      <c r="D277" s="3">
        <v>14</v>
      </c>
      <c r="E277" s="3">
        <v>3142.36</v>
      </c>
      <c r="F277" s="5" t="s">
        <v>685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194</v>
      </c>
      <c r="L277" s="3">
        <v>151</v>
      </c>
      <c r="M277" s="3" t="s">
        <v>794</v>
      </c>
      <c r="N277" s="3" t="s">
        <v>240</v>
      </c>
      <c r="O277" s="3" t="s">
        <v>241</v>
      </c>
      <c r="P277" s="4" t="e">
        <f>VLOOKUP(A277,Sheet1!A:ZZ,15,FALSE)</f>
        <v>#N/A</v>
      </c>
      <c r="Q277" s="3" t="e">
        <f>VLOOKUP(A277,Sheet1!A:ZZ,16,FALSE)</f>
        <v>#N/A</v>
      </c>
      <c r="R277" s="4"/>
      <c r="S277" s="3">
        <v>69004</v>
      </c>
      <c r="T277" s="3" t="s">
        <v>44</v>
      </c>
      <c r="U277" s="3" t="s">
        <v>45</v>
      </c>
      <c r="V277" s="3" t="s">
        <v>242</v>
      </c>
      <c r="W277" s="3" t="s">
        <v>243</v>
      </c>
      <c r="X277" s="3" t="s">
        <v>48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804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687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194</v>
      </c>
      <c r="L278" s="3">
        <v>151</v>
      </c>
      <c r="M278" s="3" t="s">
        <v>794</v>
      </c>
      <c r="N278" s="3" t="s">
        <v>688</v>
      </c>
      <c r="O278" s="3" t="s">
        <v>689</v>
      </c>
      <c r="P278" s="3" t="e">
        <f>VLOOKUP(A278,Sheet1!A:ZZ,15,FALSE)</f>
        <v>#N/A</v>
      </c>
      <c r="Q278" s="3" t="e">
        <f>VLOOKUP(A278,Sheet1!A:ZZ,16,FALSE)</f>
        <v>#N/A</v>
      </c>
      <c r="R278" s="4"/>
      <c r="S278" s="3">
        <v>2</v>
      </c>
      <c r="T278" s="3" t="s">
        <v>690</v>
      </c>
      <c r="U278" s="3" t="s">
        <v>45</v>
      </c>
      <c r="V278" s="3" t="s">
        <v>691</v>
      </c>
      <c r="W278" s="3" t="s">
        <v>692</v>
      </c>
      <c r="X278" s="3" t="s">
        <v>48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805</v>
      </c>
      <c r="B279">
        <v>10230</v>
      </c>
      <c r="C279" s="3">
        <v>100</v>
      </c>
      <c r="D279" s="3">
        <v>1</v>
      </c>
      <c r="E279" s="3">
        <v>7016.31</v>
      </c>
      <c r="F279" s="3" t="s">
        <v>806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194</v>
      </c>
      <c r="L279" s="3">
        <v>151</v>
      </c>
      <c r="M279" s="3" t="s">
        <v>794</v>
      </c>
      <c r="N279" s="3" t="s">
        <v>646</v>
      </c>
      <c r="O279" s="3" t="s">
        <v>647</v>
      </c>
      <c r="P279" s="4" t="e">
        <f>VLOOKUP(A279,Sheet1!A:ZZ,15,FALSE)</f>
        <v>#N/A</v>
      </c>
      <c r="Q279" s="3" t="e">
        <f>VLOOKUP(A279,Sheet1!A:ZZ,16,FALSE)</f>
        <v>#N/A</v>
      </c>
      <c r="R279" s="4"/>
      <c r="S279" s="3">
        <v>60528</v>
      </c>
      <c r="T279" s="3" t="s">
        <v>614</v>
      </c>
      <c r="U279" s="3" t="s">
        <v>45</v>
      </c>
      <c r="V279" s="3" t="s">
        <v>648</v>
      </c>
      <c r="W279" s="3" t="s">
        <v>549</v>
      </c>
      <c r="X279" s="3" t="s">
        <v>160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807</v>
      </c>
      <c r="B280">
        <v>10247</v>
      </c>
      <c r="C280" s="3">
        <v>100</v>
      </c>
      <c r="D280" s="3">
        <v>3</v>
      </c>
      <c r="E280" s="3">
        <v>4381.25</v>
      </c>
      <c r="F280" s="5" t="s">
        <v>700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194</v>
      </c>
      <c r="L280" s="3">
        <v>151</v>
      </c>
      <c r="M280" s="3" t="s">
        <v>794</v>
      </c>
      <c r="N280" s="3" t="s">
        <v>657</v>
      </c>
      <c r="O280" s="3" t="s">
        <v>658</v>
      </c>
      <c r="P280" s="4" t="e">
        <f>VLOOKUP(A280,Sheet1!A:ZZ,15,FALSE)</f>
        <v>#N/A</v>
      </c>
      <c r="Q280" s="3" t="e">
        <f>VLOOKUP(A280,Sheet1!A:ZZ,16,FALSE)</f>
        <v>#N/A</v>
      </c>
      <c r="R280" s="4"/>
      <c r="S280" s="3" t="s">
        <v>659</v>
      </c>
      <c r="T280" s="3" t="s">
        <v>136</v>
      </c>
      <c r="U280" s="3" t="s">
        <v>45</v>
      </c>
      <c r="V280" s="3" t="s">
        <v>660</v>
      </c>
      <c r="W280" s="3" t="s">
        <v>661</v>
      </c>
      <c r="X280" s="3" t="s">
        <v>48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808</v>
      </c>
      <c r="B281">
        <v>10272</v>
      </c>
      <c r="C281" s="3">
        <v>100</v>
      </c>
      <c r="D281" s="3">
        <v>3</v>
      </c>
      <c r="E281" s="3">
        <v>4283.01</v>
      </c>
      <c r="F281" s="3" t="s">
        <v>702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194</v>
      </c>
      <c r="L281" s="3">
        <v>151</v>
      </c>
      <c r="M281" s="3" t="s">
        <v>794</v>
      </c>
      <c r="N281" s="3" t="s">
        <v>147</v>
      </c>
      <c r="O281" s="3" t="s">
        <v>148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149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150</v>
      </c>
      <c r="X281" s="3" t="s">
        <v>48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809</v>
      </c>
      <c r="B282">
        <v>10282</v>
      </c>
      <c r="C282" s="3">
        <v>100</v>
      </c>
      <c r="D282" s="3">
        <v>6</v>
      </c>
      <c r="E282" s="3">
        <v>4364.82</v>
      </c>
      <c r="F282" s="3" t="s">
        <v>482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194</v>
      </c>
      <c r="L282" s="3">
        <v>151</v>
      </c>
      <c r="M282" s="3" t="s">
        <v>794</v>
      </c>
      <c r="N282" s="3" t="s">
        <v>299</v>
      </c>
      <c r="O282" s="3" t="s">
        <v>300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53</v>
      </c>
      <c r="S282" s="3">
        <v>97562</v>
      </c>
      <c r="T282" s="3" t="s">
        <v>33</v>
      </c>
      <c r="U282" s="3" t="s">
        <v>34</v>
      </c>
      <c r="V282" s="3" t="s">
        <v>301</v>
      </c>
      <c r="W282" s="3" t="s">
        <v>302</v>
      </c>
      <c r="X282" s="3" t="s">
        <v>48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810</v>
      </c>
      <c r="B283">
        <v>10293</v>
      </c>
      <c r="C283" s="3">
        <v>100</v>
      </c>
      <c r="D283" s="3">
        <v>9</v>
      </c>
      <c r="E283" s="3">
        <v>4242.24</v>
      </c>
      <c r="F283" s="5" t="s">
        <v>705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194</v>
      </c>
      <c r="L283" s="3">
        <v>151</v>
      </c>
      <c r="M283" s="3" t="s">
        <v>794</v>
      </c>
      <c r="N283" s="3" t="s">
        <v>281</v>
      </c>
      <c r="O283" s="3" t="s">
        <v>282</v>
      </c>
      <c r="P283" s="4" t="e">
        <f>VLOOKUP(A283,Sheet1!A:ZZ,15,FALSE)</f>
        <v>#N/A</v>
      </c>
      <c r="Q283" s="3" t="e">
        <f>VLOOKUP(A283,Sheet1!A:ZZ,16,FALSE)</f>
        <v>#N/A</v>
      </c>
      <c r="R283" s="4"/>
      <c r="S283" s="3">
        <v>10100</v>
      </c>
      <c r="T283" s="3" t="s">
        <v>283</v>
      </c>
      <c r="U283" s="3" t="s">
        <v>45</v>
      </c>
      <c r="V283" s="3" t="s">
        <v>284</v>
      </c>
      <c r="W283" s="3" t="s">
        <v>285</v>
      </c>
      <c r="X283" s="3" t="s">
        <v>48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811</v>
      </c>
      <c r="B284">
        <v>10306</v>
      </c>
      <c r="C284" s="3">
        <v>100</v>
      </c>
      <c r="D284" s="3">
        <v>14</v>
      </c>
      <c r="E284" s="3">
        <v>4982.7</v>
      </c>
      <c r="F284" s="3" t="s">
        <v>493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194</v>
      </c>
      <c r="L284" s="3">
        <v>151</v>
      </c>
      <c r="M284" s="3" t="s">
        <v>794</v>
      </c>
      <c r="N284" s="3" t="s">
        <v>707</v>
      </c>
      <c r="O284" s="3" t="s">
        <v>708</v>
      </c>
      <c r="P284" s="4" t="e">
        <f>VLOOKUP(A284,Sheet1!A:ZZ,15,FALSE)</f>
        <v>#N/A</v>
      </c>
      <c r="Q284" s="3" t="e">
        <f>VLOOKUP(A284,Sheet1!A:ZZ,16,FALSE)</f>
        <v>#N/A</v>
      </c>
      <c r="R284" s="4"/>
      <c r="S284" s="3" t="s">
        <v>709</v>
      </c>
      <c r="T284" s="3" t="s">
        <v>181</v>
      </c>
      <c r="U284" s="3" t="s">
        <v>45</v>
      </c>
      <c r="V284" s="3" t="s">
        <v>710</v>
      </c>
      <c r="W284" s="3" t="s">
        <v>96</v>
      </c>
      <c r="X284" s="3" t="s">
        <v>48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812</v>
      </c>
      <c r="B285">
        <v>10314</v>
      </c>
      <c r="C285" s="3">
        <v>100</v>
      </c>
      <c r="D285" s="3">
        <v>6</v>
      </c>
      <c r="E285" s="3">
        <v>6393.54</v>
      </c>
      <c r="F285" s="3" t="s">
        <v>575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194</v>
      </c>
      <c r="L285" s="3">
        <v>151</v>
      </c>
      <c r="M285" s="3" t="s">
        <v>794</v>
      </c>
      <c r="N285" s="3" t="s">
        <v>712</v>
      </c>
      <c r="O285" s="3" t="s">
        <v>713</v>
      </c>
      <c r="P285" s="4" t="e">
        <f>VLOOKUP(A285,Sheet1!A:ZZ,15,FALSE)</f>
        <v>#N/A</v>
      </c>
      <c r="Q285" s="3" t="e">
        <f>VLOOKUP(A285,Sheet1!A:ZZ,16,FALSE)</f>
        <v>#N/A</v>
      </c>
      <c r="R285" s="4"/>
      <c r="S285" s="3">
        <v>8200</v>
      </c>
      <c r="T285" s="3" t="s">
        <v>419</v>
      </c>
      <c r="U285" s="3" t="s">
        <v>45</v>
      </c>
      <c r="V285" s="3" t="s">
        <v>714</v>
      </c>
      <c r="W285" s="3" t="s">
        <v>715</v>
      </c>
      <c r="X285" s="3" t="s">
        <v>48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813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503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194</v>
      </c>
      <c r="L286" s="3">
        <v>151</v>
      </c>
      <c r="M286" s="3" t="s">
        <v>794</v>
      </c>
      <c r="N286" s="3" t="s">
        <v>103</v>
      </c>
      <c r="O286" s="3" t="s">
        <v>104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105</v>
      </c>
      <c r="W286" s="3" t="s">
        <v>106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814</v>
      </c>
      <c r="B287">
        <v>10336</v>
      </c>
      <c r="C287" s="3">
        <v>100</v>
      </c>
      <c r="D287" s="3">
        <v>11</v>
      </c>
      <c r="E287" s="3">
        <v>4059.33</v>
      </c>
      <c r="F287" s="3" t="s">
        <v>718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194</v>
      </c>
      <c r="L287" s="3">
        <v>151</v>
      </c>
      <c r="M287" s="3" t="s">
        <v>794</v>
      </c>
      <c r="N287" s="3" t="s">
        <v>536</v>
      </c>
      <c r="O287" s="3" t="s">
        <v>537</v>
      </c>
      <c r="P287" s="4" t="e">
        <f>VLOOKUP(A287,Sheet1!A:ZZ,15,FALSE)</f>
        <v>#N/A</v>
      </c>
      <c r="Q287" s="3" t="e">
        <f>VLOOKUP(A287,Sheet1!A:ZZ,16,FALSE)</f>
        <v>#N/A</v>
      </c>
      <c r="R287" s="4"/>
      <c r="S287" s="3">
        <v>75012</v>
      </c>
      <c r="T287" s="3" t="s">
        <v>44</v>
      </c>
      <c r="U287" s="3" t="s">
        <v>45</v>
      </c>
      <c r="V287" s="3" t="s">
        <v>538</v>
      </c>
      <c r="W287" s="3" t="s">
        <v>539</v>
      </c>
      <c r="X287" s="3" t="s">
        <v>48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815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495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194</v>
      </c>
      <c r="L288" s="3">
        <v>151</v>
      </c>
      <c r="M288" s="3" t="s">
        <v>794</v>
      </c>
      <c r="N288" s="3" t="s">
        <v>206</v>
      </c>
      <c r="O288" s="3" t="s">
        <v>207</v>
      </c>
      <c r="P288" s="4" t="e">
        <f>VLOOKUP(A288,Sheet1!A:ZZ,15,FALSE)</f>
        <v>#N/A</v>
      </c>
      <c r="Q288" s="3" t="e">
        <f>VLOOKUP(A288,Sheet1!A:ZZ,16,FALSE)</f>
        <v>#N/A</v>
      </c>
      <c r="R288" s="4"/>
      <c r="S288" s="3">
        <v>28023</v>
      </c>
      <c r="T288" s="3" t="s">
        <v>189</v>
      </c>
      <c r="U288" s="3" t="s">
        <v>45</v>
      </c>
      <c r="V288" s="3" t="s">
        <v>208</v>
      </c>
      <c r="W288" s="3" t="s">
        <v>209</v>
      </c>
      <c r="X288" s="3" t="s">
        <v>48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816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313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194</v>
      </c>
      <c r="L289" s="3">
        <v>151</v>
      </c>
      <c r="M289" s="3" t="s">
        <v>794</v>
      </c>
      <c r="N289" s="3" t="s">
        <v>187</v>
      </c>
      <c r="O289" s="3" t="s">
        <v>188</v>
      </c>
      <c r="P289" s="4" t="e">
        <f>VLOOKUP(A289,Sheet1!A:ZZ,15,FALSE)</f>
        <v>#N/A</v>
      </c>
      <c r="Q289" s="3" t="e">
        <f>VLOOKUP(A289,Sheet1!A:ZZ,16,FALSE)</f>
        <v>#N/A</v>
      </c>
      <c r="R289" s="4"/>
      <c r="S289" s="3">
        <v>28034</v>
      </c>
      <c r="T289" s="3" t="s">
        <v>189</v>
      </c>
      <c r="U289" s="3" t="s">
        <v>45</v>
      </c>
      <c r="V289" s="3" t="s">
        <v>190</v>
      </c>
      <c r="W289" s="3" t="s">
        <v>191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817</v>
      </c>
      <c r="B290">
        <v>10372</v>
      </c>
      <c r="C290" s="3">
        <v>100</v>
      </c>
      <c r="D290" s="3">
        <v>4</v>
      </c>
      <c r="E290" s="3">
        <v>5862</v>
      </c>
      <c r="F290" s="3" t="s">
        <v>818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194</v>
      </c>
      <c r="L290" s="3">
        <v>151</v>
      </c>
      <c r="M290" s="3" t="s">
        <v>794</v>
      </c>
      <c r="N290" s="3" t="s">
        <v>271</v>
      </c>
      <c r="O290" s="3" t="s">
        <v>272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273</v>
      </c>
      <c r="S290" s="3" t="s">
        <v>274</v>
      </c>
      <c r="T290" s="3" t="s">
        <v>217</v>
      </c>
      <c r="U290" s="3" t="s">
        <v>217</v>
      </c>
      <c r="V290" s="3" t="s">
        <v>275</v>
      </c>
      <c r="W290" s="3" t="s">
        <v>276</v>
      </c>
      <c r="X290" s="3" t="s">
        <v>48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819</v>
      </c>
      <c r="B291">
        <v>10382</v>
      </c>
      <c r="C291" s="3">
        <v>100</v>
      </c>
      <c r="D291" s="3">
        <v>11</v>
      </c>
      <c r="E291" s="3">
        <v>4071.85</v>
      </c>
      <c r="F291" s="3" t="s">
        <v>319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194</v>
      </c>
      <c r="L291" s="3">
        <v>151</v>
      </c>
      <c r="M291" s="3" t="s">
        <v>794</v>
      </c>
      <c r="N291" s="3" t="s">
        <v>299</v>
      </c>
      <c r="O291" s="3" t="s">
        <v>300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53</v>
      </c>
      <c r="S291" s="3">
        <v>97562</v>
      </c>
      <c r="T291" s="3" t="s">
        <v>33</v>
      </c>
      <c r="U291" s="3" t="s">
        <v>34</v>
      </c>
      <c r="V291" s="3" t="s">
        <v>301</v>
      </c>
      <c r="W291" s="3" t="s">
        <v>302</v>
      </c>
      <c r="X291" s="3" t="s">
        <v>48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820</v>
      </c>
      <c r="B292">
        <v>10413</v>
      </c>
      <c r="C292" s="3">
        <v>100</v>
      </c>
      <c r="D292" s="3">
        <v>3</v>
      </c>
      <c r="E292" s="3">
        <v>8236.75</v>
      </c>
      <c r="F292" s="5" t="s">
        <v>726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194</v>
      </c>
      <c r="L292" s="3">
        <v>151</v>
      </c>
      <c r="M292" s="3" t="s">
        <v>794</v>
      </c>
      <c r="N292" s="3" t="s">
        <v>115</v>
      </c>
      <c r="O292" s="3" t="s">
        <v>116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117</v>
      </c>
      <c r="S292" s="3">
        <v>97562</v>
      </c>
      <c r="T292" s="3" t="s">
        <v>33</v>
      </c>
      <c r="U292" s="3" t="s">
        <v>34</v>
      </c>
      <c r="V292" s="3" t="s">
        <v>118</v>
      </c>
      <c r="W292" s="3" t="s">
        <v>55</v>
      </c>
      <c r="X292" s="3" t="s">
        <v>160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821</v>
      </c>
      <c r="B293">
        <v>10108</v>
      </c>
      <c r="C293" s="3">
        <v>100</v>
      </c>
      <c r="D293" s="3">
        <v>4</v>
      </c>
      <c r="E293" s="3">
        <v>6130.35</v>
      </c>
      <c r="F293" s="5" t="s">
        <v>587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194</v>
      </c>
      <c r="L293" s="3">
        <v>117</v>
      </c>
      <c r="M293" s="3" t="s">
        <v>822</v>
      </c>
      <c r="N293" s="3" t="s">
        <v>589</v>
      </c>
      <c r="O293" s="3" t="s">
        <v>590</v>
      </c>
      <c r="P293" s="4" t="e">
        <f>VLOOKUP(A293,Sheet1!A:ZZ,15,FALSE)</f>
        <v>#N/A</v>
      </c>
      <c r="Q293" s="3" t="e">
        <f>VLOOKUP(A293,Sheet1!A:ZZ,16,FALSE)</f>
        <v>#N/A</v>
      </c>
      <c r="R293" s="4"/>
      <c r="S293" s="3" t="s">
        <v>591</v>
      </c>
      <c r="T293" s="3" t="s">
        <v>592</v>
      </c>
      <c r="U293" s="3" t="s">
        <v>217</v>
      </c>
      <c r="V293" s="3" t="s">
        <v>593</v>
      </c>
      <c r="W293" s="3" t="s">
        <v>594</v>
      </c>
      <c r="X293" s="3" t="s">
        <v>48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823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596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194</v>
      </c>
      <c r="L294" s="3">
        <v>117</v>
      </c>
      <c r="M294" s="3" t="s">
        <v>822</v>
      </c>
      <c r="N294" s="3" t="s">
        <v>597</v>
      </c>
      <c r="O294" s="3" t="s">
        <v>598</v>
      </c>
      <c r="P294" s="4" t="e">
        <f>VLOOKUP(A294,Sheet1!A:ZZ,15,FALSE)</f>
        <v>#N/A</v>
      </c>
      <c r="Q294" s="3" t="e">
        <f>VLOOKUP(A294,Sheet1!A:ZZ,16,FALSE)</f>
        <v>#N/A</v>
      </c>
      <c r="R294" s="4"/>
      <c r="S294" s="3">
        <v>13008</v>
      </c>
      <c r="T294" s="3" t="s">
        <v>44</v>
      </c>
      <c r="U294" s="3" t="s">
        <v>45</v>
      </c>
      <c r="V294" s="3" t="s">
        <v>599</v>
      </c>
      <c r="W294" s="3" t="s">
        <v>600</v>
      </c>
      <c r="X294" s="3" t="s">
        <v>48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824</v>
      </c>
      <c r="B295">
        <v>10135</v>
      </c>
      <c r="C295" s="3">
        <v>100</v>
      </c>
      <c r="D295" s="3">
        <v>5</v>
      </c>
      <c r="E295" s="3">
        <v>6031.68</v>
      </c>
      <c r="F295" s="5" t="s">
        <v>602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194</v>
      </c>
      <c r="L295" s="3">
        <v>117</v>
      </c>
      <c r="M295" s="3" t="s">
        <v>822</v>
      </c>
      <c r="N295" s="3" t="s">
        <v>299</v>
      </c>
      <c r="O295" s="3" t="s">
        <v>300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53</v>
      </c>
      <c r="S295" s="3">
        <v>97562</v>
      </c>
      <c r="T295" s="3" t="s">
        <v>33</v>
      </c>
      <c r="U295" s="3" t="s">
        <v>34</v>
      </c>
      <c r="V295" s="3" t="s">
        <v>301</v>
      </c>
      <c r="W295" s="3" t="s">
        <v>302</v>
      </c>
      <c r="X295" s="3" t="s">
        <v>48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825</v>
      </c>
      <c r="B296">
        <v>10147</v>
      </c>
      <c r="C296" s="3">
        <v>100</v>
      </c>
      <c r="D296" s="3">
        <v>5</v>
      </c>
      <c r="E296" s="3">
        <v>3494.94</v>
      </c>
      <c r="F296" s="5" t="s">
        <v>604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194</v>
      </c>
      <c r="L296" s="3">
        <v>117</v>
      </c>
      <c r="M296" s="3" t="s">
        <v>822</v>
      </c>
      <c r="N296" s="3" t="s">
        <v>316</v>
      </c>
      <c r="O296" s="3" t="s">
        <v>128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129</v>
      </c>
      <c r="S296" s="3">
        <v>58339</v>
      </c>
      <c r="T296" s="3" t="s">
        <v>33</v>
      </c>
      <c r="U296" s="3" t="s">
        <v>34</v>
      </c>
      <c r="V296" s="3" t="s">
        <v>301</v>
      </c>
      <c r="W296" s="3" t="s">
        <v>317</v>
      </c>
      <c r="X296" s="3" t="s">
        <v>48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826</v>
      </c>
      <c r="B297">
        <v>10160</v>
      </c>
      <c r="C297" s="3">
        <v>100</v>
      </c>
      <c r="D297" s="3">
        <v>6</v>
      </c>
      <c r="E297" s="3">
        <v>5294.14</v>
      </c>
      <c r="F297" s="5" t="s">
        <v>827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194</v>
      </c>
      <c r="L297" s="3">
        <v>117</v>
      </c>
      <c r="M297" s="3" t="s">
        <v>822</v>
      </c>
      <c r="N297" s="3" t="s">
        <v>462</v>
      </c>
      <c r="O297" s="3" t="s">
        <v>463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53</v>
      </c>
      <c r="S297" s="4"/>
      <c r="T297" s="3" t="s">
        <v>33</v>
      </c>
      <c r="U297" s="3" t="s">
        <v>34</v>
      </c>
      <c r="V297" s="3" t="s">
        <v>464</v>
      </c>
      <c r="W297" s="3" t="s">
        <v>106</v>
      </c>
      <c r="X297" s="3" t="s">
        <v>48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828</v>
      </c>
      <c r="B298">
        <v>10170</v>
      </c>
      <c r="C298" s="3">
        <v>100</v>
      </c>
      <c r="D298" s="3">
        <v>4</v>
      </c>
      <c r="E298" s="3">
        <v>5464.69</v>
      </c>
      <c r="F298" s="5" t="s">
        <v>607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194</v>
      </c>
      <c r="L298" s="3">
        <v>117</v>
      </c>
      <c r="M298" s="3" t="s">
        <v>822</v>
      </c>
      <c r="N298" s="3" t="s">
        <v>546</v>
      </c>
      <c r="O298" s="3" t="s">
        <v>547</v>
      </c>
      <c r="P298" s="4" t="e">
        <f>VLOOKUP(A298,Sheet1!A:ZZ,15,FALSE)</f>
        <v>#N/A</v>
      </c>
      <c r="Q298" s="3" t="e">
        <f>VLOOKUP(A298,Sheet1!A:ZZ,16,FALSE)</f>
        <v>#N/A</v>
      </c>
      <c r="R298" s="4"/>
      <c r="S298" s="3">
        <v>8010</v>
      </c>
      <c r="T298" s="3" t="s">
        <v>157</v>
      </c>
      <c r="U298" s="3" t="s">
        <v>45</v>
      </c>
      <c r="V298" s="3" t="s">
        <v>548</v>
      </c>
      <c r="W298" s="3" t="s">
        <v>549</v>
      </c>
      <c r="X298" s="3" t="s">
        <v>48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829</v>
      </c>
      <c r="B299">
        <v>10181</v>
      </c>
      <c r="C299" s="3">
        <v>100</v>
      </c>
      <c r="D299" s="3">
        <v>12</v>
      </c>
      <c r="E299" s="3">
        <v>2860.76</v>
      </c>
      <c r="F299" s="5" t="s">
        <v>609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194</v>
      </c>
      <c r="L299" s="3">
        <v>117</v>
      </c>
      <c r="M299" s="3" t="s">
        <v>822</v>
      </c>
      <c r="N299" s="3" t="s">
        <v>75</v>
      </c>
      <c r="O299" s="3" t="s">
        <v>76</v>
      </c>
      <c r="P299" s="4" t="e">
        <f>VLOOKUP(A299,Sheet1!A:ZZ,15,FALSE)</f>
        <v>#N/A</v>
      </c>
      <c r="Q299" s="3" t="e">
        <f>VLOOKUP(A299,Sheet1!A:ZZ,16,FALSE)</f>
        <v>#N/A</v>
      </c>
      <c r="R299" s="4"/>
      <c r="S299" s="3" t="s">
        <v>77</v>
      </c>
      <c r="T299" s="3" t="s">
        <v>78</v>
      </c>
      <c r="U299" s="3" t="s">
        <v>45</v>
      </c>
      <c r="V299" s="3" t="s">
        <v>79</v>
      </c>
      <c r="W299" s="3" t="s">
        <v>80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830</v>
      </c>
      <c r="B300">
        <v>10191</v>
      </c>
      <c r="C300" s="3">
        <v>100</v>
      </c>
      <c r="D300" s="3">
        <v>1</v>
      </c>
      <c r="E300" s="3">
        <v>5590</v>
      </c>
      <c r="F300" s="3" t="s">
        <v>611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194</v>
      </c>
      <c r="L300" s="3">
        <v>117</v>
      </c>
      <c r="M300" s="3" t="s">
        <v>822</v>
      </c>
      <c r="N300" s="3" t="s">
        <v>612</v>
      </c>
      <c r="O300" s="3" t="s">
        <v>613</v>
      </c>
      <c r="P300" s="4" t="e">
        <f>VLOOKUP(A300,Sheet1!A:ZZ,15,FALSE)</f>
        <v>#N/A</v>
      </c>
      <c r="Q300" s="3" t="e">
        <f>VLOOKUP(A300,Sheet1!A:ZZ,16,FALSE)</f>
        <v>#N/A</v>
      </c>
      <c r="R300" s="4"/>
      <c r="S300" s="3">
        <v>50739</v>
      </c>
      <c r="T300" s="3" t="s">
        <v>614</v>
      </c>
      <c r="U300" s="3" t="s">
        <v>45</v>
      </c>
      <c r="V300" s="3" t="s">
        <v>615</v>
      </c>
      <c r="W300" s="3" t="s">
        <v>616</v>
      </c>
      <c r="X300" s="3" t="s">
        <v>48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831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618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194</v>
      </c>
      <c r="L301" s="3">
        <v>117</v>
      </c>
      <c r="M301" s="3" t="s">
        <v>822</v>
      </c>
      <c r="N301" s="3" t="s">
        <v>187</v>
      </c>
      <c r="O301" s="3" t="s">
        <v>188</v>
      </c>
      <c r="P301" s="4" t="e">
        <f>VLOOKUP(A301,Sheet1!A:ZZ,15,FALSE)</f>
        <v>#N/A</v>
      </c>
      <c r="Q301" s="3" t="e">
        <f>VLOOKUP(A301,Sheet1!A:ZZ,16,FALSE)</f>
        <v>#N/A</v>
      </c>
      <c r="R301" s="4"/>
      <c r="S301" s="3">
        <v>28034</v>
      </c>
      <c r="T301" s="3" t="s">
        <v>189</v>
      </c>
      <c r="U301" s="3" t="s">
        <v>45</v>
      </c>
      <c r="V301" s="3" t="s">
        <v>190</v>
      </c>
      <c r="W301" s="3" t="s">
        <v>191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832</v>
      </c>
      <c r="B302">
        <v>10212</v>
      </c>
      <c r="C302" s="3">
        <v>100</v>
      </c>
      <c r="D302" s="3">
        <v>16</v>
      </c>
      <c r="E302" s="3">
        <v>4946.76</v>
      </c>
      <c r="F302" s="3" t="s">
        <v>833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194</v>
      </c>
      <c r="L302" s="3">
        <v>117</v>
      </c>
      <c r="M302" s="3" t="s">
        <v>822</v>
      </c>
      <c r="N302" s="3" t="s">
        <v>187</v>
      </c>
      <c r="O302" s="3" t="s">
        <v>188</v>
      </c>
      <c r="P302" s="4" t="e">
        <f>VLOOKUP(A302,Sheet1!A:ZZ,15,FALSE)</f>
        <v>#N/A</v>
      </c>
      <c r="Q302" s="3" t="e">
        <f>VLOOKUP(A302,Sheet1!A:ZZ,16,FALSE)</f>
        <v>#N/A</v>
      </c>
      <c r="R302" s="4"/>
      <c r="S302" s="3">
        <v>28034</v>
      </c>
      <c r="T302" s="3" t="s">
        <v>189</v>
      </c>
      <c r="U302" s="3" t="s">
        <v>45</v>
      </c>
      <c r="V302" s="3" t="s">
        <v>190</v>
      </c>
      <c r="W302" s="3" t="s">
        <v>191</v>
      </c>
      <c r="X302" s="3" t="s">
        <v>48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834</v>
      </c>
      <c r="B303">
        <v>10225</v>
      </c>
      <c r="C303" s="3">
        <v>99.82</v>
      </c>
      <c r="D303" s="3">
        <v>7</v>
      </c>
      <c r="E303" s="3">
        <v>2495.5</v>
      </c>
      <c r="F303" s="3" t="s">
        <v>621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194</v>
      </c>
      <c r="L303" s="3">
        <v>117</v>
      </c>
      <c r="M303" s="3" t="s">
        <v>822</v>
      </c>
      <c r="N303" s="3" t="s">
        <v>622</v>
      </c>
      <c r="O303" s="3" t="s">
        <v>623</v>
      </c>
      <c r="P303" s="4" t="e">
        <f>VLOOKUP(A303,Sheet1!A:ZZ,15,FALSE)</f>
        <v>#N/A</v>
      </c>
      <c r="Q303" s="3" t="e">
        <f>VLOOKUP(A303,Sheet1!A:ZZ,16,FALSE)</f>
        <v>#N/A</v>
      </c>
      <c r="R303" s="4"/>
      <c r="S303" s="3">
        <v>1203</v>
      </c>
      <c r="T303" s="3" t="s">
        <v>624</v>
      </c>
      <c r="U303" s="3" t="s">
        <v>45</v>
      </c>
      <c r="V303" s="3" t="s">
        <v>625</v>
      </c>
      <c r="W303" s="3" t="s">
        <v>106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835</v>
      </c>
      <c r="B304">
        <v>10238</v>
      </c>
      <c r="C304" s="3">
        <v>100</v>
      </c>
      <c r="D304" s="3">
        <v>1</v>
      </c>
      <c r="E304" s="3">
        <v>3167.38</v>
      </c>
      <c r="F304" s="5" t="s">
        <v>627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194</v>
      </c>
      <c r="L304" s="3">
        <v>117</v>
      </c>
      <c r="M304" s="3" t="s">
        <v>822</v>
      </c>
      <c r="N304" s="3" t="s">
        <v>417</v>
      </c>
      <c r="O304" s="3" t="s">
        <v>418</v>
      </c>
      <c r="P304" s="4" t="e">
        <f>VLOOKUP(A304,Sheet1!A:ZZ,15,FALSE)</f>
        <v>#N/A</v>
      </c>
      <c r="Q304" s="3" t="e">
        <f>VLOOKUP(A304,Sheet1!A:ZZ,16,FALSE)</f>
        <v>#N/A</v>
      </c>
      <c r="R304" s="4"/>
      <c r="S304" s="3">
        <v>1734</v>
      </c>
      <c r="T304" s="3" t="s">
        <v>419</v>
      </c>
      <c r="U304" s="3" t="s">
        <v>45</v>
      </c>
      <c r="V304" s="3" t="s">
        <v>420</v>
      </c>
      <c r="W304" s="3" t="s">
        <v>421</v>
      </c>
      <c r="X304" s="3" t="s">
        <v>48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836</v>
      </c>
      <c r="B305">
        <v>10253</v>
      </c>
      <c r="C305" s="3">
        <v>100</v>
      </c>
      <c r="D305" s="3">
        <v>11</v>
      </c>
      <c r="E305" s="3">
        <v>2402.84</v>
      </c>
      <c r="F305" s="5" t="s">
        <v>629</v>
      </c>
      <c r="G305" s="3" t="s">
        <v>440</v>
      </c>
      <c r="H305" s="3">
        <v>2</v>
      </c>
      <c r="I305" s="3">
        <v>6</v>
      </c>
      <c r="J305" s="3">
        <v>2004</v>
      </c>
      <c r="K305" s="3" t="s">
        <v>194</v>
      </c>
      <c r="L305" s="3">
        <v>117</v>
      </c>
      <c r="M305" s="3" t="s">
        <v>822</v>
      </c>
      <c r="N305" s="3" t="s">
        <v>178</v>
      </c>
      <c r="O305" s="3" t="s">
        <v>179</v>
      </c>
      <c r="P305" s="4" t="e">
        <f>VLOOKUP(A305,Sheet1!A:ZZ,15,FALSE)</f>
        <v>#N/A</v>
      </c>
      <c r="Q305" s="3" t="e">
        <f>VLOOKUP(A305,Sheet1!A:ZZ,16,FALSE)</f>
        <v>#N/A</v>
      </c>
      <c r="R305" s="4"/>
      <c r="S305" s="3" t="s">
        <v>180</v>
      </c>
      <c r="T305" s="3" t="s">
        <v>181</v>
      </c>
      <c r="U305" s="3" t="s">
        <v>45</v>
      </c>
      <c r="V305" s="3" t="s">
        <v>182</v>
      </c>
      <c r="W305" s="3" t="s">
        <v>183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837</v>
      </c>
      <c r="B306">
        <v>10266</v>
      </c>
      <c r="C306" s="3">
        <v>100</v>
      </c>
      <c r="D306" s="3">
        <v>12</v>
      </c>
      <c r="E306" s="3">
        <v>2454.54</v>
      </c>
      <c r="F306" s="5" t="s">
        <v>631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194</v>
      </c>
      <c r="L306" s="3">
        <v>117</v>
      </c>
      <c r="M306" s="3" t="s">
        <v>822</v>
      </c>
      <c r="N306" s="3" t="s">
        <v>632</v>
      </c>
      <c r="O306" s="3" t="s">
        <v>633</v>
      </c>
      <c r="P306" s="4" t="e">
        <f>VLOOKUP(A306,Sheet1!A:ZZ,15,FALSE)</f>
        <v>#N/A</v>
      </c>
      <c r="Q306" s="3" t="e">
        <f>VLOOKUP(A306,Sheet1!A:ZZ,16,FALSE)</f>
        <v>#N/A</v>
      </c>
      <c r="R306" s="4"/>
      <c r="S306" s="3">
        <v>42100</v>
      </c>
      <c r="T306" s="3" t="s">
        <v>283</v>
      </c>
      <c r="U306" s="3" t="s">
        <v>45</v>
      </c>
      <c r="V306" s="3" t="s">
        <v>634</v>
      </c>
      <c r="W306" s="3" t="s">
        <v>635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838</v>
      </c>
      <c r="B307">
        <v>10276</v>
      </c>
      <c r="C307" s="3">
        <v>100</v>
      </c>
      <c r="D307" s="3">
        <v>1</v>
      </c>
      <c r="E307" s="3">
        <v>5464.69</v>
      </c>
      <c r="F307" s="5" t="s">
        <v>637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194</v>
      </c>
      <c r="L307" s="3">
        <v>117</v>
      </c>
      <c r="M307" s="3" t="s">
        <v>822</v>
      </c>
      <c r="N307" s="3" t="s">
        <v>638</v>
      </c>
      <c r="O307" s="3" t="s">
        <v>639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129</v>
      </c>
      <c r="S307" s="3">
        <v>58339</v>
      </c>
      <c r="T307" s="3" t="s">
        <v>33</v>
      </c>
      <c r="U307" s="3" t="s">
        <v>34</v>
      </c>
      <c r="V307" s="3" t="s">
        <v>640</v>
      </c>
      <c r="W307" s="3" t="s">
        <v>641</v>
      </c>
      <c r="X307" s="3" t="s">
        <v>48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839</v>
      </c>
      <c r="B308">
        <v>10287</v>
      </c>
      <c r="C308" s="3">
        <v>100</v>
      </c>
      <c r="D308" s="3">
        <v>10</v>
      </c>
      <c r="E308" s="3">
        <v>4756.5</v>
      </c>
      <c r="F308" s="3" t="s">
        <v>643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194</v>
      </c>
      <c r="L308" s="3">
        <v>117</v>
      </c>
      <c r="M308" s="3" t="s">
        <v>822</v>
      </c>
      <c r="N308" s="3" t="s">
        <v>622</v>
      </c>
      <c r="O308" s="3" t="s">
        <v>623</v>
      </c>
      <c r="P308" s="4" t="e">
        <f>VLOOKUP(A308,Sheet1!A:ZZ,15,FALSE)</f>
        <v>#N/A</v>
      </c>
      <c r="Q308" s="3" t="e">
        <f>VLOOKUP(A308,Sheet1!A:ZZ,16,FALSE)</f>
        <v>#N/A</v>
      </c>
      <c r="R308" s="4"/>
      <c r="S308" s="3">
        <v>1203</v>
      </c>
      <c r="T308" s="3" t="s">
        <v>624</v>
      </c>
      <c r="U308" s="3" t="s">
        <v>45</v>
      </c>
      <c r="V308" s="3" t="s">
        <v>625</v>
      </c>
      <c r="W308" s="3" t="s">
        <v>106</v>
      </c>
      <c r="X308" s="3" t="s">
        <v>48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840</v>
      </c>
      <c r="B309">
        <v>10300</v>
      </c>
      <c r="C309" s="3">
        <v>100</v>
      </c>
      <c r="D309" s="3">
        <v>3</v>
      </c>
      <c r="E309" s="3">
        <v>3984.6</v>
      </c>
      <c r="F309" s="5" t="s">
        <v>645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194</v>
      </c>
      <c r="L309" s="3">
        <v>117</v>
      </c>
      <c r="M309" s="3" t="s">
        <v>822</v>
      </c>
      <c r="N309" s="3" t="s">
        <v>646</v>
      </c>
      <c r="O309" s="3" t="s">
        <v>647</v>
      </c>
      <c r="P309" s="4" t="e">
        <f>VLOOKUP(A309,Sheet1!A:ZZ,15,FALSE)</f>
        <v>#N/A</v>
      </c>
      <c r="Q309" s="3" t="e">
        <f>VLOOKUP(A309,Sheet1!A:ZZ,16,FALSE)</f>
        <v>#N/A</v>
      </c>
      <c r="R309" s="4"/>
      <c r="S309" s="3">
        <v>60528</v>
      </c>
      <c r="T309" s="3" t="s">
        <v>614</v>
      </c>
      <c r="U309" s="3" t="s">
        <v>45</v>
      </c>
      <c r="V309" s="3" t="s">
        <v>648</v>
      </c>
      <c r="W309" s="3" t="s">
        <v>549</v>
      </c>
      <c r="X309" s="3" t="s">
        <v>48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841</v>
      </c>
      <c r="B310">
        <v>10310</v>
      </c>
      <c r="C310" s="3">
        <v>100</v>
      </c>
      <c r="D310" s="3">
        <v>8</v>
      </c>
      <c r="E310" s="3">
        <v>3100.32</v>
      </c>
      <c r="F310" s="3" t="s">
        <v>650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194</v>
      </c>
      <c r="L310" s="3">
        <v>117</v>
      </c>
      <c r="M310" s="3" t="s">
        <v>822</v>
      </c>
      <c r="N310" s="3" t="s">
        <v>612</v>
      </c>
      <c r="O310" s="3" t="s">
        <v>613</v>
      </c>
      <c r="P310" s="4" t="e">
        <f>VLOOKUP(A310,Sheet1!A:ZZ,15,FALSE)</f>
        <v>#N/A</v>
      </c>
      <c r="Q310" s="3" t="e">
        <f>VLOOKUP(A310,Sheet1!A:ZZ,16,FALSE)</f>
        <v>#N/A</v>
      </c>
      <c r="R310" s="4"/>
      <c r="S310" s="3">
        <v>50739</v>
      </c>
      <c r="T310" s="3" t="s">
        <v>614</v>
      </c>
      <c r="U310" s="3" t="s">
        <v>45</v>
      </c>
      <c r="V310" s="3" t="s">
        <v>615</v>
      </c>
      <c r="W310" s="3" t="s">
        <v>616</v>
      </c>
      <c r="X310" s="3" t="s">
        <v>48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842</v>
      </c>
      <c r="B311">
        <v>10320</v>
      </c>
      <c r="C311" s="3">
        <v>100</v>
      </c>
      <c r="D311" s="3">
        <v>1</v>
      </c>
      <c r="E311" s="3">
        <v>4850.3</v>
      </c>
      <c r="F311" s="5" t="s">
        <v>652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194</v>
      </c>
      <c r="L311" s="3">
        <v>117</v>
      </c>
      <c r="M311" s="3" t="s">
        <v>822</v>
      </c>
      <c r="N311" s="3" t="s">
        <v>198</v>
      </c>
      <c r="O311" s="3" t="s">
        <v>199</v>
      </c>
      <c r="P311" s="4" t="e">
        <f>VLOOKUP(A311,Sheet1!A:ZZ,15,FALSE)</f>
        <v>#N/A</v>
      </c>
      <c r="Q311" s="3" t="e">
        <f>VLOOKUP(A311,Sheet1!A:ZZ,16,FALSE)</f>
        <v>#N/A</v>
      </c>
      <c r="R311" s="4"/>
      <c r="S311" s="3" t="s">
        <v>200</v>
      </c>
      <c r="T311" s="3" t="s">
        <v>201</v>
      </c>
      <c r="U311" s="3" t="s">
        <v>45</v>
      </c>
      <c r="V311" s="3" t="s">
        <v>202</v>
      </c>
      <c r="W311" s="3" t="s">
        <v>203</v>
      </c>
      <c r="X311" s="3" t="s">
        <v>48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843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152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194</v>
      </c>
      <c r="L312" s="3">
        <v>117</v>
      </c>
      <c r="M312" s="3" t="s">
        <v>822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48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844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154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194</v>
      </c>
      <c r="L313" s="3">
        <v>117</v>
      </c>
      <c r="M313" s="3" t="s">
        <v>822</v>
      </c>
      <c r="N313" s="3" t="s">
        <v>155</v>
      </c>
      <c r="O313" s="3" t="s">
        <v>156</v>
      </c>
      <c r="P313" s="4" t="e">
        <f>VLOOKUP(A313,Sheet1!A:ZZ,15,FALSE)</f>
        <v>#N/A</v>
      </c>
      <c r="Q313" s="3" t="e">
        <f>VLOOKUP(A313,Sheet1!A:ZZ,16,FALSE)</f>
        <v>#N/A</v>
      </c>
      <c r="R313" s="4"/>
      <c r="S313" s="3">
        <v>5020</v>
      </c>
      <c r="T313" s="3" t="s">
        <v>157</v>
      </c>
      <c r="U313" s="3" t="s">
        <v>45</v>
      </c>
      <c r="V313" s="3" t="s">
        <v>158</v>
      </c>
      <c r="W313" s="3" t="s">
        <v>159</v>
      </c>
      <c r="X313" s="3" t="s">
        <v>48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845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656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194</v>
      </c>
      <c r="L314" s="3">
        <v>117</v>
      </c>
      <c r="M314" s="3" t="s">
        <v>822</v>
      </c>
      <c r="N314" s="3" t="s">
        <v>657</v>
      </c>
      <c r="O314" s="3" t="s">
        <v>658</v>
      </c>
      <c r="P314" s="4" t="e">
        <f>VLOOKUP(A314,Sheet1!A:ZZ,15,FALSE)</f>
        <v>#N/A</v>
      </c>
      <c r="Q314" s="3" t="e">
        <f>VLOOKUP(A314,Sheet1!A:ZZ,16,FALSE)</f>
        <v>#N/A</v>
      </c>
      <c r="R314" s="4"/>
      <c r="S314" s="3" t="s">
        <v>659</v>
      </c>
      <c r="T314" s="3" t="s">
        <v>136</v>
      </c>
      <c r="U314" s="3" t="s">
        <v>45</v>
      </c>
      <c r="V314" s="3" t="s">
        <v>660</v>
      </c>
      <c r="W314" s="3" t="s">
        <v>661</v>
      </c>
      <c r="X314" s="3" t="s">
        <v>48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846</v>
      </c>
      <c r="B315">
        <v>10376</v>
      </c>
      <c r="C315" s="3">
        <v>100</v>
      </c>
      <c r="D315" s="3">
        <v>1</v>
      </c>
      <c r="E315" s="3">
        <v>3987.2</v>
      </c>
      <c r="F315" s="5" t="s">
        <v>847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194</v>
      </c>
      <c r="L315" s="3">
        <v>117</v>
      </c>
      <c r="M315" s="3" t="s">
        <v>822</v>
      </c>
      <c r="N315" s="3" t="s">
        <v>848</v>
      </c>
      <c r="O315" s="3" t="s">
        <v>849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53</v>
      </c>
      <c r="S315" s="3">
        <v>92561</v>
      </c>
      <c r="T315" s="3" t="s">
        <v>33</v>
      </c>
      <c r="U315" s="3" t="s">
        <v>34</v>
      </c>
      <c r="V315" s="3" t="s">
        <v>54</v>
      </c>
      <c r="W315" s="3" t="s">
        <v>268</v>
      </c>
      <c r="X315" s="3" t="s">
        <v>48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850</v>
      </c>
      <c r="B316">
        <v>10389</v>
      </c>
      <c r="C316" s="3">
        <v>72.38</v>
      </c>
      <c r="D316" s="3">
        <v>6</v>
      </c>
      <c r="E316" s="3">
        <v>1809.5</v>
      </c>
      <c r="F316" s="5" t="s">
        <v>171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194</v>
      </c>
      <c r="L316" s="3">
        <v>117</v>
      </c>
      <c r="M316" s="3" t="s">
        <v>822</v>
      </c>
      <c r="N316" s="3" t="s">
        <v>288</v>
      </c>
      <c r="O316" s="3" t="s">
        <v>289</v>
      </c>
      <c r="P316" s="4" t="e">
        <f>VLOOKUP(A316,Sheet1!A:ZZ,15,FALSE)</f>
        <v>#N/A</v>
      </c>
      <c r="Q316" s="3" t="e">
        <f>VLOOKUP(A316,Sheet1!A:ZZ,16,FALSE)</f>
        <v>#N/A</v>
      </c>
      <c r="R316" s="4"/>
      <c r="S316" s="3" t="s">
        <v>290</v>
      </c>
      <c r="T316" s="3" t="s">
        <v>201</v>
      </c>
      <c r="U316" s="3" t="s">
        <v>45</v>
      </c>
      <c r="V316" s="3" t="s">
        <v>291</v>
      </c>
      <c r="W316" s="3" t="s">
        <v>224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851</v>
      </c>
      <c r="B317">
        <v>10419</v>
      </c>
      <c r="C317" s="3">
        <v>100</v>
      </c>
      <c r="D317" s="3">
        <v>11</v>
      </c>
      <c r="E317" s="3">
        <v>1092.2</v>
      </c>
      <c r="F317" s="3" t="s">
        <v>665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194</v>
      </c>
      <c r="L317" s="3">
        <v>117</v>
      </c>
      <c r="M317" s="3" t="s">
        <v>822</v>
      </c>
      <c r="N317" s="3" t="s">
        <v>155</v>
      </c>
      <c r="O317" s="3" t="s">
        <v>156</v>
      </c>
      <c r="P317" s="4" t="e">
        <f>VLOOKUP(A317,Sheet1!A:ZZ,15,FALSE)</f>
        <v>#N/A</v>
      </c>
      <c r="Q317" s="3" t="e">
        <f>VLOOKUP(A317,Sheet1!A:ZZ,16,FALSE)</f>
        <v>#N/A</v>
      </c>
      <c r="R317" s="4"/>
      <c r="S317" s="3">
        <v>5020</v>
      </c>
      <c r="T317" s="3" t="s">
        <v>157</v>
      </c>
      <c r="U317" s="3" t="s">
        <v>45</v>
      </c>
      <c r="V317" s="3" t="s">
        <v>158</v>
      </c>
      <c r="W317" s="3" t="s">
        <v>159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852</v>
      </c>
      <c r="B318">
        <v>10105</v>
      </c>
      <c r="C318" s="3">
        <v>100</v>
      </c>
      <c r="D318" s="3">
        <v>14</v>
      </c>
      <c r="E318" s="3">
        <v>4566.05</v>
      </c>
      <c r="F318" s="5" t="s">
        <v>415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194</v>
      </c>
      <c r="L318" s="3">
        <v>173</v>
      </c>
      <c r="M318" s="3" t="s">
        <v>853</v>
      </c>
      <c r="N318" s="3" t="s">
        <v>417</v>
      </c>
      <c r="O318" s="3" t="s">
        <v>418</v>
      </c>
      <c r="P318" s="4" t="e">
        <f>VLOOKUP(A318,Sheet1!A:ZZ,15,FALSE)</f>
        <v>#N/A</v>
      </c>
      <c r="Q318" s="3" t="e">
        <f>VLOOKUP(A318,Sheet1!A:ZZ,16,FALSE)</f>
        <v>#N/A</v>
      </c>
      <c r="R318" s="4"/>
      <c r="S318" s="3">
        <v>1734</v>
      </c>
      <c r="T318" s="3" t="s">
        <v>419</v>
      </c>
      <c r="U318" s="3" t="s">
        <v>45</v>
      </c>
      <c r="V318" s="3" t="s">
        <v>420</v>
      </c>
      <c r="W318" s="3" t="s">
        <v>421</v>
      </c>
      <c r="X318" s="3" t="s">
        <v>48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854</v>
      </c>
      <c r="B319">
        <v>10117</v>
      </c>
      <c r="C319" s="3">
        <v>100</v>
      </c>
      <c r="D319" s="3">
        <v>8</v>
      </c>
      <c r="E319" s="3">
        <v>5938.14</v>
      </c>
      <c r="F319" s="3" t="s">
        <v>669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194</v>
      </c>
      <c r="L319" s="3">
        <v>173</v>
      </c>
      <c r="M319" s="3" t="s">
        <v>853</v>
      </c>
      <c r="N319" s="3" t="s">
        <v>214</v>
      </c>
      <c r="O319" s="3" t="s">
        <v>215</v>
      </c>
      <c r="P319" s="4" t="e">
        <f>VLOOKUP(A319,Sheet1!A:ZZ,15,FALSE)</f>
        <v>#N/A</v>
      </c>
      <c r="Q319" s="3" t="e">
        <f>VLOOKUP(A319,Sheet1!A:ZZ,16,FALSE)</f>
        <v>#N/A</v>
      </c>
      <c r="R319" s="4"/>
      <c r="S319" s="3">
        <v>79903</v>
      </c>
      <c r="T319" s="3" t="s">
        <v>216</v>
      </c>
      <c r="U319" s="3" t="s">
        <v>217</v>
      </c>
      <c r="V319" s="3" t="s">
        <v>218</v>
      </c>
      <c r="W319" s="3" t="s">
        <v>219</v>
      </c>
      <c r="X319" s="3" t="s">
        <v>48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855</v>
      </c>
      <c r="B320">
        <v>10127</v>
      </c>
      <c r="C320" s="3">
        <v>100</v>
      </c>
      <c r="D320" s="3">
        <v>1</v>
      </c>
      <c r="E320" s="3">
        <v>8138.76</v>
      </c>
      <c r="F320" s="5" t="s">
        <v>671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194</v>
      </c>
      <c r="L320" s="3">
        <v>173</v>
      </c>
      <c r="M320" s="3" t="s">
        <v>853</v>
      </c>
      <c r="N320" s="3" t="s">
        <v>672</v>
      </c>
      <c r="O320" s="3" t="s">
        <v>673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54</v>
      </c>
      <c r="W320" s="3" t="s">
        <v>674</v>
      </c>
      <c r="X320" s="3" t="s">
        <v>160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856</v>
      </c>
      <c r="B321">
        <v>10142</v>
      </c>
      <c r="C321" s="3">
        <v>100</v>
      </c>
      <c r="D321" s="3">
        <v>11</v>
      </c>
      <c r="E321" s="3">
        <v>9470.94</v>
      </c>
      <c r="F321" s="5" t="s">
        <v>676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194</v>
      </c>
      <c r="L321" s="3">
        <v>173</v>
      </c>
      <c r="M321" s="3" t="s">
        <v>853</v>
      </c>
      <c r="N321" s="3" t="s">
        <v>299</v>
      </c>
      <c r="O321" s="3" t="s">
        <v>300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53</v>
      </c>
      <c r="S321" s="3">
        <v>97562</v>
      </c>
      <c r="T321" s="3" t="s">
        <v>33</v>
      </c>
      <c r="U321" s="3" t="s">
        <v>34</v>
      </c>
      <c r="V321" s="3" t="s">
        <v>301</v>
      </c>
      <c r="W321" s="3" t="s">
        <v>302</v>
      </c>
      <c r="X321" s="3" t="s">
        <v>160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857</v>
      </c>
      <c r="B322">
        <v>10153</v>
      </c>
      <c r="C322" s="3">
        <v>100</v>
      </c>
      <c r="D322" s="3">
        <v>10</v>
      </c>
      <c r="E322" s="3">
        <v>7036.89</v>
      </c>
      <c r="F322" s="3" t="s">
        <v>678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194</v>
      </c>
      <c r="L322" s="3">
        <v>173</v>
      </c>
      <c r="M322" s="3" t="s">
        <v>853</v>
      </c>
      <c r="N322" s="3" t="s">
        <v>187</v>
      </c>
      <c r="O322" s="3" t="s">
        <v>188</v>
      </c>
      <c r="P322" s="4" t="e">
        <f>VLOOKUP(A322,Sheet1!A:ZZ,15,FALSE)</f>
        <v>#N/A</v>
      </c>
      <c r="Q322" s="3" t="e">
        <f>VLOOKUP(A322,Sheet1!A:ZZ,16,FALSE)</f>
        <v>#N/A</v>
      </c>
      <c r="R322" s="4"/>
      <c r="S322" s="3">
        <v>28034</v>
      </c>
      <c r="T322" s="3" t="s">
        <v>189</v>
      </c>
      <c r="U322" s="3" t="s">
        <v>45</v>
      </c>
      <c r="V322" s="3" t="s">
        <v>190</v>
      </c>
      <c r="W322" s="3" t="s">
        <v>191</v>
      </c>
      <c r="X322" s="3" t="s">
        <v>160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858</v>
      </c>
      <c r="B323">
        <v>10165</v>
      </c>
      <c r="C323" s="3">
        <v>100</v>
      </c>
      <c r="D323" s="3">
        <v>2</v>
      </c>
      <c r="E323" s="3">
        <v>5559.03</v>
      </c>
      <c r="F323" s="3" t="s">
        <v>680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194</v>
      </c>
      <c r="L323" s="3">
        <v>173</v>
      </c>
      <c r="M323" s="3" t="s">
        <v>853</v>
      </c>
      <c r="N323" s="3" t="s">
        <v>214</v>
      </c>
      <c r="O323" s="3" t="s">
        <v>215</v>
      </c>
      <c r="P323" s="4" t="e">
        <f>VLOOKUP(A323,Sheet1!A:ZZ,15,FALSE)</f>
        <v>#N/A</v>
      </c>
      <c r="Q323" s="3" t="e">
        <f>VLOOKUP(A323,Sheet1!A:ZZ,16,FALSE)</f>
        <v>#N/A</v>
      </c>
      <c r="R323" s="4"/>
      <c r="S323" s="3">
        <v>79903</v>
      </c>
      <c r="T323" s="3" t="s">
        <v>216</v>
      </c>
      <c r="U323" s="3" t="s">
        <v>217</v>
      </c>
      <c r="V323" s="3" t="s">
        <v>218</v>
      </c>
      <c r="W323" s="3" t="s">
        <v>219</v>
      </c>
      <c r="X323" s="3" t="s">
        <v>48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859</v>
      </c>
      <c r="B324">
        <v>10176</v>
      </c>
      <c r="C324" s="3">
        <v>100</v>
      </c>
      <c r="D324" s="3">
        <v>1</v>
      </c>
      <c r="E324" s="3">
        <v>7872.5</v>
      </c>
      <c r="F324" s="5" t="s">
        <v>226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194</v>
      </c>
      <c r="L324" s="3">
        <v>173</v>
      </c>
      <c r="M324" s="3" t="s">
        <v>853</v>
      </c>
      <c r="N324" s="3" t="s">
        <v>632</v>
      </c>
      <c r="O324" s="3" t="s">
        <v>633</v>
      </c>
      <c r="P324" s="4" t="e">
        <f>VLOOKUP(A324,Sheet1!A:ZZ,15,FALSE)</f>
        <v>#N/A</v>
      </c>
      <c r="Q324" s="3" t="e">
        <f>VLOOKUP(A324,Sheet1!A:ZZ,16,FALSE)</f>
        <v>#N/A</v>
      </c>
      <c r="R324" s="4"/>
      <c r="S324" s="3">
        <v>42100</v>
      </c>
      <c r="T324" s="3" t="s">
        <v>283</v>
      </c>
      <c r="U324" s="3" t="s">
        <v>45</v>
      </c>
      <c r="V324" s="3" t="s">
        <v>634</v>
      </c>
      <c r="W324" s="3" t="s">
        <v>635</v>
      </c>
      <c r="X324" s="3" t="s">
        <v>160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860</v>
      </c>
      <c r="B325">
        <v>10185</v>
      </c>
      <c r="C325" s="3">
        <v>100</v>
      </c>
      <c r="D325" s="3">
        <v>12</v>
      </c>
      <c r="E325" s="3">
        <v>7886.2</v>
      </c>
      <c r="F325" s="3" t="s">
        <v>448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194</v>
      </c>
      <c r="L325" s="3">
        <v>173</v>
      </c>
      <c r="M325" s="3" t="s">
        <v>853</v>
      </c>
      <c r="N325" s="3" t="s">
        <v>432</v>
      </c>
      <c r="O325" s="3" t="s">
        <v>433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129</v>
      </c>
      <c r="S325" s="3">
        <v>50553</v>
      </c>
      <c r="T325" s="3" t="s">
        <v>33</v>
      </c>
      <c r="U325" s="3" t="s">
        <v>34</v>
      </c>
      <c r="V325" s="3" t="s">
        <v>434</v>
      </c>
      <c r="W325" s="3" t="s">
        <v>435</v>
      </c>
      <c r="X325" s="3" t="s">
        <v>160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861</v>
      </c>
      <c r="B326">
        <v>10196</v>
      </c>
      <c r="C326" s="3">
        <v>100</v>
      </c>
      <c r="D326" s="3">
        <v>4</v>
      </c>
      <c r="E326" s="3">
        <v>7232.16</v>
      </c>
      <c r="F326" s="3" t="s">
        <v>455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194</v>
      </c>
      <c r="L326" s="3">
        <v>173</v>
      </c>
      <c r="M326" s="3" t="s">
        <v>853</v>
      </c>
      <c r="N326" s="3" t="s">
        <v>266</v>
      </c>
      <c r="O326" s="3" t="s">
        <v>267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117</v>
      </c>
      <c r="S326" s="3">
        <v>97823</v>
      </c>
      <c r="T326" s="3" t="s">
        <v>33</v>
      </c>
      <c r="U326" s="3" t="s">
        <v>34</v>
      </c>
      <c r="V326" s="3" t="s">
        <v>85</v>
      </c>
      <c r="W326" s="3" t="s">
        <v>268</v>
      </c>
      <c r="X326" s="3" t="s">
        <v>160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862</v>
      </c>
      <c r="B327">
        <v>10208</v>
      </c>
      <c r="C327" s="3">
        <v>100</v>
      </c>
      <c r="D327" s="3">
        <v>12</v>
      </c>
      <c r="E327" s="3">
        <v>3114.4</v>
      </c>
      <c r="F327" s="5" t="s">
        <v>685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194</v>
      </c>
      <c r="L327" s="3">
        <v>173</v>
      </c>
      <c r="M327" s="3" t="s">
        <v>853</v>
      </c>
      <c r="N327" s="3" t="s">
        <v>240</v>
      </c>
      <c r="O327" s="3" t="s">
        <v>241</v>
      </c>
      <c r="P327" s="4" t="e">
        <f>VLOOKUP(A327,Sheet1!A:ZZ,15,FALSE)</f>
        <v>#N/A</v>
      </c>
      <c r="Q327" s="3" t="e">
        <f>VLOOKUP(A327,Sheet1!A:ZZ,16,FALSE)</f>
        <v>#N/A</v>
      </c>
      <c r="R327" s="4"/>
      <c r="S327" s="3">
        <v>69004</v>
      </c>
      <c r="T327" s="3" t="s">
        <v>44</v>
      </c>
      <c r="U327" s="3" t="s">
        <v>45</v>
      </c>
      <c r="V327" s="3" t="s">
        <v>242</v>
      </c>
      <c r="W327" s="3" t="s">
        <v>243</v>
      </c>
      <c r="X327" s="3" t="s">
        <v>48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863</v>
      </c>
      <c r="B328">
        <v>10220</v>
      </c>
      <c r="C328" s="3">
        <v>100</v>
      </c>
      <c r="D328" s="3">
        <v>1</v>
      </c>
      <c r="E328" s="3">
        <v>5045.22</v>
      </c>
      <c r="F328" s="5" t="s">
        <v>687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194</v>
      </c>
      <c r="L328" s="3">
        <v>173</v>
      </c>
      <c r="M328" s="3" t="s">
        <v>853</v>
      </c>
      <c r="N328" s="3" t="s">
        <v>688</v>
      </c>
      <c r="O328" s="3" t="s">
        <v>689</v>
      </c>
      <c r="P328" s="3" t="e">
        <f>VLOOKUP(A328,Sheet1!A:ZZ,15,FALSE)</f>
        <v>#N/A</v>
      </c>
      <c r="Q328" s="3" t="e">
        <f>VLOOKUP(A328,Sheet1!A:ZZ,16,FALSE)</f>
        <v>#N/A</v>
      </c>
      <c r="R328" s="4"/>
      <c r="S328" s="3">
        <v>2</v>
      </c>
      <c r="T328" s="3" t="s">
        <v>690</v>
      </c>
      <c r="U328" s="3" t="s">
        <v>45</v>
      </c>
      <c r="V328" s="3" t="s">
        <v>691</v>
      </c>
      <c r="W328" s="3" t="s">
        <v>692</v>
      </c>
      <c r="X328" s="3" t="s">
        <v>48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864</v>
      </c>
      <c r="B329">
        <v>10231</v>
      </c>
      <c r="C329" s="3">
        <v>100</v>
      </c>
      <c r="D329" s="3">
        <v>1</v>
      </c>
      <c r="E329" s="3">
        <v>6952.12</v>
      </c>
      <c r="F329" s="3" t="s">
        <v>694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194</v>
      </c>
      <c r="L329" s="3">
        <v>173</v>
      </c>
      <c r="M329" s="3" t="s">
        <v>853</v>
      </c>
      <c r="N329" s="3" t="s">
        <v>695</v>
      </c>
      <c r="O329" s="3" t="s">
        <v>696</v>
      </c>
      <c r="P329" s="4" t="e">
        <f>VLOOKUP(A329,Sheet1!A:ZZ,15,FALSE)</f>
        <v>#N/A</v>
      </c>
      <c r="Q329" s="3" t="e">
        <f>VLOOKUP(A329,Sheet1!A:ZZ,16,FALSE)</f>
        <v>#N/A</v>
      </c>
      <c r="R329" s="4"/>
      <c r="S329" s="3">
        <v>28023</v>
      </c>
      <c r="T329" s="3" t="s">
        <v>189</v>
      </c>
      <c r="U329" s="3" t="s">
        <v>45</v>
      </c>
      <c r="V329" s="3" t="s">
        <v>697</v>
      </c>
      <c r="W329" s="3" t="s">
        <v>698</v>
      </c>
      <c r="X329" s="3" t="s">
        <v>48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865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700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194</v>
      </c>
      <c r="L330" s="3">
        <v>173</v>
      </c>
      <c r="M330" s="3" t="s">
        <v>853</v>
      </c>
      <c r="N330" s="3" t="s">
        <v>657</v>
      </c>
      <c r="O330" s="3" t="s">
        <v>658</v>
      </c>
      <c r="P330" s="4" t="e">
        <f>VLOOKUP(A330,Sheet1!A:ZZ,15,FALSE)</f>
        <v>#N/A</v>
      </c>
      <c r="Q330" s="3" t="e">
        <f>VLOOKUP(A330,Sheet1!A:ZZ,16,FALSE)</f>
        <v>#N/A</v>
      </c>
      <c r="R330" s="4"/>
      <c r="S330" s="3" t="s">
        <v>659</v>
      </c>
      <c r="T330" s="3" t="s">
        <v>136</v>
      </c>
      <c r="U330" s="3" t="s">
        <v>45</v>
      </c>
      <c r="V330" s="3" t="s">
        <v>660</v>
      </c>
      <c r="W330" s="3" t="s">
        <v>661</v>
      </c>
      <c r="X330" s="3" t="s">
        <v>48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866</v>
      </c>
      <c r="B331">
        <v>10272</v>
      </c>
      <c r="C331" s="3">
        <v>100</v>
      </c>
      <c r="D331" s="3">
        <v>1</v>
      </c>
      <c r="E331" s="3">
        <v>7962.24</v>
      </c>
      <c r="F331" s="3" t="s">
        <v>702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194</v>
      </c>
      <c r="L331" s="3">
        <v>173</v>
      </c>
      <c r="M331" s="3" t="s">
        <v>853</v>
      </c>
      <c r="N331" s="3" t="s">
        <v>147</v>
      </c>
      <c r="O331" s="3" t="s">
        <v>148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149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150</v>
      </c>
      <c r="X331" s="3" t="s">
        <v>160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867</v>
      </c>
      <c r="B332">
        <v>10282</v>
      </c>
      <c r="C332" s="3">
        <v>100</v>
      </c>
      <c r="D332" s="3">
        <v>4</v>
      </c>
      <c r="E332" s="3">
        <v>3778.8</v>
      </c>
      <c r="F332" s="3" t="s">
        <v>482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194</v>
      </c>
      <c r="L332" s="3">
        <v>173</v>
      </c>
      <c r="M332" s="3" t="s">
        <v>853</v>
      </c>
      <c r="N332" s="3" t="s">
        <v>299</v>
      </c>
      <c r="O332" s="3" t="s">
        <v>300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53</v>
      </c>
      <c r="S332" s="3">
        <v>97562</v>
      </c>
      <c r="T332" s="3" t="s">
        <v>33</v>
      </c>
      <c r="U332" s="3" t="s">
        <v>34</v>
      </c>
      <c r="V332" s="3" t="s">
        <v>301</v>
      </c>
      <c r="W332" s="3" t="s">
        <v>302</v>
      </c>
      <c r="X332" s="3" t="s">
        <v>48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868</v>
      </c>
      <c r="B333">
        <v>10293</v>
      </c>
      <c r="C333" s="3">
        <v>100</v>
      </c>
      <c r="D333" s="3">
        <v>7</v>
      </c>
      <c r="E333" s="3">
        <v>8253</v>
      </c>
      <c r="F333" s="5" t="s">
        <v>705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194</v>
      </c>
      <c r="L333" s="3">
        <v>173</v>
      </c>
      <c r="M333" s="3" t="s">
        <v>853</v>
      </c>
      <c r="N333" s="3" t="s">
        <v>281</v>
      </c>
      <c r="O333" s="3" t="s">
        <v>282</v>
      </c>
      <c r="P333" s="4" t="e">
        <f>VLOOKUP(A333,Sheet1!A:ZZ,15,FALSE)</f>
        <v>#N/A</v>
      </c>
      <c r="Q333" s="3" t="e">
        <f>VLOOKUP(A333,Sheet1!A:ZZ,16,FALSE)</f>
        <v>#N/A</v>
      </c>
      <c r="R333" s="4"/>
      <c r="S333" s="3">
        <v>10100</v>
      </c>
      <c r="T333" s="3" t="s">
        <v>283</v>
      </c>
      <c r="U333" s="3" t="s">
        <v>45</v>
      </c>
      <c r="V333" s="3" t="s">
        <v>284</v>
      </c>
      <c r="W333" s="3" t="s">
        <v>285</v>
      </c>
      <c r="X333" s="3" t="s">
        <v>160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869</v>
      </c>
      <c r="B334">
        <v>10306</v>
      </c>
      <c r="C334" s="3">
        <v>100</v>
      </c>
      <c r="D334" s="3">
        <v>12</v>
      </c>
      <c r="E334" s="3">
        <v>3633.4</v>
      </c>
      <c r="F334" s="3" t="s">
        <v>493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194</v>
      </c>
      <c r="L334" s="3">
        <v>173</v>
      </c>
      <c r="M334" s="3" t="s">
        <v>853</v>
      </c>
      <c r="N334" s="3" t="s">
        <v>707</v>
      </c>
      <c r="O334" s="3" t="s">
        <v>708</v>
      </c>
      <c r="P334" s="4" t="e">
        <f>VLOOKUP(A334,Sheet1!A:ZZ,15,FALSE)</f>
        <v>#N/A</v>
      </c>
      <c r="Q334" s="3" t="e">
        <f>VLOOKUP(A334,Sheet1!A:ZZ,16,FALSE)</f>
        <v>#N/A</v>
      </c>
      <c r="R334" s="4"/>
      <c r="S334" s="3" t="s">
        <v>709</v>
      </c>
      <c r="T334" s="3" t="s">
        <v>181</v>
      </c>
      <c r="U334" s="3" t="s">
        <v>45</v>
      </c>
      <c r="V334" s="3" t="s">
        <v>710</v>
      </c>
      <c r="W334" s="3" t="s">
        <v>96</v>
      </c>
      <c r="X334" s="3" t="s">
        <v>48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870</v>
      </c>
      <c r="B335">
        <v>10314</v>
      </c>
      <c r="C335" s="3">
        <v>100</v>
      </c>
      <c r="D335" s="3">
        <v>4</v>
      </c>
      <c r="E335" s="3">
        <v>6913.8</v>
      </c>
      <c r="F335" s="3" t="s">
        <v>575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194</v>
      </c>
      <c r="L335" s="3">
        <v>173</v>
      </c>
      <c r="M335" s="3" t="s">
        <v>853</v>
      </c>
      <c r="N335" s="3" t="s">
        <v>712</v>
      </c>
      <c r="O335" s="3" t="s">
        <v>713</v>
      </c>
      <c r="P335" s="4" t="e">
        <f>VLOOKUP(A335,Sheet1!A:ZZ,15,FALSE)</f>
        <v>#N/A</v>
      </c>
      <c r="Q335" s="3" t="e">
        <f>VLOOKUP(A335,Sheet1!A:ZZ,16,FALSE)</f>
        <v>#N/A</v>
      </c>
      <c r="R335" s="4"/>
      <c r="S335" s="3">
        <v>8200</v>
      </c>
      <c r="T335" s="3" t="s">
        <v>419</v>
      </c>
      <c r="U335" s="3" t="s">
        <v>45</v>
      </c>
      <c r="V335" s="3" t="s">
        <v>714</v>
      </c>
      <c r="W335" s="3" t="s">
        <v>715</v>
      </c>
      <c r="X335" s="3" t="s">
        <v>48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871</v>
      </c>
      <c r="B336">
        <v>10325</v>
      </c>
      <c r="C336" s="3">
        <v>100</v>
      </c>
      <c r="D336" s="3">
        <v>1</v>
      </c>
      <c r="E336" s="3">
        <v>2583.6</v>
      </c>
      <c r="F336" s="5" t="s">
        <v>503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194</v>
      </c>
      <c r="L336" s="3">
        <v>173</v>
      </c>
      <c r="M336" s="3" t="s">
        <v>853</v>
      </c>
      <c r="N336" s="3" t="s">
        <v>141</v>
      </c>
      <c r="O336" s="3" t="s">
        <v>142</v>
      </c>
      <c r="P336" s="4" t="e">
        <f>VLOOKUP(A336,Sheet1!A:ZZ,15,FALSE)</f>
        <v>#N/A</v>
      </c>
      <c r="Q336" s="3" t="e">
        <f>VLOOKUP(A336,Sheet1!A:ZZ,16,FALSE)</f>
        <v>#N/A</v>
      </c>
      <c r="R336" s="4"/>
      <c r="S336" s="3">
        <v>4110</v>
      </c>
      <c r="T336" s="3" t="s">
        <v>78</v>
      </c>
      <c r="U336" s="3" t="s">
        <v>45</v>
      </c>
      <c r="V336" s="3" t="s">
        <v>143</v>
      </c>
      <c r="W336" s="3" t="s">
        <v>144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872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718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194</v>
      </c>
      <c r="L337" s="3">
        <v>173</v>
      </c>
      <c r="M337" s="3" t="s">
        <v>853</v>
      </c>
      <c r="N337" s="3" t="s">
        <v>536</v>
      </c>
      <c r="O337" s="3" t="s">
        <v>537</v>
      </c>
      <c r="P337" s="4" t="e">
        <f>VLOOKUP(A337,Sheet1!A:ZZ,15,FALSE)</f>
        <v>#N/A</v>
      </c>
      <c r="Q337" s="3" t="e">
        <f>VLOOKUP(A337,Sheet1!A:ZZ,16,FALSE)</f>
        <v>#N/A</v>
      </c>
      <c r="R337" s="4"/>
      <c r="S337" s="3">
        <v>75012</v>
      </c>
      <c r="T337" s="3" t="s">
        <v>44</v>
      </c>
      <c r="U337" s="3" t="s">
        <v>45</v>
      </c>
      <c r="V337" s="3" t="s">
        <v>538</v>
      </c>
      <c r="W337" s="3" t="s">
        <v>539</v>
      </c>
      <c r="X337" s="3" t="s">
        <v>48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873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874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194</v>
      </c>
      <c r="L338" s="3">
        <v>173</v>
      </c>
      <c r="M338" s="3" t="s">
        <v>853</v>
      </c>
      <c r="N338" s="3" t="s">
        <v>672</v>
      </c>
      <c r="O338" s="3" t="s">
        <v>673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54</v>
      </c>
      <c r="W338" s="3" t="s">
        <v>674</v>
      </c>
      <c r="X338" s="3" t="s">
        <v>48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875</v>
      </c>
      <c r="B339">
        <v>10359</v>
      </c>
      <c r="C339" s="3">
        <v>62.09</v>
      </c>
      <c r="D339" s="3">
        <v>5</v>
      </c>
      <c r="E339" s="3">
        <v>3042.41</v>
      </c>
      <c r="F339" s="3" t="s">
        <v>509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194</v>
      </c>
      <c r="L339" s="3">
        <v>173</v>
      </c>
      <c r="M339" s="3" t="s">
        <v>853</v>
      </c>
      <c r="N339" s="3" t="s">
        <v>510</v>
      </c>
      <c r="O339" s="3" t="s">
        <v>511</v>
      </c>
      <c r="P339" s="4" t="e">
        <f>VLOOKUP(A339,Sheet1!A:ZZ,15,FALSE)</f>
        <v>#N/A</v>
      </c>
      <c r="Q339" s="3" t="e">
        <f>VLOOKUP(A339,Sheet1!A:ZZ,16,FALSE)</f>
        <v>#N/A</v>
      </c>
      <c r="R339" s="4"/>
      <c r="S339" s="3">
        <v>51100</v>
      </c>
      <c r="T339" s="3" t="s">
        <v>44</v>
      </c>
      <c r="U339" s="3" t="s">
        <v>45</v>
      </c>
      <c r="V339" s="3" t="s">
        <v>512</v>
      </c>
      <c r="W339" s="3" t="s">
        <v>513</v>
      </c>
      <c r="X339" s="3" t="s">
        <v>48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876</v>
      </c>
      <c r="B340">
        <v>10372</v>
      </c>
      <c r="C340" s="3">
        <v>100</v>
      </c>
      <c r="D340" s="3">
        <v>1</v>
      </c>
      <c r="E340" s="3">
        <v>5941.5</v>
      </c>
      <c r="F340" s="3" t="s">
        <v>818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194</v>
      </c>
      <c r="L340" s="3">
        <v>173</v>
      </c>
      <c r="M340" s="3" t="s">
        <v>853</v>
      </c>
      <c r="N340" s="3" t="s">
        <v>271</v>
      </c>
      <c r="O340" s="3" t="s">
        <v>272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273</v>
      </c>
      <c r="S340" s="3" t="s">
        <v>274</v>
      </c>
      <c r="T340" s="3" t="s">
        <v>217</v>
      </c>
      <c r="U340" s="3" t="s">
        <v>217</v>
      </c>
      <c r="V340" s="3" t="s">
        <v>275</v>
      </c>
      <c r="W340" s="3" t="s">
        <v>276</v>
      </c>
      <c r="X340" s="3" t="s">
        <v>48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877</v>
      </c>
      <c r="B341">
        <v>10382</v>
      </c>
      <c r="C341" s="3">
        <v>95.35</v>
      </c>
      <c r="D341" s="3">
        <v>12</v>
      </c>
      <c r="E341" s="3">
        <v>3241.9</v>
      </c>
      <c r="F341" s="3" t="s">
        <v>319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194</v>
      </c>
      <c r="L341" s="3">
        <v>173</v>
      </c>
      <c r="M341" s="3" t="s">
        <v>853</v>
      </c>
      <c r="N341" s="3" t="s">
        <v>299</v>
      </c>
      <c r="O341" s="3" t="s">
        <v>300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53</v>
      </c>
      <c r="S341" s="3">
        <v>97562</v>
      </c>
      <c r="T341" s="3" t="s">
        <v>33</v>
      </c>
      <c r="U341" s="3" t="s">
        <v>34</v>
      </c>
      <c r="V341" s="3" t="s">
        <v>301</v>
      </c>
      <c r="W341" s="3" t="s">
        <v>302</v>
      </c>
      <c r="X341" s="3" t="s">
        <v>48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878</v>
      </c>
      <c r="B342">
        <v>10396</v>
      </c>
      <c r="C342" s="3">
        <v>100</v>
      </c>
      <c r="D342" s="3">
        <v>3</v>
      </c>
      <c r="E342" s="3">
        <v>6109.29</v>
      </c>
      <c r="F342" s="3" t="s">
        <v>879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194</v>
      </c>
      <c r="L342" s="3">
        <v>173</v>
      </c>
      <c r="M342" s="3" t="s">
        <v>853</v>
      </c>
      <c r="N342" s="3" t="s">
        <v>299</v>
      </c>
      <c r="O342" s="3" t="s">
        <v>300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53</v>
      </c>
      <c r="S342" s="3">
        <v>97562</v>
      </c>
      <c r="T342" s="3" t="s">
        <v>33</v>
      </c>
      <c r="U342" s="3" t="s">
        <v>34</v>
      </c>
      <c r="V342" s="3" t="s">
        <v>301</v>
      </c>
      <c r="W342" s="3" t="s">
        <v>302</v>
      </c>
      <c r="X342" s="3" t="s">
        <v>48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880</v>
      </c>
      <c r="B343">
        <v>10413</v>
      </c>
      <c r="C343" s="3">
        <v>100</v>
      </c>
      <c r="D343" s="3">
        <v>1</v>
      </c>
      <c r="E343" s="3">
        <v>3387.78</v>
      </c>
      <c r="F343" s="5" t="s">
        <v>726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194</v>
      </c>
      <c r="L343" s="3">
        <v>173</v>
      </c>
      <c r="M343" s="3" t="s">
        <v>853</v>
      </c>
      <c r="N343" s="3" t="s">
        <v>115</v>
      </c>
      <c r="O343" s="3" t="s">
        <v>116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117</v>
      </c>
      <c r="S343" s="3">
        <v>97562</v>
      </c>
      <c r="T343" s="3" t="s">
        <v>33</v>
      </c>
      <c r="U343" s="3" t="s">
        <v>34</v>
      </c>
      <c r="V343" s="3" t="s">
        <v>118</v>
      </c>
      <c r="W343" s="3" t="s">
        <v>55</v>
      </c>
      <c r="X343" s="3" t="s">
        <v>48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881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587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194</v>
      </c>
      <c r="L344" s="3">
        <v>79</v>
      </c>
      <c r="M344" s="3" t="s">
        <v>882</v>
      </c>
      <c r="N344" s="3" t="s">
        <v>589</v>
      </c>
      <c r="O344" s="3" t="s">
        <v>590</v>
      </c>
      <c r="P344" s="4" t="e">
        <f>VLOOKUP(A344,Sheet1!A:ZZ,15,FALSE)</f>
        <v>#N/A</v>
      </c>
      <c r="Q344" s="3" t="e">
        <f>VLOOKUP(A344,Sheet1!A:ZZ,16,FALSE)</f>
        <v>#N/A</v>
      </c>
      <c r="R344" s="4"/>
      <c r="S344" s="3" t="s">
        <v>591</v>
      </c>
      <c r="T344" s="3" t="s">
        <v>592</v>
      </c>
      <c r="U344" s="3" t="s">
        <v>217</v>
      </c>
      <c r="V344" s="3" t="s">
        <v>593</v>
      </c>
      <c r="W344" s="3" t="s">
        <v>594</v>
      </c>
      <c r="X344" s="3" t="s">
        <v>48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883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596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194</v>
      </c>
      <c r="L345" s="3">
        <v>79</v>
      </c>
      <c r="M345" s="3" t="s">
        <v>882</v>
      </c>
      <c r="N345" s="3" t="s">
        <v>597</v>
      </c>
      <c r="O345" s="3" t="s">
        <v>598</v>
      </c>
      <c r="P345" s="4" t="e">
        <f>VLOOKUP(A345,Sheet1!A:ZZ,15,FALSE)</f>
        <v>#N/A</v>
      </c>
      <c r="Q345" s="3" t="e">
        <f>VLOOKUP(A345,Sheet1!A:ZZ,16,FALSE)</f>
        <v>#N/A</v>
      </c>
      <c r="R345" s="4"/>
      <c r="S345" s="3">
        <v>13008</v>
      </c>
      <c r="T345" s="3" t="s">
        <v>44</v>
      </c>
      <c r="U345" s="3" t="s">
        <v>45</v>
      </c>
      <c r="V345" s="3" t="s">
        <v>599</v>
      </c>
      <c r="W345" s="3" t="s">
        <v>600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884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602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194</v>
      </c>
      <c r="L346" s="3">
        <v>79</v>
      </c>
      <c r="M346" s="3" t="s">
        <v>882</v>
      </c>
      <c r="N346" s="3" t="s">
        <v>299</v>
      </c>
      <c r="O346" s="3" t="s">
        <v>300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53</v>
      </c>
      <c r="S346" s="3">
        <v>97562</v>
      </c>
      <c r="T346" s="3" t="s">
        <v>33</v>
      </c>
      <c r="U346" s="3" t="s">
        <v>34</v>
      </c>
      <c r="V346" s="3" t="s">
        <v>301</v>
      </c>
      <c r="W346" s="3" t="s">
        <v>302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885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604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194</v>
      </c>
      <c r="L347" s="3">
        <v>79</v>
      </c>
      <c r="M347" s="3" t="s">
        <v>882</v>
      </c>
      <c r="N347" s="3" t="s">
        <v>316</v>
      </c>
      <c r="O347" s="3" t="s">
        <v>128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129</v>
      </c>
      <c r="S347" s="3">
        <v>58339</v>
      </c>
      <c r="T347" s="3" t="s">
        <v>33</v>
      </c>
      <c r="U347" s="3" t="s">
        <v>34</v>
      </c>
      <c r="V347" s="3" t="s">
        <v>301</v>
      </c>
      <c r="W347" s="3" t="s">
        <v>317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886</v>
      </c>
      <c r="B348">
        <v>10159</v>
      </c>
      <c r="C348" s="3">
        <v>73.42</v>
      </c>
      <c r="D348" s="3">
        <v>3</v>
      </c>
      <c r="E348" s="3">
        <v>1762.08</v>
      </c>
      <c r="F348" s="5" t="s">
        <v>57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194</v>
      </c>
      <c r="L348" s="3">
        <v>79</v>
      </c>
      <c r="M348" s="3" t="s">
        <v>882</v>
      </c>
      <c r="N348" s="3" t="s">
        <v>58</v>
      </c>
      <c r="O348" s="3" t="s">
        <v>59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53</v>
      </c>
      <c r="S348" s="4"/>
      <c r="T348" s="3" t="s">
        <v>33</v>
      </c>
      <c r="U348" s="3" t="s">
        <v>34</v>
      </c>
      <c r="V348" s="3" t="s">
        <v>60</v>
      </c>
      <c r="W348" s="3" t="s">
        <v>55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887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607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194</v>
      </c>
      <c r="L349" s="3">
        <v>79</v>
      </c>
      <c r="M349" s="3" t="s">
        <v>882</v>
      </c>
      <c r="N349" s="3" t="s">
        <v>322</v>
      </c>
      <c r="O349" s="3" t="s">
        <v>323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165</v>
      </c>
      <c r="S349" s="3">
        <v>2060</v>
      </c>
      <c r="T349" s="3" t="s">
        <v>97</v>
      </c>
      <c r="U349" s="3" t="s">
        <v>98</v>
      </c>
      <c r="V349" s="3" t="s">
        <v>324</v>
      </c>
      <c r="W349" s="3" t="s">
        <v>325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888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609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194</v>
      </c>
      <c r="L350" s="3">
        <v>79</v>
      </c>
      <c r="M350" s="3" t="s">
        <v>882</v>
      </c>
      <c r="N350" s="3" t="s">
        <v>75</v>
      </c>
      <c r="O350" s="3" t="s">
        <v>76</v>
      </c>
      <c r="P350" s="4" t="e">
        <f>VLOOKUP(A350,Sheet1!A:ZZ,15,FALSE)</f>
        <v>#N/A</v>
      </c>
      <c r="Q350" s="3" t="e">
        <f>VLOOKUP(A350,Sheet1!A:ZZ,16,FALSE)</f>
        <v>#N/A</v>
      </c>
      <c r="R350" s="4"/>
      <c r="S350" s="3" t="s">
        <v>77</v>
      </c>
      <c r="T350" s="3" t="s">
        <v>78</v>
      </c>
      <c r="U350" s="3" t="s">
        <v>45</v>
      </c>
      <c r="V350" s="3" t="s">
        <v>79</v>
      </c>
      <c r="W350" s="3" t="s">
        <v>80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889</v>
      </c>
      <c r="B351">
        <v>10191</v>
      </c>
      <c r="C351" s="3">
        <v>64.64</v>
      </c>
      <c r="D351" s="3">
        <v>4</v>
      </c>
      <c r="E351" s="3">
        <v>1939.2</v>
      </c>
      <c r="F351" s="3" t="s">
        <v>611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194</v>
      </c>
      <c r="L351" s="3">
        <v>79</v>
      </c>
      <c r="M351" s="3" t="s">
        <v>882</v>
      </c>
      <c r="N351" s="3" t="s">
        <v>612</v>
      </c>
      <c r="O351" s="3" t="s">
        <v>613</v>
      </c>
      <c r="P351" s="4" t="e">
        <f>VLOOKUP(A351,Sheet1!A:ZZ,15,FALSE)</f>
        <v>#N/A</v>
      </c>
      <c r="Q351" s="3" t="e">
        <f>VLOOKUP(A351,Sheet1!A:ZZ,16,FALSE)</f>
        <v>#N/A</v>
      </c>
      <c r="R351" s="4"/>
      <c r="S351" s="3">
        <v>50739</v>
      </c>
      <c r="T351" s="3" t="s">
        <v>614</v>
      </c>
      <c r="U351" s="3" t="s">
        <v>45</v>
      </c>
      <c r="V351" s="3" t="s">
        <v>615</v>
      </c>
      <c r="W351" s="3" t="s">
        <v>616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890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618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194</v>
      </c>
      <c r="L352" s="3">
        <v>79</v>
      </c>
      <c r="M352" s="3" t="s">
        <v>882</v>
      </c>
      <c r="N352" s="3" t="s">
        <v>187</v>
      </c>
      <c r="O352" s="3" t="s">
        <v>188</v>
      </c>
      <c r="P352" s="4" t="e">
        <f>VLOOKUP(A352,Sheet1!A:ZZ,15,FALSE)</f>
        <v>#N/A</v>
      </c>
      <c r="Q352" s="3" t="e">
        <f>VLOOKUP(A352,Sheet1!A:ZZ,16,FALSE)</f>
        <v>#N/A</v>
      </c>
      <c r="R352" s="4"/>
      <c r="S352" s="3">
        <v>28034</v>
      </c>
      <c r="T352" s="3" t="s">
        <v>189</v>
      </c>
      <c r="U352" s="3" t="s">
        <v>45</v>
      </c>
      <c r="V352" s="3" t="s">
        <v>190</v>
      </c>
      <c r="W352" s="3" t="s">
        <v>191</v>
      </c>
      <c r="X352" s="3" t="s">
        <v>48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891</v>
      </c>
      <c r="B353">
        <v>10211</v>
      </c>
      <c r="C353" s="3">
        <v>92.57</v>
      </c>
      <c r="D353" s="3">
        <v>3</v>
      </c>
      <c r="E353" s="3">
        <v>2591.96</v>
      </c>
      <c r="F353" s="3" t="s">
        <v>87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194</v>
      </c>
      <c r="L353" s="3">
        <v>79</v>
      </c>
      <c r="M353" s="3" t="s">
        <v>882</v>
      </c>
      <c r="N353" s="3" t="s">
        <v>88</v>
      </c>
      <c r="O353" s="3" t="s">
        <v>89</v>
      </c>
      <c r="P353" s="4" t="e">
        <f>VLOOKUP(A353,Sheet1!A:ZZ,15,FALSE)</f>
        <v>#N/A</v>
      </c>
      <c r="Q353" s="3" t="e">
        <f>VLOOKUP(A353,Sheet1!A:ZZ,16,FALSE)</f>
        <v>#N/A</v>
      </c>
      <c r="R353" s="4"/>
      <c r="S353" s="3">
        <v>75016</v>
      </c>
      <c r="T353" s="3" t="s">
        <v>44</v>
      </c>
      <c r="U353" s="3" t="s">
        <v>45</v>
      </c>
      <c r="V353" s="3" t="s">
        <v>90</v>
      </c>
      <c r="W353" s="3" t="s">
        <v>91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892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621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194</v>
      </c>
      <c r="L354" s="3">
        <v>79</v>
      </c>
      <c r="M354" s="3" t="s">
        <v>882</v>
      </c>
      <c r="N354" s="3" t="s">
        <v>622</v>
      </c>
      <c r="O354" s="3" t="s">
        <v>623</v>
      </c>
      <c r="P354" s="4" t="e">
        <f>VLOOKUP(A354,Sheet1!A:ZZ,15,FALSE)</f>
        <v>#N/A</v>
      </c>
      <c r="Q354" s="3" t="e">
        <f>VLOOKUP(A354,Sheet1!A:ZZ,16,FALSE)</f>
        <v>#N/A</v>
      </c>
      <c r="R354" s="4"/>
      <c r="S354" s="3">
        <v>1203</v>
      </c>
      <c r="T354" s="3" t="s">
        <v>624</v>
      </c>
      <c r="U354" s="3" t="s">
        <v>45</v>
      </c>
      <c r="V354" s="3" t="s">
        <v>625</v>
      </c>
      <c r="W354" s="3" t="s">
        <v>106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893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627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194</v>
      </c>
      <c r="L355" s="3">
        <v>79</v>
      </c>
      <c r="M355" s="3" t="s">
        <v>882</v>
      </c>
      <c r="N355" s="3" t="s">
        <v>417</v>
      </c>
      <c r="O355" s="3" t="s">
        <v>418</v>
      </c>
      <c r="P355" s="4" t="e">
        <f>VLOOKUP(A355,Sheet1!A:ZZ,15,FALSE)</f>
        <v>#N/A</v>
      </c>
      <c r="Q355" s="3" t="e">
        <f>VLOOKUP(A355,Sheet1!A:ZZ,16,FALSE)</f>
        <v>#N/A</v>
      </c>
      <c r="R355" s="4"/>
      <c r="S355" s="3">
        <v>1734</v>
      </c>
      <c r="T355" s="3" t="s">
        <v>419</v>
      </c>
      <c r="U355" s="3" t="s">
        <v>45</v>
      </c>
      <c r="V355" s="3" t="s">
        <v>420</v>
      </c>
      <c r="W355" s="3" t="s">
        <v>421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894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629</v>
      </c>
      <c r="G356" s="3" t="s">
        <v>440</v>
      </c>
      <c r="H356" s="3">
        <v>2</v>
      </c>
      <c r="I356" s="3">
        <v>6</v>
      </c>
      <c r="J356" s="3">
        <v>2004</v>
      </c>
      <c r="K356" s="3" t="s">
        <v>194</v>
      </c>
      <c r="L356" s="3">
        <v>79</v>
      </c>
      <c r="M356" s="3" t="s">
        <v>882</v>
      </c>
      <c r="N356" s="3" t="s">
        <v>178</v>
      </c>
      <c r="O356" s="3" t="s">
        <v>179</v>
      </c>
      <c r="P356" s="4" t="e">
        <f>VLOOKUP(A356,Sheet1!A:ZZ,15,FALSE)</f>
        <v>#N/A</v>
      </c>
      <c r="Q356" s="3" t="e">
        <f>VLOOKUP(A356,Sheet1!A:ZZ,16,FALSE)</f>
        <v>#N/A</v>
      </c>
      <c r="R356" s="4"/>
      <c r="S356" s="3" t="s">
        <v>180</v>
      </c>
      <c r="T356" s="3" t="s">
        <v>181</v>
      </c>
      <c r="U356" s="3" t="s">
        <v>45</v>
      </c>
      <c r="V356" s="3" t="s">
        <v>182</v>
      </c>
      <c r="W356" s="3" t="s">
        <v>183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895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631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194</v>
      </c>
      <c r="L357" s="3">
        <v>79</v>
      </c>
      <c r="M357" s="3" t="s">
        <v>882</v>
      </c>
      <c r="N357" s="3" t="s">
        <v>632</v>
      </c>
      <c r="O357" s="3" t="s">
        <v>633</v>
      </c>
      <c r="P357" s="4" t="e">
        <f>VLOOKUP(A357,Sheet1!A:ZZ,15,FALSE)</f>
        <v>#N/A</v>
      </c>
      <c r="Q357" s="3" t="e">
        <f>VLOOKUP(A357,Sheet1!A:ZZ,16,FALSE)</f>
        <v>#N/A</v>
      </c>
      <c r="R357" s="4"/>
      <c r="S357" s="3">
        <v>42100</v>
      </c>
      <c r="T357" s="3" t="s">
        <v>283</v>
      </c>
      <c r="U357" s="3" t="s">
        <v>45</v>
      </c>
      <c r="V357" s="3" t="s">
        <v>634</v>
      </c>
      <c r="W357" s="3" t="s">
        <v>635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896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637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194</v>
      </c>
      <c r="L358" s="3">
        <v>79</v>
      </c>
      <c r="M358" s="3" t="s">
        <v>882</v>
      </c>
      <c r="N358" s="3" t="s">
        <v>638</v>
      </c>
      <c r="O358" s="3" t="s">
        <v>639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129</v>
      </c>
      <c r="S358" s="3">
        <v>58339</v>
      </c>
      <c r="T358" s="3" t="s">
        <v>33</v>
      </c>
      <c r="U358" s="3" t="s">
        <v>34</v>
      </c>
      <c r="V358" s="3" t="s">
        <v>640</v>
      </c>
      <c r="W358" s="3" t="s">
        <v>641</v>
      </c>
      <c r="X358" s="3" t="s">
        <v>48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897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643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194</v>
      </c>
      <c r="L359" s="3">
        <v>79</v>
      </c>
      <c r="M359" s="3" t="s">
        <v>882</v>
      </c>
      <c r="N359" s="3" t="s">
        <v>622</v>
      </c>
      <c r="O359" s="3" t="s">
        <v>623</v>
      </c>
      <c r="P359" s="4" t="e">
        <f>VLOOKUP(A359,Sheet1!A:ZZ,15,FALSE)</f>
        <v>#N/A</v>
      </c>
      <c r="Q359" s="3" t="e">
        <f>VLOOKUP(A359,Sheet1!A:ZZ,16,FALSE)</f>
        <v>#N/A</v>
      </c>
      <c r="R359" s="4"/>
      <c r="S359" s="3">
        <v>1203</v>
      </c>
      <c r="T359" s="3" t="s">
        <v>624</v>
      </c>
      <c r="U359" s="3" t="s">
        <v>45</v>
      </c>
      <c r="V359" s="3" t="s">
        <v>625</v>
      </c>
      <c r="W359" s="3" t="s">
        <v>106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898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645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194</v>
      </c>
      <c r="L360" s="3">
        <v>79</v>
      </c>
      <c r="M360" s="3" t="s">
        <v>882</v>
      </c>
      <c r="N360" s="3" t="s">
        <v>646</v>
      </c>
      <c r="O360" s="3" t="s">
        <v>647</v>
      </c>
      <c r="P360" s="4" t="e">
        <f>VLOOKUP(A360,Sheet1!A:ZZ,15,FALSE)</f>
        <v>#N/A</v>
      </c>
      <c r="Q360" s="3" t="e">
        <f>VLOOKUP(A360,Sheet1!A:ZZ,16,FALSE)</f>
        <v>#N/A</v>
      </c>
      <c r="R360" s="4"/>
      <c r="S360" s="3">
        <v>60528</v>
      </c>
      <c r="T360" s="3" t="s">
        <v>614</v>
      </c>
      <c r="U360" s="3" t="s">
        <v>45</v>
      </c>
      <c r="V360" s="3" t="s">
        <v>648</v>
      </c>
      <c r="W360" s="3" t="s">
        <v>549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899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650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194</v>
      </c>
      <c r="L361" s="3">
        <v>79</v>
      </c>
      <c r="M361" s="3" t="s">
        <v>882</v>
      </c>
      <c r="N361" s="3" t="s">
        <v>612</v>
      </c>
      <c r="O361" s="3" t="s">
        <v>613</v>
      </c>
      <c r="P361" s="4" t="e">
        <f>VLOOKUP(A361,Sheet1!A:ZZ,15,FALSE)</f>
        <v>#N/A</v>
      </c>
      <c r="Q361" s="3" t="e">
        <f>VLOOKUP(A361,Sheet1!A:ZZ,16,FALSE)</f>
        <v>#N/A</v>
      </c>
      <c r="R361" s="4"/>
      <c r="S361" s="3">
        <v>50739</v>
      </c>
      <c r="T361" s="3" t="s">
        <v>614</v>
      </c>
      <c r="U361" s="3" t="s">
        <v>45</v>
      </c>
      <c r="V361" s="3" t="s">
        <v>615</v>
      </c>
      <c r="W361" s="3" t="s">
        <v>616</v>
      </c>
      <c r="X361" s="3" t="s">
        <v>48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900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652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194</v>
      </c>
      <c r="L362" s="3">
        <v>79</v>
      </c>
      <c r="M362" s="3" t="s">
        <v>882</v>
      </c>
      <c r="N362" s="3" t="s">
        <v>198</v>
      </c>
      <c r="O362" s="3" t="s">
        <v>199</v>
      </c>
      <c r="P362" s="4" t="e">
        <f>VLOOKUP(A362,Sheet1!A:ZZ,15,FALSE)</f>
        <v>#N/A</v>
      </c>
      <c r="Q362" s="3" t="e">
        <f>VLOOKUP(A362,Sheet1!A:ZZ,16,FALSE)</f>
        <v>#N/A</v>
      </c>
      <c r="R362" s="4"/>
      <c r="S362" s="3" t="s">
        <v>200</v>
      </c>
      <c r="T362" s="3" t="s">
        <v>201</v>
      </c>
      <c r="U362" s="3" t="s">
        <v>45</v>
      </c>
      <c r="V362" s="3" t="s">
        <v>202</v>
      </c>
      <c r="W362" s="3" t="s">
        <v>203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901</v>
      </c>
      <c r="B363">
        <v>10329</v>
      </c>
      <c r="C363" s="3">
        <v>100</v>
      </c>
      <c r="D363" s="3">
        <v>14</v>
      </c>
      <c r="E363" s="3">
        <v>3607.56</v>
      </c>
      <c r="F363" s="3" t="s">
        <v>152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194</v>
      </c>
      <c r="L363" s="3">
        <v>79</v>
      </c>
      <c r="M363" s="3" t="s">
        <v>882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48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902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154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194</v>
      </c>
      <c r="L364" s="3">
        <v>79</v>
      </c>
      <c r="M364" s="3" t="s">
        <v>882</v>
      </c>
      <c r="N364" s="3" t="s">
        <v>155</v>
      </c>
      <c r="O364" s="3" t="s">
        <v>156</v>
      </c>
      <c r="P364" s="4" t="e">
        <f>VLOOKUP(A364,Sheet1!A:ZZ,15,FALSE)</f>
        <v>#N/A</v>
      </c>
      <c r="Q364" s="3" t="e">
        <f>VLOOKUP(A364,Sheet1!A:ZZ,16,FALSE)</f>
        <v>#N/A</v>
      </c>
      <c r="R364" s="4"/>
      <c r="S364" s="3">
        <v>5020</v>
      </c>
      <c r="T364" s="3" t="s">
        <v>157</v>
      </c>
      <c r="U364" s="3" t="s">
        <v>45</v>
      </c>
      <c r="V364" s="3" t="s">
        <v>158</v>
      </c>
      <c r="W364" s="3" t="s">
        <v>159</v>
      </c>
      <c r="X364" s="3" t="s">
        <v>48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903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656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194</v>
      </c>
      <c r="L365" s="3">
        <v>79</v>
      </c>
      <c r="M365" s="3" t="s">
        <v>882</v>
      </c>
      <c r="N365" s="3" t="s">
        <v>657</v>
      </c>
      <c r="O365" s="3" t="s">
        <v>658</v>
      </c>
      <c r="P365" s="4" t="e">
        <f>VLOOKUP(A365,Sheet1!A:ZZ,15,FALSE)</f>
        <v>#N/A</v>
      </c>
      <c r="Q365" s="3" t="e">
        <f>VLOOKUP(A365,Sheet1!A:ZZ,16,FALSE)</f>
        <v>#N/A</v>
      </c>
      <c r="R365" s="4"/>
      <c r="S365" s="3" t="s">
        <v>659</v>
      </c>
      <c r="T365" s="3" t="s">
        <v>136</v>
      </c>
      <c r="U365" s="3" t="s">
        <v>45</v>
      </c>
      <c r="V365" s="3" t="s">
        <v>660</v>
      </c>
      <c r="W365" s="3" t="s">
        <v>661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904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905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194</v>
      </c>
      <c r="L366" s="3">
        <v>79</v>
      </c>
      <c r="M366" s="3" t="s">
        <v>882</v>
      </c>
      <c r="N366" s="3" t="s">
        <v>134</v>
      </c>
      <c r="O366" s="3" t="s">
        <v>135</v>
      </c>
      <c r="P366" s="4" t="e">
        <f>VLOOKUP(A366,Sheet1!A:ZZ,15,FALSE)</f>
        <v>#N/A</v>
      </c>
      <c r="Q366" s="3" t="e">
        <f>VLOOKUP(A366,Sheet1!A:ZZ,16,FALSE)</f>
        <v>#N/A</v>
      </c>
      <c r="R366" s="4"/>
      <c r="S366" s="3">
        <v>21240</v>
      </c>
      <c r="T366" s="3" t="s">
        <v>136</v>
      </c>
      <c r="U366" s="3" t="s">
        <v>45</v>
      </c>
      <c r="V366" s="3" t="s">
        <v>137</v>
      </c>
      <c r="W366" s="3" t="s">
        <v>138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906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171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194</v>
      </c>
      <c r="L367" s="3">
        <v>79</v>
      </c>
      <c r="M367" s="3" t="s">
        <v>882</v>
      </c>
      <c r="N367" s="3" t="s">
        <v>288</v>
      </c>
      <c r="O367" s="3" t="s">
        <v>289</v>
      </c>
      <c r="P367" s="4" t="e">
        <f>VLOOKUP(A367,Sheet1!A:ZZ,15,FALSE)</f>
        <v>#N/A</v>
      </c>
      <c r="Q367" s="3" t="e">
        <f>VLOOKUP(A367,Sheet1!A:ZZ,16,FALSE)</f>
        <v>#N/A</v>
      </c>
      <c r="R367" s="4"/>
      <c r="S367" s="3" t="s">
        <v>290</v>
      </c>
      <c r="T367" s="3" t="s">
        <v>201</v>
      </c>
      <c r="U367" s="3" t="s">
        <v>45</v>
      </c>
      <c r="V367" s="3" t="s">
        <v>291</v>
      </c>
      <c r="W367" s="3" t="s">
        <v>224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907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665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194</v>
      </c>
      <c r="L368" s="3">
        <v>79</v>
      </c>
      <c r="M368" s="3" t="s">
        <v>882</v>
      </c>
      <c r="N368" s="3" t="s">
        <v>155</v>
      </c>
      <c r="O368" s="3" t="s">
        <v>156</v>
      </c>
      <c r="P368" s="4" t="e">
        <f>VLOOKUP(A368,Sheet1!A:ZZ,15,FALSE)</f>
        <v>#N/A</v>
      </c>
      <c r="Q368" s="3" t="e">
        <f>VLOOKUP(A368,Sheet1!A:ZZ,16,FALSE)</f>
        <v>#N/A</v>
      </c>
      <c r="R368" s="4"/>
      <c r="S368" s="3">
        <v>5020</v>
      </c>
      <c r="T368" s="3" t="s">
        <v>157</v>
      </c>
      <c r="U368" s="3" t="s">
        <v>45</v>
      </c>
      <c r="V368" s="3" t="s">
        <v>158</v>
      </c>
      <c r="W368" s="3" t="s">
        <v>159</v>
      </c>
      <c r="X368" s="3" t="s">
        <v>48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908</v>
      </c>
      <c r="B369">
        <v>10104</v>
      </c>
      <c r="C369" s="3">
        <v>100</v>
      </c>
      <c r="D369" s="3">
        <v>9</v>
      </c>
      <c r="E369" s="3">
        <v>4615.78</v>
      </c>
      <c r="F369" s="3" t="s">
        <v>793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728</v>
      </c>
      <c r="L369" s="3">
        <v>118</v>
      </c>
      <c r="M369" s="3" t="s">
        <v>909</v>
      </c>
      <c r="N369" s="3" t="s">
        <v>187</v>
      </c>
      <c r="O369" s="3" t="s">
        <v>188</v>
      </c>
      <c r="P369" s="4" t="e">
        <f>VLOOKUP(A369,Sheet1!A:ZZ,15,FALSE)</f>
        <v>#N/A</v>
      </c>
      <c r="Q369" s="3" t="e">
        <f>VLOOKUP(A369,Sheet1!A:ZZ,16,FALSE)</f>
        <v>#N/A</v>
      </c>
      <c r="R369" s="4"/>
      <c r="S369" s="3">
        <v>28034</v>
      </c>
      <c r="T369" s="3" t="s">
        <v>189</v>
      </c>
      <c r="U369" s="3" t="s">
        <v>45</v>
      </c>
      <c r="V369" s="3" t="s">
        <v>190</v>
      </c>
      <c r="W369" s="3" t="s">
        <v>191</v>
      </c>
      <c r="X369" s="3" t="s">
        <v>48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910</v>
      </c>
      <c r="B370">
        <v>10115</v>
      </c>
      <c r="C370" s="3">
        <v>100</v>
      </c>
      <c r="D370" s="3">
        <v>5</v>
      </c>
      <c r="E370" s="3">
        <v>5723.78</v>
      </c>
      <c r="F370" s="5" t="s">
        <v>911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728</v>
      </c>
      <c r="L370" s="3">
        <v>118</v>
      </c>
      <c r="M370" s="3" t="s">
        <v>909</v>
      </c>
      <c r="N370" s="3" t="s">
        <v>222</v>
      </c>
      <c r="O370" s="3" t="s">
        <v>223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130</v>
      </c>
      <c r="W370" s="3" t="s">
        <v>224</v>
      </c>
      <c r="X370" s="3" t="s">
        <v>48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912</v>
      </c>
      <c r="B371">
        <v>10127</v>
      </c>
      <c r="C371" s="3">
        <v>100</v>
      </c>
      <c r="D371" s="3">
        <v>11</v>
      </c>
      <c r="E371" s="3">
        <v>2559.6</v>
      </c>
      <c r="F371" s="5" t="s">
        <v>671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728</v>
      </c>
      <c r="L371" s="3">
        <v>118</v>
      </c>
      <c r="M371" s="3" t="s">
        <v>909</v>
      </c>
      <c r="N371" s="3" t="s">
        <v>672</v>
      </c>
      <c r="O371" s="3" t="s">
        <v>673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54</v>
      </c>
      <c r="W371" s="3" t="s">
        <v>674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913</v>
      </c>
      <c r="B372">
        <v>10141</v>
      </c>
      <c r="C372" s="3">
        <v>100</v>
      </c>
      <c r="D372" s="3">
        <v>5</v>
      </c>
      <c r="E372" s="3">
        <v>2140.11</v>
      </c>
      <c r="F372" s="5" t="s">
        <v>914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728</v>
      </c>
      <c r="L372" s="3">
        <v>118</v>
      </c>
      <c r="M372" s="3" t="s">
        <v>909</v>
      </c>
      <c r="N372" s="3" t="s">
        <v>657</v>
      </c>
      <c r="O372" s="3" t="s">
        <v>658</v>
      </c>
      <c r="P372" s="4" t="e">
        <f>VLOOKUP(A372,Sheet1!A:ZZ,15,FALSE)</f>
        <v>#N/A</v>
      </c>
      <c r="Q372" s="3" t="e">
        <f>VLOOKUP(A372,Sheet1!A:ZZ,16,FALSE)</f>
        <v>#N/A</v>
      </c>
      <c r="R372" s="4"/>
      <c r="S372" s="3" t="s">
        <v>659</v>
      </c>
      <c r="T372" s="3" t="s">
        <v>136</v>
      </c>
      <c r="U372" s="3" t="s">
        <v>45</v>
      </c>
      <c r="V372" s="3" t="s">
        <v>660</v>
      </c>
      <c r="W372" s="3" t="s">
        <v>661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915</v>
      </c>
      <c r="B373">
        <v>10151</v>
      </c>
      <c r="C373" s="3">
        <v>100</v>
      </c>
      <c r="D373" s="3">
        <v>3</v>
      </c>
      <c r="E373" s="3">
        <v>3327.6</v>
      </c>
      <c r="F373" s="3" t="s">
        <v>916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728</v>
      </c>
      <c r="L373" s="3">
        <v>118</v>
      </c>
      <c r="M373" s="3" t="s">
        <v>909</v>
      </c>
      <c r="N373" s="3" t="s">
        <v>516</v>
      </c>
      <c r="O373" s="3" t="s">
        <v>517</v>
      </c>
      <c r="P373" s="4" t="e">
        <f>VLOOKUP(A373,Sheet1!A:ZZ,15,FALSE)</f>
        <v>#N/A</v>
      </c>
      <c r="Q373" s="3" t="e">
        <f>VLOOKUP(A373,Sheet1!A:ZZ,16,FALSE)</f>
        <v>#N/A</v>
      </c>
      <c r="R373" s="4"/>
      <c r="S373" s="3">
        <v>90110</v>
      </c>
      <c r="T373" s="3" t="s">
        <v>136</v>
      </c>
      <c r="U373" s="3" t="s">
        <v>45</v>
      </c>
      <c r="V373" s="3" t="s">
        <v>518</v>
      </c>
      <c r="W373" s="3" t="s">
        <v>519</v>
      </c>
      <c r="X373" s="3" t="s">
        <v>48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917</v>
      </c>
      <c r="B374">
        <v>10165</v>
      </c>
      <c r="C374" s="3">
        <v>100</v>
      </c>
      <c r="D374" s="3">
        <v>12</v>
      </c>
      <c r="E374" s="3">
        <v>6825.6</v>
      </c>
      <c r="F374" s="3" t="s">
        <v>680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728</v>
      </c>
      <c r="L374" s="3">
        <v>118</v>
      </c>
      <c r="M374" s="3" t="s">
        <v>909</v>
      </c>
      <c r="N374" s="3" t="s">
        <v>214</v>
      </c>
      <c r="O374" s="3" t="s">
        <v>215</v>
      </c>
      <c r="P374" s="4" t="e">
        <f>VLOOKUP(A374,Sheet1!A:ZZ,15,FALSE)</f>
        <v>#N/A</v>
      </c>
      <c r="Q374" s="3" t="e">
        <f>VLOOKUP(A374,Sheet1!A:ZZ,16,FALSE)</f>
        <v>#N/A</v>
      </c>
      <c r="R374" s="4"/>
      <c r="S374" s="3">
        <v>79903</v>
      </c>
      <c r="T374" s="3" t="s">
        <v>216</v>
      </c>
      <c r="U374" s="3" t="s">
        <v>217</v>
      </c>
      <c r="V374" s="3" t="s">
        <v>218</v>
      </c>
      <c r="W374" s="3" t="s">
        <v>219</v>
      </c>
      <c r="X374" s="3" t="s">
        <v>48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918</v>
      </c>
      <c r="B375">
        <v>10175</v>
      </c>
      <c r="C375" s="3">
        <v>100</v>
      </c>
      <c r="D375" s="3">
        <v>1</v>
      </c>
      <c r="E375" s="3">
        <v>3543.28</v>
      </c>
      <c r="F375" s="5" t="s">
        <v>226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728</v>
      </c>
      <c r="L375" s="3">
        <v>118</v>
      </c>
      <c r="M375" s="3" t="s">
        <v>909</v>
      </c>
      <c r="N375" s="3" t="s">
        <v>426</v>
      </c>
      <c r="O375" s="3" t="s">
        <v>427</v>
      </c>
      <c r="P375" s="4" t="e">
        <f>VLOOKUP(A375,Sheet1!A:ZZ,15,FALSE)</f>
        <v>#N/A</v>
      </c>
      <c r="Q375" s="3" t="e">
        <f>VLOOKUP(A375,Sheet1!A:ZZ,16,FALSE)</f>
        <v>#N/A</v>
      </c>
      <c r="R375" s="4"/>
      <c r="S375" s="3" t="s">
        <v>428</v>
      </c>
      <c r="T375" s="3" t="s">
        <v>181</v>
      </c>
      <c r="U375" s="3" t="s">
        <v>45</v>
      </c>
      <c r="V375" s="3" t="s">
        <v>60</v>
      </c>
      <c r="W375" s="3" t="s">
        <v>429</v>
      </c>
      <c r="X375" s="3" t="s">
        <v>48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919</v>
      </c>
      <c r="B376">
        <v>10184</v>
      </c>
      <c r="C376" s="3">
        <v>100</v>
      </c>
      <c r="D376" s="3">
        <v>6</v>
      </c>
      <c r="E376" s="3">
        <v>4516.22</v>
      </c>
      <c r="F376" s="3" t="s">
        <v>448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728</v>
      </c>
      <c r="L376" s="3">
        <v>118</v>
      </c>
      <c r="M376" s="3" t="s">
        <v>909</v>
      </c>
      <c r="N376" s="3" t="s">
        <v>920</v>
      </c>
      <c r="O376" s="3" t="s">
        <v>921</v>
      </c>
      <c r="P376" s="4" t="e">
        <f>VLOOKUP(A376,Sheet1!A:ZZ,15,FALSE)</f>
        <v>#N/A</v>
      </c>
      <c r="Q376" s="3" t="e">
        <f>VLOOKUP(A376,Sheet1!A:ZZ,16,FALSE)</f>
        <v>#N/A</v>
      </c>
      <c r="R376" s="4"/>
      <c r="S376" s="3">
        <v>41101</v>
      </c>
      <c r="T376" s="3" t="s">
        <v>189</v>
      </c>
      <c r="U376" s="3" t="s">
        <v>45</v>
      </c>
      <c r="V376" s="3" t="s">
        <v>922</v>
      </c>
      <c r="W376" s="3" t="s">
        <v>923</v>
      </c>
      <c r="X376" s="3" t="s">
        <v>48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924</v>
      </c>
      <c r="B377">
        <v>10195</v>
      </c>
      <c r="C377" s="3">
        <v>100</v>
      </c>
      <c r="D377" s="3">
        <v>6</v>
      </c>
      <c r="E377" s="3">
        <v>6445.46</v>
      </c>
      <c r="F377" s="3" t="s">
        <v>239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728</v>
      </c>
      <c r="L377" s="3">
        <v>118</v>
      </c>
      <c r="M377" s="3" t="s">
        <v>909</v>
      </c>
      <c r="N377" s="3" t="s">
        <v>373</v>
      </c>
      <c r="O377" s="3" t="s">
        <v>374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105</v>
      </c>
      <c r="W377" s="3" t="s">
        <v>258</v>
      </c>
      <c r="X377" s="3" t="s">
        <v>48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925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554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728</v>
      </c>
      <c r="L378" s="3">
        <v>118</v>
      </c>
      <c r="M378" s="3" t="s">
        <v>909</v>
      </c>
      <c r="N378" s="3" t="s">
        <v>555</v>
      </c>
      <c r="O378" s="3" t="s">
        <v>556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129</v>
      </c>
      <c r="S378" s="3">
        <v>51003</v>
      </c>
      <c r="T378" s="3" t="s">
        <v>33</v>
      </c>
      <c r="U378" s="3" t="s">
        <v>34</v>
      </c>
      <c r="V378" s="3" t="s">
        <v>557</v>
      </c>
      <c r="W378" s="3" t="s">
        <v>302</v>
      </c>
      <c r="X378" s="3" t="s">
        <v>48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926</v>
      </c>
      <c r="B379">
        <v>10219</v>
      </c>
      <c r="C379" s="3">
        <v>100</v>
      </c>
      <c r="D379" s="3">
        <v>2</v>
      </c>
      <c r="E379" s="3">
        <v>4891.68</v>
      </c>
      <c r="F379" s="5" t="s">
        <v>927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728</v>
      </c>
      <c r="L379" s="3">
        <v>118</v>
      </c>
      <c r="M379" s="3" t="s">
        <v>909</v>
      </c>
      <c r="N379" s="3" t="s">
        <v>928</v>
      </c>
      <c r="O379" s="3" t="s">
        <v>929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53</v>
      </c>
      <c r="S379" s="3">
        <v>94217</v>
      </c>
      <c r="T379" s="3" t="s">
        <v>33</v>
      </c>
      <c r="U379" s="3" t="s">
        <v>34</v>
      </c>
      <c r="V379" s="3" t="s">
        <v>930</v>
      </c>
      <c r="W379" s="3" t="s">
        <v>528</v>
      </c>
      <c r="X379" s="3" t="s">
        <v>48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931</v>
      </c>
      <c r="B380">
        <v>10229</v>
      </c>
      <c r="C380" s="3">
        <v>100</v>
      </c>
      <c r="D380" s="3">
        <v>1</v>
      </c>
      <c r="E380" s="3">
        <v>4521.96</v>
      </c>
      <c r="F380" s="5" t="s">
        <v>565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728</v>
      </c>
      <c r="L380" s="3">
        <v>118</v>
      </c>
      <c r="M380" s="3" t="s">
        <v>909</v>
      </c>
      <c r="N380" s="3" t="s">
        <v>299</v>
      </c>
      <c r="O380" s="3" t="s">
        <v>300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53</v>
      </c>
      <c r="S380" s="3">
        <v>97562</v>
      </c>
      <c r="T380" s="3" t="s">
        <v>33</v>
      </c>
      <c r="U380" s="3" t="s">
        <v>34</v>
      </c>
      <c r="V380" s="3" t="s">
        <v>301</v>
      </c>
      <c r="W380" s="3" t="s">
        <v>302</v>
      </c>
      <c r="X380" s="3" t="s">
        <v>48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932</v>
      </c>
      <c r="B381">
        <v>10246</v>
      </c>
      <c r="C381" s="3">
        <v>100</v>
      </c>
      <c r="D381" s="3">
        <v>5</v>
      </c>
      <c r="E381" s="3">
        <v>5069.66</v>
      </c>
      <c r="F381" s="5" t="s">
        <v>700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728</v>
      </c>
      <c r="L381" s="3">
        <v>118</v>
      </c>
      <c r="M381" s="3" t="s">
        <v>909</v>
      </c>
      <c r="N381" s="3" t="s">
        <v>187</v>
      </c>
      <c r="O381" s="3" t="s">
        <v>188</v>
      </c>
      <c r="P381" s="4" t="e">
        <f>VLOOKUP(A381,Sheet1!A:ZZ,15,FALSE)</f>
        <v>#N/A</v>
      </c>
      <c r="Q381" s="3" t="e">
        <f>VLOOKUP(A381,Sheet1!A:ZZ,16,FALSE)</f>
        <v>#N/A</v>
      </c>
      <c r="R381" s="4"/>
      <c r="S381" s="3">
        <v>28034</v>
      </c>
      <c r="T381" s="3" t="s">
        <v>189</v>
      </c>
      <c r="U381" s="3" t="s">
        <v>45</v>
      </c>
      <c r="V381" s="3" t="s">
        <v>190</v>
      </c>
      <c r="W381" s="3" t="s">
        <v>191</v>
      </c>
      <c r="X381" s="3" t="s">
        <v>48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933</v>
      </c>
      <c r="B382">
        <v>10259</v>
      </c>
      <c r="C382" s="3">
        <v>100</v>
      </c>
      <c r="D382" s="3">
        <v>4</v>
      </c>
      <c r="E382" s="3">
        <v>6541.2</v>
      </c>
      <c r="F382" s="3" t="s">
        <v>270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728</v>
      </c>
      <c r="L382" s="3">
        <v>118</v>
      </c>
      <c r="M382" s="3" t="s">
        <v>909</v>
      </c>
      <c r="N382" s="3" t="s">
        <v>560</v>
      </c>
      <c r="O382" s="3" t="s">
        <v>561</v>
      </c>
      <c r="P382" s="3" t="e">
        <f>VLOOKUP(A382,Sheet1!A:ZZ,15,FALSE)</f>
        <v>#N/A</v>
      </c>
      <c r="Q382" s="3" t="e">
        <f>VLOOKUP(A382,Sheet1!A:ZZ,16,FALSE)</f>
        <v>#N/A</v>
      </c>
      <c r="R382" s="4"/>
      <c r="S382" s="3">
        <v>69045</v>
      </c>
      <c r="T382" s="3" t="s">
        <v>216</v>
      </c>
      <c r="U382" s="3" t="s">
        <v>98</v>
      </c>
      <c r="V382" s="3" t="s">
        <v>562</v>
      </c>
      <c r="W382" s="3" t="s">
        <v>563</v>
      </c>
      <c r="X382" s="3" t="s">
        <v>48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934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702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728</v>
      </c>
      <c r="L383" s="3">
        <v>118</v>
      </c>
      <c r="M383" s="3" t="s">
        <v>909</v>
      </c>
      <c r="N383" s="3" t="s">
        <v>299</v>
      </c>
      <c r="O383" s="3" t="s">
        <v>300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53</v>
      </c>
      <c r="S383" s="3">
        <v>97562</v>
      </c>
      <c r="T383" s="3" t="s">
        <v>33</v>
      </c>
      <c r="U383" s="3" t="s">
        <v>34</v>
      </c>
      <c r="V383" s="3" t="s">
        <v>301</v>
      </c>
      <c r="W383" s="3" t="s">
        <v>302</v>
      </c>
      <c r="X383" s="3" t="s">
        <v>48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935</v>
      </c>
      <c r="B384">
        <v>10281</v>
      </c>
      <c r="C384" s="3">
        <v>100</v>
      </c>
      <c r="D384" s="3">
        <v>1</v>
      </c>
      <c r="E384" s="3">
        <v>5247.18</v>
      </c>
      <c r="F384" s="3" t="s">
        <v>570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728</v>
      </c>
      <c r="L384" s="3">
        <v>118</v>
      </c>
      <c r="M384" s="3" t="s">
        <v>909</v>
      </c>
      <c r="N384" s="3" t="s">
        <v>147</v>
      </c>
      <c r="O384" s="3" t="s">
        <v>148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149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150</v>
      </c>
      <c r="X384" s="3" t="s">
        <v>48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936</v>
      </c>
      <c r="B385">
        <v>10292</v>
      </c>
      <c r="C385" s="3">
        <v>100</v>
      </c>
      <c r="D385" s="3">
        <v>8</v>
      </c>
      <c r="E385" s="3">
        <v>2214.87</v>
      </c>
      <c r="F385" s="5" t="s">
        <v>287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728</v>
      </c>
      <c r="L385" s="3">
        <v>118</v>
      </c>
      <c r="M385" s="3" t="s">
        <v>909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937</v>
      </c>
      <c r="B386">
        <v>10305</v>
      </c>
      <c r="C386" s="3">
        <v>100</v>
      </c>
      <c r="D386" s="3">
        <v>5</v>
      </c>
      <c r="E386" s="3">
        <v>4773.18</v>
      </c>
      <c r="F386" s="3" t="s">
        <v>573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728</v>
      </c>
      <c r="L386" s="3">
        <v>118</v>
      </c>
      <c r="M386" s="3" t="s">
        <v>909</v>
      </c>
      <c r="N386" s="3" t="s">
        <v>127</v>
      </c>
      <c r="O386" s="3" t="s">
        <v>128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129</v>
      </c>
      <c r="S386" s="3">
        <v>51247</v>
      </c>
      <c r="T386" s="3" t="s">
        <v>33</v>
      </c>
      <c r="U386" s="3" t="s">
        <v>34</v>
      </c>
      <c r="V386" s="3" t="s">
        <v>130</v>
      </c>
      <c r="W386" s="3" t="s">
        <v>131</v>
      </c>
      <c r="X386" s="3" t="s">
        <v>48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938</v>
      </c>
      <c r="B387">
        <v>10314</v>
      </c>
      <c r="C387" s="3">
        <v>100</v>
      </c>
      <c r="D387" s="3">
        <v>14</v>
      </c>
      <c r="E387" s="3">
        <v>6185.7</v>
      </c>
      <c r="F387" s="3" t="s">
        <v>575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728</v>
      </c>
      <c r="L387" s="3">
        <v>118</v>
      </c>
      <c r="M387" s="3" t="s">
        <v>909</v>
      </c>
      <c r="N387" s="3" t="s">
        <v>712</v>
      </c>
      <c r="O387" s="3" t="s">
        <v>713</v>
      </c>
      <c r="P387" s="4" t="e">
        <f>VLOOKUP(A387,Sheet1!A:ZZ,15,FALSE)</f>
        <v>#N/A</v>
      </c>
      <c r="Q387" s="3" t="e">
        <f>VLOOKUP(A387,Sheet1!A:ZZ,16,FALSE)</f>
        <v>#N/A</v>
      </c>
      <c r="R387" s="4"/>
      <c r="S387" s="3">
        <v>8200</v>
      </c>
      <c r="T387" s="3" t="s">
        <v>419</v>
      </c>
      <c r="U387" s="3" t="s">
        <v>45</v>
      </c>
      <c r="V387" s="3" t="s">
        <v>714</v>
      </c>
      <c r="W387" s="3" t="s">
        <v>715</v>
      </c>
      <c r="X387" s="3" t="s">
        <v>48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939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503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728</v>
      </c>
      <c r="L388" s="3">
        <v>118</v>
      </c>
      <c r="M388" s="3" t="s">
        <v>909</v>
      </c>
      <c r="N388" s="3" t="s">
        <v>103</v>
      </c>
      <c r="O388" s="3" t="s">
        <v>104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105</v>
      </c>
      <c r="W388" s="3" t="s">
        <v>106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940</v>
      </c>
      <c r="B389">
        <v>10336</v>
      </c>
      <c r="C389" s="3">
        <v>100</v>
      </c>
      <c r="D389" s="3">
        <v>3</v>
      </c>
      <c r="E389" s="3">
        <v>6372.6</v>
      </c>
      <c r="F389" s="3" t="s">
        <v>718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728</v>
      </c>
      <c r="L389" s="3">
        <v>118</v>
      </c>
      <c r="M389" s="3" t="s">
        <v>909</v>
      </c>
      <c r="N389" s="3" t="s">
        <v>536</v>
      </c>
      <c r="O389" s="3" t="s">
        <v>537</v>
      </c>
      <c r="P389" s="4" t="e">
        <f>VLOOKUP(A389,Sheet1!A:ZZ,15,FALSE)</f>
        <v>#N/A</v>
      </c>
      <c r="Q389" s="3" t="e">
        <f>VLOOKUP(A389,Sheet1!A:ZZ,16,FALSE)</f>
        <v>#N/A</v>
      </c>
      <c r="R389" s="4"/>
      <c r="S389" s="3">
        <v>75012</v>
      </c>
      <c r="T389" s="3" t="s">
        <v>44</v>
      </c>
      <c r="U389" s="3" t="s">
        <v>45</v>
      </c>
      <c r="V389" s="3" t="s">
        <v>538</v>
      </c>
      <c r="W389" s="3" t="s">
        <v>539</v>
      </c>
      <c r="X389" s="3" t="s">
        <v>48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941</v>
      </c>
      <c r="B390">
        <v>10349</v>
      </c>
      <c r="C390" s="3">
        <v>100</v>
      </c>
      <c r="D390" s="3">
        <v>9</v>
      </c>
      <c r="E390" s="3">
        <v>5232.96</v>
      </c>
      <c r="F390" s="5" t="s">
        <v>874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728</v>
      </c>
      <c r="L390" s="3">
        <v>118</v>
      </c>
      <c r="M390" s="3" t="s">
        <v>909</v>
      </c>
      <c r="N390" s="3" t="s">
        <v>672</v>
      </c>
      <c r="O390" s="3" t="s">
        <v>673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54</v>
      </c>
      <c r="W390" s="3" t="s">
        <v>674</v>
      </c>
      <c r="X390" s="3" t="s">
        <v>48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942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313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728</v>
      </c>
      <c r="L391" s="3">
        <v>118</v>
      </c>
      <c r="M391" s="3" t="s">
        <v>909</v>
      </c>
      <c r="N391" s="3" t="s">
        <v>187</v>
      </c>
      <c r="O391" s="3" t="s">
        <v>188</v>
      </c>
      <c r="P391" s="4" t="e">
        <f>VLOOKUP(A391,Sheet1!A:ZZ,15,FALSE)</f>
        <v>#N/A</v>
      </c>
      <c r="Q391" s="3" t="e">
        <f>VLOOKUP(A391,Sheet1!A:ZZ,16,FALSE)</f>
        <v>#N/A</v>
      </c>
      <c r="R391" s="4"/>
      <c r="S391" s="3">
        <v>28034</v>
      </c>
      <c r="T391" s="3" t="s">
        <v>189</v>
      </c>
      <c r="U391" s="3" t="s">
        <v>45</v>
      </c>
      <c r="V391" s="3" t="s">
        <v>190</v>
      </c>
      <c r="W391" s="3" t="s">
        <v>191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943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722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728</v>
      </c>
      <c r="L392" s="3">
        <v>118</v>
      </c>
      <c r="M392" s="3" t="s">
        <v>909</v>
      </c>
      <c r="N392" s="3" t="s">
        <v>299</v>
      </c>
      <c r="O392" s="3" t="s">
        <v>300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53</v>
      </c>
      <c r="S392" s="3">
        <v>97562</v>
      </c>
      <c r="T392" s="3" t="s">
        <v>33</v>
      </c>
      <c r="U392" s="3" t="s">
        <v>34</v>
      </c>
      <c r="V392" s="3" t="s">
        <v>301</v>
      </c>
      <c r="W392" s="3" t="s">
        <v>302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944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319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728</v>
      </c>
      <c r="L393" s="3">
        <v>118</v>
      </c>
      <c r="M393" s="3" t="s">
        <v>909</v>
      </c>
      <c r="N393" s="3" t="s">
        <v>299</v>
      </c>
      <c r="O393" s="3" t="s">
        <v>300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53</v>
      </c>
      <c r="S393" s="3">
        <v>97562</v>
      </c>
      <c r="T393" s="3" t="s">
        <v>33</v>
      </c>
      <c r="U393" s="3" t="s">
        <v>34</v>
      </c>
      <c r="V393" s="3" t="s">
        <v>301</v>
      </c>
      <c r="W393" s="3" t="s">
        <v>302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945</v>
      </c>
      <c r="B394">
        <v>10412</v>
      </c>
      <c r="C394" s="3">
        <v>100</v>
      </c>
      <c r="D394" s="3">
        <v>5</v>
      </c>
      <c r="E394" s="3">
        <v>5951.34</v>
      </c>
      <c r="F394" s="5" t="s">
        <v>946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728</v>
      </c>
      <c r="L394" s="3">
        <v>118</v>
      </c>
      <c r="M394" s="3" t="s">
        <v>909</v>
      </c>
      <c r="N394" s="3" t="s">
        <v>187</v>
      </c>
      <c r="O394" s="3" t="s">
        <v>188</v>
      </c>
      <c r="P394" s="4" t="e">
        <f>VLOOKUP(A394,Sheet1!A:ZZ,15,FALSE)</f>
        <v>#N/A</v>
      </c>
      <c r="Q394" s="3" t="e">
        <f>VLOOKUP(A394,Sheet1!A:ZZ,16,FALSE)</f>
        <v>#N/A</v>
      </c>
      <c r="R394" s="4"/>
      <c r="S394" s="3">
        <v>28034</v>
      </c>
      <c r="T394" s="3" t="s">
        <v>189</v>
      </c>
      <c r="U394" s="3" t="s">
        <v>45</v>
      </c>
      <c r="V394" s="3" t="s">
        <v>190</v>
      </c>
      <c r="W394" s="3" t="s">
        <v>191</v>
      </c>
      <c r="X394" s="3" t="s">
        <v>48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947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335</v>
      </c>
      <c r="G395" s="3" t="s">
        <v>336</v>
      </c>
      <c r="H395" s="3">
        <v>2</v>
      </c>
      <c r="I395" s="3">
        <v>5</v>
      </c>
      <c r="J395" s="3">
        <v>2005</v>
      </c>
      <c r="K395" s="3" t="s">
        <v>728</v>
      </c>
      <c r="L395" s="3">
        <v>118</v>
      </c>
      <c r="M395" s="3" t="s">
        <v>909</v>
      </c>
      <c r="N395" s="3" t="s">
        <v>121</v>
      </c>
      <c r="O395" s="3" t="s">
        <v>122</v>
      </c>
      <c r="P395" s="4" t="e">
        <f>VLOOKUP(A395,Sheet1!A:ZZ,15,FALSE)</f>
        <v>#N/A</v>
      </c>
      <c r="Q395" s="3" t="e">
        <f>VLOOKUP(A395,Sheet1!A:ZZ,16,FALSE)</f>
        <v>#N/A</v>
      </c>
      <c r="R395" s="4"/>
      <c r="S395" s="3">
        <v>44000</v>
      </c>
      <c r="T395" s="3" t="s">
        <v>44</v>
      </c>
      <c r="U395" s="3" t="s">
        <v>45</v>
      </c>
      <c r="V395" s="3" t="s">
        <v>123</v>
      </c>
      <c r="W395" s="3" t="s">
        <v>124</v>
      </c>
      <c r="X395" s="3" t="s">
        <v>48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948</v>
      </c>
      <c r="B396">
        <v>10108</v>
      </c>
      <c r="C396" s="3">
        <v>100</v>
      </c>
      <c r="D396" s="3">
        <v>3</v>
      </c>
      <c r="E396" s="3">
        <v>3731.04</v>
      </c>
      <c r="F396" s="5" t="s">
        <v>587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194</v>
      </c>
      <c r="L396" s="3">
        <v>115</v>
      </c>
      <c r="M396" s="3" t="s">
        <v>949</v>
      </c>
      <c r="N396" s="3" t="s">
        <v>589</v>
      </c>
      <c r="O396" s="3" t="s">
        <v>590</v>
      </c>
      <c r="P396" s="4" t="e">
        <f>VLOOKUP(A396,Sheet1!A:ZZ,15,FALSE)</f>
        <v>#N/A</v>
      </c>
      <c r="Q396" s="3" t="e">
        <f>VLOOKUP(A396,Sheet1!A:ZZ,16,FALSE)</f>
        <v>#N/A</v>
      </c>
      <c r="R396" s="4"/>
      <c r="S396" s="3" t="s">
        <v>591</v>
      </c>
      <c r="T396" s="3" t="s">
        <v>592</v>
      </c>
      <c r="U396" s="3" t="s">
        <v>217</v>
      </c>
      <c r="V396" s="3" t="s">
        <v>593</v>
      </c>
      <c r="W396" s="3" t="s">
        <v>594</v>
      </c>
      <c r="X396" s="3" t="s">
        <v>48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950</v>
      </c>
      <c r="B397">
        <v>10122</v>
      </c>
      <c r="C397" s="3">
        <v>100</v>
      </c>
      <c r="D397" s="3">
        <v>7</v>
      </c>
      <c r="E397" s="3">
        <v>2142</v>
      </c>
      <c r="F397" s="5" t="s">
        <v>596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194</v>
      </c>
      <c r="L397" s="3">
        <v>115</v>
      </c>
      <c r="M397" s="3" t="s">
        <v>949</v>
      </c>
      <c r="N397" s="3" t="s">
        <v>597</v>
      </c>
      <c r="O397" s="3" t="s">
        <v>598</v>
      </c>
      <c r="P397" s="4" t="e">
        <f>VLOOKUP(A397,Sheet1!A:ZZ,15,FALSE)</f>
        <v>#N/A</v>
      </c>
      <c r="Q397" s="3" t="e">
        <f>VLOOKUP(A397,Sheet1!A:ZZ,16,FALSE)</f>
        <v>#N/A</v>
      </c>
      <c r="R397" s="4"/>
      <c r="S397" s="3">
        <v>13008</v>
      </c>
      <c r="T397" s="3" t="s">
        <v>44</v>
      </c>
      <c r="U397" s="3" t="s">
        <v>45</v>
      </c>
      <c r="V397" s="3" t="s">
        <v>599</v>
      </c>
      <c r="W397" s="3" t="s">
        <v>600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951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602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194</v>
      </c>
      <c r="L398" s="3">
        <v>115</v>
      </c>
      <c r="M398" s="3" t="s">
        <v>949</v>
      </c>
      <c r="N398" s="3" t="s">
        <v>299</v>
      </c>
      <c r="O398" s="3" t="s">
        <v>300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53</v>
      </c>
      <c r="S398" s="3">
        <v>97562</v>
      </c>
      <c r="T398" s="3" t="s">
        <v>33</v>
      </c>
      <c r="U398" s="3" t="s">
        <v>34</v>
      </c>
      <c r="V398" s="3" t="s">
        <v>301</v>
      </c>
      <c r="W398" s="3" t="s">
        <v>302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952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604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194</v>
      </c>
      <c r="L399" s="3">
        <v>115</v>
      </c>
      <c r="M399" s="3" t="s">
        <v>949</v>
      </c>
      <c r="N399" s="3" t="s">
        <v>316</v>
      </c>
      <c r="O399" s="3" t="s">
        <v>128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129</v>
      </c>
      <c r="S399" s="3">
        <v>58339</v>
      </c>
      <c r="T399" s="3" t="s">
        <v>33</v>
      </c>
      <c r="U399" s="3" t="s">
        <v>34</v>
      </c>
      <c r="V399" s="3" t="s">
        <v>301</v>
      </c>
      <c r="W399" s="3" t="s">
        <v>317</v>
      </c>
      <c r="X399" s="3" t="s">
        <v>48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953</v>
      </c>
      <c r="B400">
        <v>10160</v>
      </c>
      <c r="C400" s="3">
        <v>100</v>
      </c>
      <c r="D400" s="3">
        <v>5</v>
      </c>
      <c r="E400" s="3">
        <v>5182</v>
      </c>
      <c r="F400" s="5" t="s">
        <v>827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194</v>
      </c>
      <c r="L400" s="3">
        <v>115</v>
      </c>
      <c r="M400" s="3" t="s">
        <v>949</v>
      </c>
      <c r="N400" s="3" t="s">
        <v>462</v>
      </c>
      <c r="O400" s="3" t="s">
        <v>463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53</v>
      </c>
      <c r="S400" s="4"/>
      <c r="T400" s="3" t="s">
        <v>33</v>
      </c>
      <c r="U400" s="3" t="s">
        <v>34</v>
      </c>
      <c r="V400" s="3" t="s">
        <v>464</v>
      </c>
      <c r="W400" s="3" t="s">
        <v>106</v>
      </c>
      <c r="X400" s="3" t="s">
        <v>48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954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607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194</v>
      </c>
      <c r="L401" s="3">
        <v>115</v>
      </c>
      <c r="M401" s="3" t="s">
        <v>949</v>
      </c>
      <c r="N401" s="3" t="s">
        <v>546</v>
      </c>
      <c r="O401" s="3" t="s">
        <v>547</v>
      </c>
      <c r="P401" s="4" t="e">
        <f>VLOOKUP(A401,Sheet1!A:ZZ,15,FALSE)</f>
        <v>#N/A</v>
      </c>
      <c r="Q401" s="3" t="e">
        <f>VLOOKUP(A401,Sheet1!A:ZZ,16,FALSE)</f>
        <v>#N/A</v>
      </c>
      <c r="R401" s="4"/>
      <c r="S401" s="3">
        <v>8010</v>
      </c>
      <c r="T401" s="3" t="s">
        <v>157</v>
      </c>
      <c r="U401" s="3" t="s">
        <v>45</v>
      </c>
      <c r="V401" s="3" t="s">
        <v>548</v>
      </c>
      <c r="W401" s="3" t="s">
        <v>549</v>
      </c>
      <c r="X401" s="3" t="s">
        <v>48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955</v>
      </c>
      <c r="B402">
        <v>10181</v>
      </c>
      <c r="C402" s="3">
        <v>100</v>
      </c>
      <c r="D402" s="3">
        <v>11</v>
      </c>
      <c r="E402" s="3">
        <v>4477.32</v>
      </c>
      <c r="F402" s="5" t="s">
        <v>609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194</v>
      </c>
      <c r="L402" s="3">
        <v>115</v>
      </c>
      <c r="M402" s="3" t="s">
        <v>949</v>
      </c>
      <c r="N402" s="3" t="s">
        <v>75</v>
      </c>
      <c r="O402" s="3" t="s">
        <v>76</v>
      </c>
      <c r="P402" s="4" t="e">
        <f>VLOOKUP(A402,Sheet1!A:ZZ,15,FALSE)</f>
        <v>#N/A</v>
      </c>
      <c r="Q402" s="3" t="e">
        <f>VLOOKUP(A402,Sheet1!A:ZZ,16,FALSE)</f>
        <v>#N/A</v>
      </c>
      <c r="R402" s="4"/>
      <c r="S402" s="3" t="s">
        <v>77</v>
      </c>
      <c r="T402" s="3" t="s">
        <v>78</v>
      </c>
      <c r="U402" s="3" t="s">
        <v>45</v>
      </c>
      <c r="V402" s="3" t="s">
        <v>79</v>
      </c>
      <c r="W402" s="3" t="s">
        <v>80</v>
      </c>
      <c r="X402" s="3" t="s">
        <v>48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956</v>
      </c>
      <c r="B403">
        <v>10192</v>
      </c>
      <c r="C403" s="3">
        <v>100</v>
      </c>
      <c r="D403" s="3">
        <v>16</v>
      </c>
      <c r="E403" s="3">
        <v>3544.56</v>
      </c>
      <c r="F403" s="3" t="s">
        <v>611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194</v>
      </c>
      <c r="L403" s="3">
        <v>115</v>
      </c>
      <c r="M403" s="3" t="s">
        <v>949</v>
      </c>
      <c r="N403" s="3" t="s">
        <v>305</v>
      </c>
      <c r="O403" s="3" t="s">
        <v>306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307</v>
      </c>
      <c r="S403" s="3">
        <v>62005</v>
      </c>
      <c r="T403" s="3" t="s">
        <v>33</v>
      </c>
      <c r="U403" s="3" t="s">
        <v>34</v>
      </c>
      <c r="V403" s="3" t="s">
        <v>54</v>
      </c>
      <c r="W403" s="3" t="s">
        <v>302</v>
      </c>
      <c r="X403" s="3" t="s">
        <v>48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957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618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194</v>
      </c>
      <c r="L404" s="3">
        <v>115</v>
      </c>
      <c r="M404" s="3" t="s">
        <v>949</v>
      </c>
      <c r="N404" s="3" t="s">
        <v>187</v>
      </c>
      <c r="O404" s="3" t="s">
        <v>188</v>
      </c>
      <c r="P404" s="4" t="e">
        <f>VLOOKUP(A404,Sheet1!A:ZZ,15,FALSE)</f>
        <v>#N/A</v>
      </c>
      <c r="Q404" s="3" t="e">
        <f>VLOOKUP(A404,Sheet1!A:ZZ,16,FALSE)</f>
        <v>#N/A</v>
      </c>
      <c r="R404" s="4"/>
      <c r="S404" s="3">
        <v>28034</v>
      </c>
      <c r="T404" s="3" t="s">
        <v>189</v>
      </c>
      <c r="U404" s="3" t="s">
        <v>45</v>
      </c>
      <c r="V404" s="3" t="s">
        <v>190</v>
      </c>
      <c r="W404" s="3" t="s">
        <v>191</v>
      </c>
      <c r="X404" s="3" t="s">
        <v>48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958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833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194</v>
      </c>
      <c r="L405" s="3">
        <v>115</v>
      </c>
      <c r="M405" s="3" t="s">
        <v>949</v>
      </c>
      <c r="N405" s="3" t="s">
        <v>187</v>
      </c>
      <c r="O405" s="3" t="s">
        <v>188</v>
      </c>
      <c r="P405" s="4" t="e">
        <f>VLOOKUP(A405,Sheet1!A:ZZ,15,FALSE)</f>
        <v>#N/A</v>
      </c>
      <c r="Q405" s="3" t="e">
        <f>VLOOKUP(A405,Sheet1!A:ZZ,16,FALSE)</f>
        <v>#N/A</v>
      </c>
      <c r="R405" s="4"/>
      <c r="S405" s="3">
        <v>28034</v>
      </c>
      <c r="T405" s="3" t="s">
        <v>189</v>
      </c>
      <c r="U405" s="3" t="s">
        <v>45</v>
      </c>
      <c r="V405" s="3" t="s">
        <v>190</v>
      </c>
      <c r="W405" s="3" t="s">
        <v>191</v>
      </c>
      <c r="X405" s="3" t="s">
        <v>48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959</v>
      </c>
      <c r="B406">
        <v>10225</v>
      </c>
      <c r="C406" s="3">
        <v>100</v>
      </c>
      <c r="D406" s="3">
        <v>6</v>
      </c>
      <c r="E406" s="3">
        <v>2684.43</v>
      </c>
      <c r="F406" s="3" t="s">
        <v>621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194</v>
      </c>
      <c r="L406" s="3">
        <v>115</v>
      </c>
      <c r="M406" s="3" t="s">
        <v>949</v>
      </c>
      <c r="N406" s="3" t="s">
        <v>622</v>
      </c>
      <c r="O406" s="3" t="s">
        <v>623</v>
      </c>
      <c r="P406" s="4" t="e">
        <f>VLOOKUP(A406,Sheet1!A:ZZ,15,FALSE)</f>
        <v>#N/A</v>
      </c>
      <c r="Q406" s="3" t="e">
        <f>VLOOKUP(A406,Sheet1!A:ZZ,16,FALSE)</f>
        <v>#N/A</v>
      </c>
      <c r="R406" s="4"/>
      <c r="S406" s="3">
        <v>1203</v>
      </c>
      <c r="T406" s="3" t="s">
        <v>624</v>
      </c>
      <c r="U406" s="3" t="s">
        <v>45</v>
      </c>
      <c r="V406" s="3" t="s">
        <v>625</v>
      </c>
      <c r="W406" s="3" t="s">
        <v>106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960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961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194</v>
      </c>
      <c r="L407" s="3">
        <v>115</v>
      </c>
      <c r="M407" s="3" t="s">
        <v>949</v>
      </c>
      <c r="N407" s="3" t="s">
        <v>516</v>
      </c>
      <c r="O407" s="3" t="s">
        <v>517</v>
      </c>
      <c r="P407" s="4" t="e">
        <f>VLOOKUP(A407,Sheet1!A:ZZ,15,FALSE)</f>
        <v>#N/A</v>
      </c>
      <c r="Q407" s="3" t="e">
        <f>VLOOKUP(A407,Sheet1!A:ZZ,16,FALSE)</f>
        <v>#N/A</v>
      </c>
      <c r="R407" s="4"/>
      <c r="S407" s="3">
        <v>90110</v>
      </c>
      <c r="T407" s="3" t="s">
        <v>136</v>
      </c>
      <c r="U407" s="3" t="s">
        <v>45</v>
      </c>
      <c r="V407" s="3" t="s">
        <v>518</v>
      </c>
      <c r="W407" s="3" t="s">
        <v>519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962</v>
      </c>
      <c r="B408">
        <v>10253</v>
      </c>
      <c r="C408" s="3">
        <v>100</v>
      </c>
      <c r="D408" s="3">
        <v>10</v>
      </c>
      <c r="E408" s="3">
        <v>4910.57</v>
      </c>
      <c r="F408" s="5" t="s">
        <v>629</v>
      </c>
      <c r="G408" s="3" t="s">
        <v>440</v>
      </c>
      <c r="H408" s="3">
        <v>2</v>
      </c>
      <c r="I408" s="3">
        <v>6</v>
      </c>
      <c r="J408" s="3">
        <v>2004</v>
      </c>
      <c r="K408" s="3" t="s">
        <v>194</v>
      </c>
      <c r="L408" s="3">
        <v>115</v>
      </c>
      <c r="M408" s="3" t="s">
        <v>949</v>
      </c>
      <c r="N408" s="3" t="s">
        <v>178</v>
      </c>
      <c r="O408" s="3" t="s">
        <v>179</v>
      </c>
      <c r="P408" s="4" t="e">
        <f>VLOOKUP(A408,Sheet1!A:ZZ,15,FALSE)</f>
        <v>#N/A</v>
      </c>
      <c r="Q408" s="3" t="e">
        <f>VLOOKUP(A408,Sheet1!A:ZZ,16,FALSE)</f>
        <v>#N/A</v>
      </c>
      <c r="R408" s="4"/>
      <c r="S408" s="3" t="s">
        <v>180</v>
      </c>
      <c r="T408" s="3" t="s">
        <v>181</v>
      </c>
      <c r="U408" s="3" t="s">
        <v>45</v>
      </c>
      <c r="V408" s="3" t="s">
        <v>182</v>
      </c>
      <c r="W408" s="3" t="s">
        <v>183</v>
      </c>
      <c r="X408" s="3" t="s">
        <v>48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963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631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194</v>
      </c>
      <c r="L409" s="3">
        <v>115</v>
      </c>
      <c r="M409" s="3" t="s">
        <v>949</v>
      </c>
      <c r="N409" s="3" t="s">
        <v>632</v>
      </c>
      <c r="O409" s="3" t="s">
        <v>633</v>
      </c>
      <c r="P409" s="4" t="e">
        <f>VLOOKUP(A409,Sheet1!A:ZZ,15,FALSE)</f>
        <v>#N/A</v>
      </c>
      <c r="Q409" s="3" t="e">
        <f>VLOOKUP(A409,Sheet1!A:ZZ,16,FALSE)</f>
        <v>#N/A</v>
      </c>
      <c r="R409" s="4"/>
      <c r="S409" s="3">
        <v>42100</v>
      </c>
      <c r="T409" s="3" t="s">
        <v>283</v>
      </c>
      <c r="U409" s="3" t="s">
        <v>45</v>
      </c>
      <c r="V409" s="3" t="s">
        <v>634</v>
      </c>
      <c r="W409" s="3" t="s">
        <v>635</v>
      </c>
      <c r="X409" s="3" t="s">
        <v>48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964</v>
      </c>
      <c r="B410">
        <v>10277</v>
      </c>
      <c r="C410" s="3">
        <v>100</v>
      </c>
      <c r="D410" s="3">
        <v>1</v>
      </c>
      <c r="E410" s="3">
        <v>3127.88</v>
      </c>
      <c r="F410" s="5" t="s">
        <v>965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194</v>
      </c>
      <c r="L410" s="3">
        <v>115</v>
      </c>
      <c r="M410" s="3" t="s">
        <v>949</v>
      </c>
      <c r="N410" s="3" t="s">
        <v>214</v>
      </c>
      <c r="O410" s="3" t="s">
        <v>215</v>
      </c>
      <c r="P410" s="4" t="e">
        <f>VLOOKUP(A410,Sheet1!A:ZZ,15,FALSE)</f>
        <v>#N/A</v>
      </c>
      <c r="Q410" s="3" t="e">
        <f>VLOOKUP(A410,Sheet1!A:ZZ,16,FALSE)</f>
        <v>#N/A</v>
      </c>
      <c r="R410" s="4"/>
      <c r="S410" s="3">
        <v>79903</v>
      </c>
      <c r="T410" s="3" t="s">
        <v>216</v>
      </c>
      <c r="U410" s="3" t="s">
        <v>217</v>
      </c>
      <c r="V410" s="3" t="s">
        <v>218</v>
      </c>
      <c r="W410" s="3" t="s">
        <v>219</v>
      </c>
      <c r="X410" s="3" t="s">
        <v>48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966</v>
      </c>
      <c r="B411">
        <v>10287</v>
      </c>
      <c r="C411" s="3">
        <v>100</v>
      </c>
      <c r="D411" s="3">
        <v>9</v>
      </c>
      <c r="E411" s="3">
        <v>2675.13</v>
      </c>
      <c r="F411" s="3" t="s">
        <v>643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194</v>
      </c>
      <c r="L411" s="3">
        <v>115</v>
      </c>
      <c r="M411" s="3" t="s">
        <v>949</v>
      </c>
      <c r="N411" s="3" t="s">
        <v>622</v>
      </c>
      <c r="O411" s="3" t="s">
        <v>623</v>
      </c>
      <c r="P411" s="4" t="e">
        <f>VLOOKUP(A411,Sheet1!A:ZZ,15,FALSE)</f>
        <v>#N/A</v>
      </c>
      <c r="Q411" s="3" t="e">
        <f>VLOOKUP(A411,Sheet1!A:ZZ,16,FALSE)</f>
        <v>#N/A</v>
      </c>
      <c r="R411" s="4"/>
      <c r="S411" s="3">
        <v>1203</v>
      </c>
      <c r="T411" s="3" t="s">
        <v>624</v>
      </c>
      <c r="U411" s="3" t="s">
        <v>45</v>
      </c>
      <c r="V411" s="3" t="s">
        <v>625</v>
      </c>
      <c r="W411" s="3" t="s">
        <v>106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967</v>
      </c>
      <c r="B412">
        <v>10300</v>
      </c>
      <c r="C412" s="3">
        <v>100</v>
      </c>
      <c r="D412" s="3">
        <v>2</v>
      </c>
      <c r="E412" s="3">
        <v>2807.61</v>
      </c>
      <c r="F412" s="5" t="s">
        <v>645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194</v>
      </c>
      <c r="L412" s="3">
        <v>115</v>
      </c>
      <c r="M412" s="3" t="s">
        <v>949</v>
      </c>
      <c r="N412" s="3" t="s">
        <v>646</v>
      </c>
      <c r="O412" s="3" t="s">
        <v>647</v>
      </c>
      <c r="P412" s="4" t="e">
        <f>VLOOKUP(A412,Sheet1!A:ZZ,15,FALSE)</f>
        <v>#N/A</v>
      </c>
      <c r="Q412" s="3" t="e">
        <f>VLOOKUP(A412,Sheet1!A:ZZ,16,FALSE)</f>
        <v>#N/A</v>
      </c>
      <c r="R412" s="4"/>
      <c r="S412" s="3">
        <v>60528</v>
      </c>
      <c r="T412" s="3" t="s">
        <v>614</v>
      </c>
      <c r="U412" s="3" t="s">
        <v>45</v>
      </c>
      <c r="V412" s="3" t="s">
        <v>648</v>
      </c>
      <c r="W412" s="3" t="s">
        <v>549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968</v>
      </c>
      <c r="B413">
        <v>10310</v>
      </c>
      <c r="C413" s="3">
        <v>100</v>
      </c>
      <c r="D413" s="3">
        <v>7</v>
      </c>
      <c r="E413" s="3">
        <v>2504.75</v>
      </c>
      <c r="F413" s="3" t="s">
        <v>650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194</v>
      </c>
      <c r="L413" s="3">
        <v>115</v>
      </c>
      <c r="M413" s="3" t="s">
        <v>949</v>
      </c>
      <c r="N413" s="3" t="s">
        <v>612</v>
      </c>
      <c r="O413" s="3" t="s">
        <v>613</v>
      </c>
      <c r="P413" s="4" t="e">
        <f>VLOOKUP(A413,Sheet1!A:ZZ,15,FALSE)</f>
        <v>#N/A</v>
      </c>
      <c r="Q413" s="3" t="e">
        <f>VLOOKUP(A413,Sheet1!A:ZZ,16,FALSE)</f>
        <v>#N/A</v>
      </c>
      <c r="R413" s="4"/>
      <c r="S413" s="3">
        <v>50739</v>
      </c>
      <c r="T413" s="3" t="s">
        <v>614</v>
      </c>
      <c r="U413" s="3" t="s">
        <v>45</v>
      </c>
      <c r="V413" s="3" t="s">
        <v>615</v>
      </c>
      <c r="W413" s="3" t="s">
        <v>616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969</v>
      </c>
      <c r="B414">
        <v>10321</v>
      </c>
      <c r="C414" s="3">
        <v>100</v>
      </c>
      <c r="D414" s="3">
        <v>15</v>
      </c>
      <c r="E414" s="3">
        <v>2984.88</v>
      </c>
      <c r="F414" s="5" t="s">
        <v>304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194</v>
      </c>
      <c r="L414" s="3">
        <v>115</v>
      </c>
      <c r="M414" s="3" t="s">
        <v>949</v>
      </c>
      <c r="N414" s="6" t="s">
        <v>172</v>
      </c>
      <c r="O414" s="3" t="s">
        <v>173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129</v>
      </c>
      <c r="S414" s="3">
        <v>50553</v>
      </c>
      <c r="T414" s="3" t="s">
        <v>33</v>
      </c>
      <c r="U414" s="3" t="s">
        <v>34</v>
      </c>
      <c r="V414" s="3" t="s">
        <v>174</v>
      </c>
      <c r="W414" s="3" t="s">
        <v>175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970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152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194</v>
      </c>
      <c r="L415" s="3">
        <v>115</v>
      </c>
      <c r="M415" s="3" t="s">
        <v>949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971</v>
      </c>
      <c r="B416">
        <v>10341</v>
      </c>
      <c r="C416" s="3">
        <v>75.2</v>
      </c>
      <c r="D416" s="3">
        <v>7</v>
      </c>
      <c r="E416" s="3">
        <v>4136</v>
      </c>
      <c r="F416" s="3" t="s">
        <v>154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194</v>
      </c>
      <c r="L416" s="3">
        <v>115</v>
      </c>
      <c r="M416" s="3" t="s">
        <v>949</v>
      </c>
      <c r="N416" s="3" t="s">
        <v>155</v>
      </c>
      <c r="O416" s="3" t="s">
        <v>156</v>
      </c>
      <c r="P416" s="4" t="e">
        <f>VLOOKUP(A416,Sheet1!A:ZZ,15,FALSE)</f>
        <v>#N/A</v>
      </c>
      <c r="Q416" s="3" t="e">
        <f>VLOOKUP(A416,Sheet1!A:ZZ,16,FALSE)</f>
        <v>#N/A</v>
      </c>
      <c r="R416" s="4"/>
      <c r="S416" s="3">
        <v>5020</v>
      </c>
      <c r="T416" s="3" t="s">
        <v>157</v>
      </c>
      <c r="U416" s="3" t="s">
        <v>45</v>
      </c>
      <c r="V416" s="3" t="s">
        <v>158</v>
      </c>
      <c r="W416" s="3" t="s">
        <v>159</v>
      </c>
      <c r="X416" s="3" t="s">
        <v>48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972</v>
      </c>
      <c r="B417">
        <v>10363</v>
      </c>
      <c r="C417" s="3">
        <v>88.45</v>
      </c>
      <c r="D417" s="3">
        <v>6</v>
      </c>
      <c r="E417" s="3">
        <v>4068.7</v>
      </c>
      <c r="F417" s="5" t="s">
        <v>656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194</v>
      </c>
      <c r="L417" s="3">
        <v>115</v>
      </c>
      <c r="M417" s="3" t="s">
        <v>949</v>
      </c>
      <c r="N417" s="3" t="s">
        <v>657</v>
      </c>
      <c r="O417" s="3" t="s">
        <v>658</v>
      </c>
      <c r="P417" s="4" t="e">
        <f>VLOOKUP(A417,Sheet1!A:ZZ,15,FALSE)</f>
        <v>#N/A</v>
      </c>
      <c r="Q417" s="3" t="e">
        <f>VLOOKUP(A417,Sheet1!A:ZZ,16,FALSE)</f>
        <v>#N/A</v>
      </c>
      <c r="R417" s="4"/>
      <c r="S417" s="3" t="s">
        <v>659</v>
      </c>
      <c r="T417" s="3" t="s">
        <v>136</v>
      </c>
      <c r="U417" s="3" t="s">
        <v>45</v>
      </c>
      <c r="V417" s="3" t="s">
        <v>660</v>
      </c>
      <c r="W417" s="3" t="s">
        <v>661</v>
      </c>
      <c r="X417" s="3" t="s">
        <v>48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973</v>
      </c>
      <c r="B418">
        <v>10377</v>
      </c>
      <c r="C418" s="3">
        <v>100</v>
      </c>
      <c r="D418" s="3">
        <v>1</v>
      </c>
      <c r="E418" s="3">
        <v>5182</v>
      </c>
      <c r="F418" s="5" t="s">
        <v>905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194</v>
      </c>
      <c r="L418" s="3">
        <v>115</v>
      </c>
      <c r="M418" s="3" t="s">
        <v>949</v>
      </c>
      <c r="N418" s="3" t="s">
        <v>134</v>
      </c>
      <c r="O418" s="3" t="s">
        <v>135</v>
      </c>
      <c r="P418" s="4" t="e">
        <f>VLOOKUP(A418,Sheet1!A:ZZ,15,FALSE)</f>
        <v>#N/A</v>
      </c>
      <c r="Q418" s="3" t="e">
        <f>VLOOKUP(A418,Sheet1!A:ZZ,16,FALSE)</f>
        <v>#N/A</v>
      </c>
      <c r="R418" s="4"/>
      <c r="S418" s="3">
        <v>21240</v>
      </c>
      <c r="T418" s="3" t="s">
        <v>136</v>
      </c>
      <c r="U418" s="3" t="s">
        <v>45</v>
      </c>
      <c r="V418" s="3" t="s">
        <v>137</v>
      </c>
      <c r="W418" s="3" t="s">
        <v>138</v>
      </c>
      <c r="X418" s="3" t="s">
        <v>48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974</v>
      </c>
      <c r="B419">
        <v>10389</v>
      </c>
      <c r="C419" s="3">
        <v>100</v>
      </c>
      <c r="D419" s="3">
        <v>8</v>
      </c>
      <c r="E419" s="3">
        <v>5243.79</v>
      </c>
      <c r="F419" s="5" t="s">
        <v>171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194</v>
      </c>
      <c r="L419" s="3">
        <v>115</v>
      </c>
      <c r="M419" s="3" t="s">
        <v>949</v>
      </c>
      <c r="N419" s="3" t="s">
        <v>288</v>
      </c>
      <c r="O419" s="3" t="s">
        <v>289</v>
      </c>
      <c r="P419" s="4" t="e">
        <f>VLOOKUP(A419,Sheet1!A:ZZ,15,FALSE)</f>
        <v>#N/A</v>
      </c>
      <c r="Q419" s="3" t="e">
        <f>VLOOKUP(A419,Sheet1!A:ZZ,16,FALSE)</f>
        <v>#N/A</v>
      </c>
      <c r="R419" s="4"/>
      <c r="S419" s="3" t="s">
        <v>290</v>
      </c>
      <c r="T419" s="3" t="s">
        <v>201</v>
      </c>
      <c r="U419" s="3" t="s">
        <v>45</v>
      </c>
      <c r="V419" s="3" t="s">
        <v>291</v>
      </c>
      <c r="W419" s="3" t="s">
        <v>224</v>
      </c>
      <c r="X419" s="3" t="s">
        <v>48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975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976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194</v>
      </c>
      <c r="L420" s="3">
        <v>115</v>
      </c>
      <c r="M420" s="3" t="s">
        <v>949</v>
      </c>
      <c r="N420" s="3" t="s">
        <v>977</v>
      </c>
      <c r="O420" s="3" t="s">
        <v>978</v>
      </c>
      <c r="P420" s="4" t="e">
        <f>VLOOKUP(A420,Sheet1!A:ZZ,15,FALSE)</f>
        <v>#N/A</v>
      </c>
      <c r="Q420" s="3" t="e">
        <f>VLOOKUP(A420,Sheet1!A:ZZ,16,FALSE)</f>
        <v>#N/A</v>
      </c>
      <c r="R420" s="4"/>
      <c r="S420" s="3">
        <v>67000</v>
      </c>
      <c r="T420" s="3" t="s">
        <v>44</v>
      </c>
      <c r="U420" s="3" t="s">
        <v>45</v>
      </c>
      <c r="V420" s="3" t="s">
        <v>979</v>
      </c>
      <c r="W420" s="3" t="s">
        <v>980</v>
      </c>
      <c r="X420" s="3" t="s">
        <v>160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981</v>
      </c>
      <c r="B421">
        <v>10419</v>
      </c>
      <c r="C421" s="3">
        <v>100</v>
      </c>
      <c r="D421" s="3">
        <v>10</v>
      </c>
      <c r="E421" s="3">
        <v>3832.64</v>
      </c>
      <c r="F421" s="3" t="s">
        <v>665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194</v>
      </c>
      <c r="L421" s="3">
        <v>115</v>
      </c>
      <c r="M421" s="3" t="s">
        <v>949</v>
      </c>
      <c r="N421" s="3" t="s">
        <v>155</v>
      </c>
      <c r="O421" s="3" t="s">
        <v>156</v>
      </c>
      <c r="P421" s="4" t="e">
        <f>VLOOKUP(A421,Sheet1!A:ZZ,15,FALSE)</f>
        <v>#N/A</v>
      </c>
      <c r="Q421" s="3" t="e">
        <f>VLOOKUP(A421,Sheet1!A:ZZ,16,FALSE)</f>
        <v>#N/A</v>
      </c>
      <c r="R421" s="4"/>
      <c r="S421" s="3">
        <v>5020</v>
      </c>
      <c r="T421" s="3" t="s">
        <v>157</v>
      </c>
      <c r="U421" s="3" t="s">
        <v>45</v>
      </c>
      <c r="V421" s="3" t="s">
        <v>158</v>
      </c>
      <c r="W421" s="3" t="s">
        <v>159</v>
      </c>
      <c r="X421" s="3" t="s">
        <v>48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982</v>
      </c>
      <c r="B422">
        <v>10103</v>
      </c>
      <c r="C422" s="3">
        <v>100</v>
      </c>
      <c r="D422" s="3">
        <v>10</v>
      </c>
      <c r="E422" s="3">
        <v>3920</v>
      </c>
      <c r="F422" s="3" t="s">
        <v>193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728</v>
      </c>
      <c r="L422" s="3">
        <v>116</v>
      </c>
      <c r="M422" s="3" t="s">
        <v>983</v>
      </c>
      <c r="N422" s="3" t="s">
        <v>141</v>
      </c>
      <c r="O422" s="3" t="s">
        <v>142</v>
      </c>
      <c r="P422" s="4" t="e">
        <f>VLOOKUP(A422,Sheet1!A:ZZ,15,FALSE)</f>
        <v>#N/A</v>
      </c>
      <c r="Q422" s="3" t="e">
        <f>VLOOKUP(A422,Sheet1!A:ZZ,16,FALSE)</f>
        <v>#N/A</v>
      </c>
      <c r="R422" s="4"/>
      <c r="S422" s="3">
        <v>4110</v>
      </c>
      <c r="T422" s="3" t="s">
        <v>78</v>
      </c>
      <c r="U422" s="3" t="s">
        <v>45</v>
      </c>
      <c r="V422" s="3" t="s">
        <v>143</v>
      </c>
      <c r="W422" s="3" t="s">
        <v>144</v>
      </c>
      <c r="X422" s="3" t="s">
        <v>48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984</v>
      </c>
      <c r="B423">
        <v>10113</v>
      </c>
      <c r="C423" s="3">
        <v>100</v>
      </c>
      <c r="D423" s="3">
        <v>4</v>
      </c>
      <c r="E423" s="3">
        <v>4916.66</v>
      </c>
      <c r="F423" s="3" t="s">
        <v>731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728</v>
      </c>
      <c r="L423" s="3">
        <v>116</v>
      </c>
      <c r="M423" s="3" t="s">
        <v>983</v>
      </c>
      <c r="N423" s="3" t="s">
        <v>299</v>
      </c>
      <c r="O423" s="3" t="s">
        <v>300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53</v>
      </c>
      <c r="S423" s="3">
        <v>97562</v>
      </c>
      <c r="T423" s="3" t="s">
        <v>33</v>
      </c>
      <c r="U423" s="3" t="s">
        <v>34</v>
      </c>
      <c r="V423" s="3" t="s">
        <v>301</v>
      </c>
      <c r="W423" s="3" t="s">
        <v>302</v>
      </c>
      <c r="X423" s="3" t="s">
        <v>48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985</v>
      </c>
      <c r="B424">
        <v>10126</v>
      </c>
      <c r="C424" s="3">
        <v>100</v>
      </c>
      <c r="D424" s="3">
        <v>10</v>
      </c>
      <c r="E424" s="3">
        <v>3857</v>
      </c>
      <c r="F424" s="3" t="s">
        <v>205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728</v>
      </c>
      <c r="L424" s="3">
        <v>116</v>
      </c>
      <c r="M424" s="3" t="s">
        <v>983</v>
      </c>
      <c r="N424" s="3" t="s">
        <v>206</v>
      </c>
      <c r="O424" s="3" t="s">
        <v>207</v>
      </c>
      <c r="P424" s="4" t="e">
        <f>VLOOKUP(A424,Sheet1!A:ZZ,15,FALSE)</f>
        <v>#N/A</v>
      </c>
      <c r="Q424" s="3" t="e">
        <f>VLOOKUP(A424,Sheet1!A:ZZ,16,FALSE)</f>
        <v>#N/A</v>
      </c>
      <c r="R424" s="4"/>
      <c r="S424" s="3">
        <v>28023</v>
      </c>
      <c r="T424" s="3" t="s">
        <v>189</v>
      </c>
      <c r="U424" s="3" t="s">
        <v>45</v>
      </c>
      <c r="V424" s="3" t="s">
        <v>208</v>
      </c>
      <c r="W424" s="3" t="s">
        <v>209</v>
      </c>
      <c r="X424" s="3" t="s">
        <v>48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986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211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728</v>
      </c>
      <c r="L425" s="3">
        <v>116</v>
      </c>
      <c r="M425" s="3" t="s">
        <v>983</v>
      </c>
      <c r="N425" s="3" t="s">
        <v>63</v>
      </c>
      <c r="O425" s="3" t="s">
        <v>64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53</v>
      </c>
      <c r="S425" s="3">
        <v>94217</v>
      </c>
      <c r="T425" s="3" t="s">
        <v>33</v>
      </c>
      <c r="U425" s="3" t="s">
        <v>34</v>
      </c>
      <c r="V425" s="3" t="s">
        <v>65</v>
      </c>
      <c r="W425" s="3" t="s">
        <v>66</v>
      </c>
      <c r="X425" s="3" t="s">
        <v>48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987</v>
      </c>
      <c r="B426">
        <v>10150</v>
      </c>
      <c r="C426" s="3">
        <v>100</v>
      </c>
      <c r="D426" s="3">
        <v>7</v>
      </c>
      <c r="E426" s="3">
        <v>4641</v>
      </c>
      <c r="F426" s="3" t="s">
        <v>213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728</v>
      </c>
      <c r="L426" s="3">
        <v>116</v>
      </c>
      <c r="M426" s="3" t="s">
        <v>983</v>
      </c>
      <c r="N426" s="3" t="s">
        <v>214</v>
      </c>
      <c r="O426" s="3" t="s">
        <v>215</v>
      </c>
      <c r="P426" s="4" t="e">
        <f>VLOOKUP(A426,Sheet1!A:ZZ,15,FALSE)</f>
        <v>#N/A</v>
      </c>
      <c r="Q426" s="3" t="e">
        <f>VLOOKUP(A426,Sheet1!A:ZZ,16,FALSE)</f>
        <v>#N/A</v>
      </c>
      <c r="R426" s="4"/>
      <c r="S426" s="3">
        <v>79903</v>
      </c>
      <c r="T426" s="3" t="s">
        <v>216</v>
      </c>
      <c r="U426" s="3" t="s">
        <v>217</v>
      </c>
      <c r="V426" s="3" t="s">
        <v>218</v>
      </c>
      <c r="W426" s="3" t="s">
        <v>219</v>
      </c>
      <c r="X426" s="3" t="s">
        <v>48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988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544</v>
      </c>
      <c r="G427" s="3" t="s">
        <v>545</v>
      </c>
      <c r="H427" s="3">
        <v>4</v>
      </c>
      <c r="I427" s="3">
        <v>10</v>
      </c>
      <c r="J427" s="3">
        <v>2003</v>
      </c>
      <c r="K427" s="3" t="s">
        <v>728</v>
      </c>
      <c r="L427" s="3">
        <v>116</v>
      </c>
      <c r="M427" s="3" t="s">
        <v>983</v>
      </c>
      <c r="N427" s="3" t="s">
        <v>546</v>
      </c>
      <c r="O427" s="3" t="s">
        <v>547</v>
      </c>
      <c r="P427" s="4" t="e">
        <f>VLOOKUP(A427,Sheet1!A:ZZ,15,FALSE)</f>
        <v>#N/A</v>
      </c>
      <c r="Q427" s="3" t="e">
        <f>VLOOKUP(A427,Sheet1!A:ZZ,16,FALSE)</f>
        <v>#N/A</v>
      </c>
      <c r="R427" s="4"/>
      <c r="S427" s="3">
        <v>8010</v>
      </c>
      <c r="T427" s="3" t="s">
        <v>157</v>
      </c>
      <c r="U427" s="3" t="s">
        <v>45</v>
      </c>
      <c r="V427" s="3" t="s">
        <v>548</v>
      </c>
      <c r="W427" s="3" t="s">
        <v>549</v>
      </c>
      <c r="X427" s="3" t="s">
        <v>48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989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226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728</v>
      </c>
      <c r="L428" s="3">
        <v>116</v>
      </c>
      <c r="M428" s="3" t="s">
        <v>983</v>
      </c>
      <c r="N428" s="3" t="s">
        <v>227</v>
      </c>
      <c r="O428" s="3" t="s">
        <v>228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229</v>
      </c>
      <c r="S428" s="3">
        <v>4101</v>
      </c>
      <c r="T428" s="3" t="s">
        <v>97</v>
      </c>
      <c r="U428" s="3" t="s">
        <v>98</v>
      </c>
      <c r="V428" s="3" t="s">
        <v>230</v>
      </c>
      <c r="W428" s="3" t="s">
        <v>231</v>
      </c>
      <c r="X428" s="3" t="s">
        <v>48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990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233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728</v>
      </c>
      <c r="L429" s="3">
        <v>116</v>
      </c>
      <c r="M429" s="3" t="s">
        <v>983</v>
      </c>
      <c r="N429" s="3" t="s">
        <v>234</v>
      </c>
      <c r="O429" s="3" t="s">
        <v>235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149</v>
      </c>
      <c r="S429" s="3">
        <v>71270</v>
      </c>
      <c r="T429" s="3" t="s">
        <v>33</v>
      </c>
      <c r="U429" s="3" t="s">
        <v>34</v>
      </c>
      <c r="V429" s="3" t="s">
        <v>236</v>
      </c>
      <c r="W429" s="3" t="s">
        <v>237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991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239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728</v>
      </c>
      <c r="L430" s="3">
        <v>116</v>
      </c>
      <c r="M430" s="3" t="s">
        <v>983</v>
      </c>
      <c r="N430" s="3" t="s">
        <v>240</v>
      </c>
      <c r="O430" s="3" t="s">
        <v>241</v>
      </c>
      <c r="P430" s="4" t="e">
        <f>VLOOKUP(A430,Sheet1!A:ZZ,15,FALSE)</f>
        <v>#N/A</v>
      </c>
      <c r="Q430" s="3" t="e">
        <f>VLOOKUP(A430,Sheet1!A:ZZ,16,FALSE)</f>
        <v>#N/A</v>
      </c>
      <c r="R430" s="4"/>
      <c r="S430" s="3">
        <v>69004</v>
      </c>
      <c r="T430" s="3" t="s">
        <v>44</v>
      </c>
      <c r="U430" s="3" t="s">
        <v>45</v>
      </c>
      <c r="V430" s="3" t="s">
        <v>242</v>
      </c>
      <c r="W430" s="3" t="s">
        <v>243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992</v>
      </c>
      <c r="B431">
        <v>10206</v>
      </c>
      <c r="C431" s="3">
        <v>100</v>
      </c>
      <c r="D431" s="3">
        <v>5</v>
      </c>
      <c r="E431" s="3">
        <v>3966.78</v>
      </c>
      <c r="F431" s="5" t="s">
        <v>245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728</v>
      </c>
      <c r="L431" s="3">
        <v>116</v>
      </c>
      <c r="M431" s="3" t="s">
        <v>983</v>
      </c>
      <c r="N431" s="3" t="s">
        <v>246</v>
      </c>
      <c r="O431" s="3" t="s">
        <v>247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248</v>
      </c>
      <c r="S431" s="3" t="s">
        <v>249</v>
      </c>
      <c r="T431" s="3" t="s">
        <v>250</v>
      </c>
      <c r="U431" s="3" t="s">
        <v>34</v>
      </c>
      <c r="V431" s="3" t="s">
        <v>251</v>
      </c>
      <c r="W431" s="3" t="s">
        <v>252</v>
      </c>
      <c r="X431" s="3" t="s">
        <v>48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993</v>
      </c>
      <c r="B432">
        <v>10215</v>
      </c>
      <c r="C432" s="3">
        <v>100</v>
      </c>
      <c r="D432" s="3">
        <v>2</v>
      </c>
      <c r="E432" s="3">
        <v>5152</v>
      </c>
      <c r="F432" s="3" t="s">
        <v>254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728</v>
      </c>
      <c r="L432" s="3">
        <v>116</v>
      </c>
      <c r="M432" s="3" t="s">
        <v>983</v>
      </c>
      <c r="N432" s="3" t="s">
        <v>255</v>
      </c>
      <c r="O432" s="3" t="s">
        <v>256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53</v>
      </c>
      <c r="S432" s="3">
        <v>94019</v>
      </c>
      <c r="T432" s="3" t="s">
        <v>33</v>
      </c>
      <c r="U432" s="3" t="s">
        <v>34</v>
      </c>
      <c r="V432" s="3" t="s">
        <v>257</v>
      </c>
      <c r="W432" s="3" t="s">
        <v>258</v>
      </c>
      <c r="X432" s="3" t="s">
        <v>48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994</v>
      </c>
      <c r="B433">
        <v>10228</v>
      </c>
      <c r="C433" s="3">
        <v>100</v>
      </c>
      <c r="D433" s="3">
        <v>1</v>
      </c>
      <c r="E433" s="3">
        <v>3360</v>
      </c>
      <c r="F433" s="5" t="s">
        <v>260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728</v>
      </c>
      <c r="L433" s="3">
        <v>116</v>
      </c>
      <c r="M433" s="3" t="s">
        <v>983</v>
      </c>
      <c r="N433" s="3" t="s">
        <v>261</v>
      </c>
      <c r="O433" s="3" t="s">
        <v>262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129</v>
      </c>
      <c r="S433" s="3">
        <v>51247</v>
      </c>
      <c r="T433" s="3" t="s">
        <v>33</v>
      </c>
      <c r="U433" s="3" t="s">
        <v>34</v>
      </c>
      <c r="V433" s="3" t="s">
        <v>263</v>
      </c>
      <c r="W433" s="3" t="s">
        <v>150</v>
      </c>
      <c r="X433" s="3" t="s">
        <v>48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995</v>
      </c>
      <c r="B434">
        <v>10245</v>
      </c>
      <c r="C434" s="3">
        <v>100</v>
      </c>
      <c r="D434" s="3">
        <v>8</v>
      </c>
      <c r="E434" s="3">
        <v>3451</v>
      </c>
      <c r="F434" s="5" t="s">
        <v>265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728</v>
      </c>
      <c r="L434" s="3">
        <v>116</v>
      </c>
      <c r="M434" s="3" t="s">
        <v>983</v>
      </c>
      <c r="N434" s="3" t="s">
        <v>266</v>
      </c>
      <c r="O434" s="3" t="s">
        <v>267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117</v>
      </c>
      <c r="S434" s="3">
        <v>97823</v>
      </c>
      <c r="T434" s="3" t="s">
        <v>33</v>
      </c>
      <c r="U434" s="3" t="s">
        <v>34</v>
      </c>
      <c r="V434" s="3" t="s">
        <v>85</v>
      </c>
      <c r="W434" s="3" t="s">
        <v>268</v>
      </c>
      <c r="X434" s="3" t="s">
        <v>48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996</v>
      </c>
      <c r="B435">
        <v>10258</v>
      </c>
      <c r="C435" s="3">
        <v>100</v>
      </c>
      <c r="D435" s="3">
        <v>5</v>
      </c>
      <c r="E435" s="3">
        <v>5453</v>
      </c>
      <c r="F435" s="3" t="s">
        <v>270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728</v>
      </c>
      <c r="L435" s="3">
        <v>116</v>
      </c>
      <c r="M435" s="3" t="s">
        <v>983</v>
      </c>
      <c r="N435" s="3" t="s">
        <v>271</v>
      </c>
      <c r="O435" s="3" t="s">
        <v>272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273</v>
      </c>
      <c r="S435" s="3" t="s">
        <v>274</v>
      </c>
      <c r="T435" s="3" t="s">
        <v>217</v>
      </c>
      <c r="U435" s="3" t="s">
        <v>217</v>
      </c>
      <c r="V435" s="3" t="s">
        <v>275</v>
      </c>
      <c r="W435" s="3" t="s">
        <v>276</v>
      </c>
      <c r="X435" s="3" t="s">
        <v>48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997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278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728</v>
      </c>
      <c r="L436" s="3">
        <v>116</v>
      </c>
      <c r="M436" s="3" t="s">
        <v>983</v>
      </c>
      <c r="N436" s="3" t="s">
        <v>163</v>
      </c>
      <c r="O436" s="3" t="s">
        <v>164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165</v>
      </c>
      <c r="S436" s="3">
        <v>2067</v>
      </c>
      <c r="T436" s="3" t="s">
        <v>97</v>
      </c>
      <c r="U436" s="3" t="s">
        <v>98</v>
      </c>
      <c r="V436" s="3" t="s">
        <v>166</v>
      </c>
      <c r="W436" s="3" t="s">
        <v>167</v>
      </c>
      <c r="X436" s="3" t="s">
        <v>48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998</v>
      </c>
      <c r="B437">
        <v>10280</v>
      </c>
      <c r="C437" s="3">
        <v>100</v>
      </c>
      <c r="D437" s="3">
        <v>1</v>
      </c>
      <c r="E437" s="3">
        <v>2800.08</v>
      </c>
      <c r="F437" s="3" t="s">
        <v>280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728</v>
      </c>
      <c r="L437" s="3">
        <v>116</v>
      </c>
      <c r="M437" s="3" t="s">
        <v>983</v>
      </c>
      <c r="N437" s="3" t="s">
        <v>281</v>
      </c>
      <c r="O437" s="3" t="s">
        <v>282</v>
      </c>
      <c r="P437" s="4" t="e">
        <f>VLOOKUP(A437,Sheet1!A:ZZ,15,FALSE)</f>
        <v>#N/A</v>
      </c>
      <c r="Q437" s="3" t="e">
        <f>VLOOKUP(A437,Sheet1!A:ZZ,16,FALSE)</f>
        <v>#N/A</v>
      </c>
      <c r="R437" s="4"/>
      <c r="S437" s="3">
        <v>10100</v>
      </c>
      <c r="T437" s="3" t="s">
        <v>283</v>
      </c>
      <c r="U437" s="3" t="s">
        <v>45</v>
      </c>
      <c r="V437" s="3" t="s">
        <v>284</v>
      </c>
      <c r="W437" s="3" t="s">
        <v>285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999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287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728</v>
      </c>
      <c r="L438" s="3">
        <v>116</v>
      </c>
      <c r="M438" s="3" t="s">
        <v>983</v>
      </c>
      <c r="N438" s="3" t="s">
        <v>288</v>
      </c>
      <c r="O438" s="3" t="s">
        <v>289</v>
      </c>
      <c r="P438" s="4" t="e">
        <f>VLOOKUP(A438,Sheet1!A:ZZ,15,FALSE)</f>
        <v>#N/A</v>
      </c>
      <c r="Q438" s="3" t="e">
        <f>VLOOKUP(A438,Sheet1!A:ZZ,16,FALSE)</f>
        <v>#N/A</v>
      </c>
      <c r="R438" s="4"/>
      <c r="S438" s="3" t="s">
        <v>290</v>
      </c>
      <c r="T438" s="3" t="s">
        <v>201</v>
      </c>
      <c r="U438" s="3" t="s">
        <v>45</v>
      </c>
      <c r="V438" s="3" t="s">
        <v>291</v>
      </c>
      <c r="W438" s="3" t="s">
        <v>224</v>
      </c>
      <c r="X438" s="3" t="s">
        <v>48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1000</v>
      </c>
      <c r="B439">
        <v>10304</v>
      </c>
      <c r="C439" s="3">
        <v>98</v>
      </c>
      <c r="D439" s="3">
        <v>5</v>
      </c>
      <c r="E439" s="3">
        <v>4508</v>
      </c>
      <c r="F439" s="5" t="s">
        <v>293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728</v>
      </c>
      <c r="L439" s="3">
        <v>116</v>
      </c>
      <c r="M439" s="3" t="s">
        <v>983</v>
      </c>
      <c r="N439" s="3" t="s">
        <v>294</v>
      </c>
      <c r="O439" s="3" t="s">
        <v>295</v>
      </c>
      <c r="P439" s="4" t="e">
        <f>VLOOKUP(A439,Sheet1!A:ZZ,15,FALSE)</f>
        <v>#N/A</v>
      </c>
      <c r="Q439" s="3" t="e">
        <f>VLOOKUP(A439,Sheet1!A:ZZ,16,FALSE)</f>
        <v>#N/A</v>
      </c>
      <c r="R439" s="4"/>
      <c r="S439" s="3">
        <v>78000</v>
      </c>
      <c r="T439" s="3" t="s">
        <v>44</v>
      </c>
      <c r="U439" s="3" t="s">
        <v>45</v>
      </c>
      <c r="V439" s="3" t="s">
        <v>296</v>
      </c>
      <c r="W439" s="3" t="s">
        <v>47</v>
      </c>
      <c r="X439" s="3" t="s">
        <v>48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1001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298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728</v>
      </c>
      <c r="L440" s="3">
        <v>116</v>
      </c>
      <c r="M440" s="3" t="s">
        <v>983</v>
      </c>
      <c r="N440" s="3" t="s">
        <v>299</v>
      </c>
      <c r="O440" s="3" t="s">
        <v>300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53</v>
      </c>
      <c r="S440" s="3">
        <v>97562</v>
      </c>
      <c r="T440" s="3" t="s">
        <v>33</v>
      </c>
      <c r="U440" s="3" t="s">
        <v>34</v>
      </c>
      <c r="V440" s="3" t="s">
        <v>301</v>
      </c>
      <c r="W440" s="3" t="s">
        <v>302</v>
      </c>
      <c r="X440" s="3" t="s">
        <v>48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1002</v>
      </c>
      <c r="B441">
        <v>10322</v>
      </c>
      <c r="C441" s="3">
        <v>100</v>
      </c>
      <c r="D441" s="3">
        <v>10</v>
      </c>
      <c r="E441" s="3">
        <v>2251.04</v>
      </c>
      <c r="F441" s="5" t="s">
        <v>304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728</v>
      </c>
      <c r="L441" s="3">
        <v>116</v>
      </c>
      <c r="M441" s="3" t="s">
        <v>983</v>
      </c>
      <c r="N441" s="3" t="s">
        <v>305</v>
      </c>
      <c r="O441" s="3" t="s">
        <v>306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307</v>
      </c>
      <c r="S441" s="3">
        <v>62005</v>
      </c>
      <c r="T441" s="3" t="s">
        <v>33</v>
      </c>
      <c r="U441" s="3" t="s">
        <v>34</v>
      </c>
      <c r="V441" s="3" t="s">
        <v>54</v>
      </c>
      <c r="W441" s="3" t="s">
        <v>302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1003</v>
      </c>
      <c r="B442">
        <v>10333</v>
      </c>
      <c r="C442" s="3">
        <v>40.25</v>
      </c>
      <c r="D442" s="3">
        <v>7</v>
      </c>
      <c r="E442" s="3">
        <v>1167.25</v>
      </c>
      <c r="F442" s="3" t="s">
        <v>309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728</v>
      </c>
      <c r="L442" s="3">
        <v>116</v>
      </c>
      <c r="M442" s="3" t="s">
        <v>983</v>
      </c>
      <c r="N442" s="3" t="s">
        <v>83</v>
      </c>
      <c r="O442" s="3" t="s">
        <v>84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53</v>
      </c>
      <c r="S442" s="4"/>
      <c r="T442" s="3" t="s">
        <v>33</v>
      </c>
      <c r="U442" s="3" t="s">
        <v>34</v>
      </c>
      <c r="V442" s="3" t="s">
        <v>85</v>
      </c>
      <c r="W442" s="3" t="s">
        <v>55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1004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311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728</v>
      </c>
      <c r="L443" s="3">
        <v>116</v>
      </c>
      <c r="M443" s="3" t="s">
        <v>983</v>
      </c>
      <c r="N443" s="3" t="s">
        <v>94</v>
      </c>
      <c r="O443" s="3" t="s">
        <v>95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96</v>
      </c>
      <c r="S443" s="3">
        <v>3004</v>
      </c>
      <c r="T443" s="3" t="s">
        <v>97</v>
      </c>
      <c r="U443" s="3" t="s">
        <v>98</v>
      </c>
      <c r="V443" s="3" t="s">
        <v>99</v>
      </c>
      <c r="W443" s="3" t="s">
        <v>100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1005</v>
      </c>
      <c r="B444">
        <v>10357</v>
      </c>
      <c r="C444" s="3">
        <v>98</v>
      </c>
      <c r="D444" s="3">
        <v>1</v>
      </c>
      <c r="E444" s="3">
        <v>3822</v>
      </c>
      <c r="F444" s="5" t="s">
        <v>313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728</v>
      </c>
      <c r="L444" s="3">
        <v>116</v>
      </c>
      <c r="M444" s="3" t="s">
        <v>983</v>
      </c>
      <c r="N444" s="3" t="s">
        <v>299</v>
      </c>
      <c r="O444" s="3" t="s">
        <v>300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53</v>
      </c>
      <c r="S444" s="3">
        <v>97562</v>
      </c>
      <c r="T444" s="3" t="s">
        <v>33</v>
      </c>
      <c r="U444" s="3" t="s">
        <v>34</v>
      </c>
      <c r="V444" s="3" t="s">
        <v>301</v>
      </c>
      <c r="W444" s="3" t="s">
        <v>302</v>
      </c>
      <c r="X444" s="3" t="s">
        <v>48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1006</v>
      </c>
      <c r="B445">
        <v>10370</v>
      </c>
      <c r="C445" s="3">
        <v>100</v>
      </c>
      <c r="D445" s="3">
        <v>1</v>
      </c>
      <c r="E445" s="3">
        <v>3911.49</v>
      </c>
      <c r="F445" s="3" t="s">
        <v>315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728</v>
      </c>
      <c r="L445" s="3">
        <v>116</v>
      </c>
      <c r="M445" s="3" t="s">
        <v>983</v>
      </c>
      <c r="N445" s="3" t="s">
        <v>322</v>
      </c>
      <c r="O445" s="3" t="s">
        <v>323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165</v>
      </c>
      <c r="S445" s="3">
        <v>2060</v>
      </c>
      <c r="T445" s="3" t="s">
        <v>97</v>
      </c>
      <c r="U445" s="3" t="s">
        <v>98</v>
      </c>
      <c r="V445" s="3" t="s">
        <v>324</v>
      </c>
      <c r="W445" s="3" t="s">
        <v>325</v>
      </c>
      <c r="X445" s="3" t="s">
        <v>48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1007</v>
      </c>
      <c r="B446">
        <v>10381</v>
      </c>
      <c r="C446" s="3">
        <v>98</v>
      </c>
      <c r="D446" s="3">
        <v>2</v>
      </c>
      <c r="E446" s="3">
        <v>4704</v>
      </c>
      <c r="F446" s="3" t="s">
        <v>319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728</v>
      </c>
      <c r="L446" s="3">
        <v>116</v>
      </c>
      <c r="M446" s="3" t="s">
        <v>983</v>
      </c>
      <c r="N446" s="3" t="s">
        <v>58</v>
      </c>
      <c r="O446" s="3" t="s">
        <v>59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53</v>
      </c>
      <c r="S446" s="4"/>
      <c r="T446" s="3" t="s">
        <v>33</v>
      </c>
      <c r="U446" s="3" t="s">
        <v>34</v>
      </c>
      <c r="V446" s="3" t="s">
        <v>60</v>
      </c>
      <c r="W446" s="3" t="s">
        <v>55</v>
      </c>
      <c r="X446" s="3" t="s">
        <v>48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1008</v>
      </c>
      <c r="B447">
        <v>10391</v>
      </c>
      <c r="C447" s="3">
        <v>85.1</v>
      </c>
      <c r="D447" s="3">
        <v>10</v>
      </c>
      <c r="E447" s="3">
        <v>2467.9</v>
      </c>
      <c r="F447" s="5" t="s">
        <v>321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728</v>
      </c>
      <c r="L447" s="3">
        <v>116</v>
      </c>
      <c r="M447" s="3" t="s">
        <v>983</v>
      </c>
      <c r="N447" s="3" t="s">
        <v>322</v>
      </c>
      <c r="O447" s="3" t="s">
        <v>323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165</v>
      </c>
      <c r="S447" s="3">
        <v>2060</v>
      </c>
      <c r="T447" s="3" t="s">
        <v>97</v>
      </c>
      <c r="U447" s="3" t="s">
        <v>98</v>
      </c>
      <c r="V447" s="3" t="s">
        <v>324</v>
      </c>
      <c r="W447" s="3" t="s">
        <v>325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1009</v>
      </c>
      <c r="B448">
        <v>10411</v>
      </c>
      <c r="C448" s="3">
        <v>100</v>
      </c>
      <c r="D448" s="3">
        <v>8</v>
      </c>
      <c r="E448" s="3">
        <v>3213</v>
      </c>
      <c r="F448" s="5" t="s">
        <v>327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728</v>
      </c>
      <c r="L448" s="3">
        <v>116</v>
      </c>
      <c r="M448" s="3" t="s">
        <v>983</v>
      </c>
      <c r="N448" s="3" t="s">
        <v>328</v>
      </c>
      <c r="O448" s="3" t="s">
        <v>329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330</v>
      </c>
      <c r="S448" s="3" t="s">
        <v>331</v>
      </c>
      <c r="T448" s="3" t="s">
        <v>250</v>
      </c>
      <c r="U448" s="3" t="s">
        <v>34</v>
      </c>
      <c r="V448" s="3" t="s">
        <v>332</v>
      </c>
      <c r="W448" s="3" t="s">
        <v>333</v>
      </c>
      <c r="X448" s="3" t="s">
        <v>48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1010</v>
      </c>
      <c r="B449">
        <v>10424</v>
      </c>
      <c r="C449" s="3">
        <v>100</v>
      </c>
      <c r="D449" s="3">
        <v>5</v>
      </c>
      <c r="E449" s="3">
        <v>7182</v>
      </c>
      <c r="F449" s="3" t="s">
        <v>335</v>
      </c>
      <c r="G449" s="3" t="s">
        <v>336</v>
      </c>
      <c r="H449" s="3">
        <v>2</v>
      </c>
      <c r="I449" s="3">
        <v>5</v>
      </c>
      <c r="J449" s="3">
        <v>2005</v>
      </c>
      <c r="K449" s="3" t="s">
        <v>728</v>
      </c>
      <c r="L449" s="3">
        <v>116</v>
      </c>
      <c r="M449" s="3" t="s">
        <v>983</v>
      </c>
      <c r="N449" s="3" t="s">
        <v>187</v>
      </c>
      <c r="O449" s="3" t="s">
        <v>188</v>
      </c>
      <c r="P449" s="4" t="e">
        <f>VLOOKUP(A449,Sheet1!A:ZZ,15,FALSE)</f>
        <v>#N/A</v>
      </c>
      <c r="Q449" s="3" t="e">
        <f>VLOOKUP(A449,Sheet1!A:ZZ,16,FALSE)</f>
        <v>#N/A</v>
      </c>
      <c r="R449" s="4"/>
      <c r="S449" s="3">
        <v>28034</v>
      </c>
      <c r="T449" s="3" t="s">
        <v>189</v>
      </c>
      <c r="U449" s="3" t="s">
        <v>45</v>
      </c>
      <c r="V449" s="3" t="s">
        <v>190</v>
      </c>
      <c r="W449" s="3" t="s">
        <v>191</v>
      </c>
      <c r="X449" s="3" t="s">
        <v>160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1011</v>
      </c>
      <c r="B450">
        <v>10109</v>
      </c>
      <c r="C450" s="3">
        <v>100</v>
      </c>
      <c r="D450" s="3">
        <v>4</v>
      </c>
      <c r="E450" s="3">
        <v>4379.18</v>
      </c>
      <c r="F450" s="5" t="s">
        <v>1012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194</v>
      </c>
      <c r="L450" s="3">
        <v>141</v>
      </c>
      <c r="M450" s="3" t="s">
        <v>1013</v>
      </c>
      <c r="N450" s="3" t="s">
        <v>359</v>
      </c>
      <c r="O450" s="3" t="s">
        <v>360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149</v>
      </c>
      <c r="S450" s="3">
        <v>71270</v>
      </c>
      <c r="T450" s="3" t="s">
        <v>33</v>
      </c>
      <c r="U450" s="3" t="s">
        <v>34</v>
      </c>
      <c r="V450" s="3" t="s">
        <v>130</v>
      </c>
      <c r="W450" s="3" t="s">
        <v>361</v>
      </c>
      <c r="X450" s="3" t="s">
        <v>48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1014</v>
      </c>
      <c r="B451">
        <v>10122</v>
      </c>
      <c r="C451" s="3">
        <v>100</v>
      </c>
      <c r="D451" s="3">
        <v>2</v>
      </c>
      <c r="E451" s="3">
        <v>5004.8</v>
      </c>
      <c r="F451" s="5" t="s">
        <v>596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194</v>
      </c>
      <c r="L451" s="3">
        <v>141</v>
      </c>
      <c r="M451" s="3" t="s">
        <v>1013</v>
      </c>
      <c r="N451" s="3" t="s">
        <v>597</v>
      </c>
      <c r="O451" s="3" t="s">
        <v>598</v>
      </c>
      <c r="P451" s="4" t="e">
        <f>VLOOKUP(A451,Sheet1!A:ZZ,15,FALSE)</f>
        <v>#N/A</v>
      </c>
      <c r="Q451" s="3" t="e">
        <f>VLOOKUP(A451,Sheet1!A:ZZ,16,FALSE)</f>
        <v>#N/A</v>
      </c>
      <c r="R451" s="4"/>
      <c r="S451" s="3">
        <v>13008</v>
      </c>
      <c r="T451" s="3" t="s">
        <v>44</v>
      </c>
      <c r="U451" s="3" t="s">
        <v>45</v>
      </c>
      <c r="V451" s="3" t="s">
        <v>599</v>
      </c>
      <c r="W451" s="3" t="s">
        <v>600</v>
      </c>
      <c r="X451" s="3" t="s">
        <v>48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1015</v>
      </c>
      <c r="B452">
        <v>10136</v>
      </c>
      <c r="C452" s="3">
        <v>100</v>
      </c>
      <c r="D452" s="3">
        <v>2</v>
      </c>
      <c r="E452" s="3">
        <v>3644.75</v>
      </c>
      <c r="F452" s="5" t="s">
        <v>1016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194</v>
      </c>
      <c r="L452" s="3">
        <v>141</v>
      </c>
      <c r="M452" s="3" t="s">
        <v>1013</v>
      </c>
      <c r="N452" s="3" t="s">
        <v>443</v>
      </c>
      <c r="O452" s="3" t="s">
        <v>444</v>
      </c>
      <c r="P452" s="4" t="e">
        <f>VLOOKUP(A452,Sheet1!A:ZZ,15,FALSE)</f>
        <v>#N/A</v>
      </c>
      <c r="Q452" s="3" t="e">
        <f>VLOOKUP(A452,Sheet1!A:ZZ,16,FALSE)</f>
        <v>#N/A</v>
      </c>
      <c r="R452" s="4"/>
      <c r="S452" s="3">
        <v>31000</v>
      </c>
      <c r="T452" s="3" t="s">
        <v>44</v>
      </c>
      <c r="U452" s="3" t="s">
        <v>45</v>
      </c>
      <c r="V452" s="3" t="s">
        <v>445</v>
      </c>
      <c r="W452" s="3" t="s">
        <v>446</v>
      </c>
      <c r="X452" s="3" t="s">
        <v>48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1017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1018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194</v>
      </c>
      <c r="L453" s="3">
        <v>141</v>
      </c>
      <c r="M453" s="3" t="s">
        <v>1013</v>
      </c>
      <c r="N453" s="3" t="s">
        <v>322</v>
      </c>
      <c r="O453" s="3" t="s">
        <v>323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165</v>
      </c>
      <c r="S453" s="3">
        <v>2060</v>
      </c>
      <c r="T453" s="3" t="s">
        <v>97</v>
      </c>
      <c r="U453" s="3" t="s">
        <v>98</v>
      </c>
      <c r="V453" s="3" t="s">
        <v>324</v>
      </c>
      <c r="W453" s="3" t="s">
        <v>325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1019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1020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194</v>
      </c>
      <c r="L454" s="3">
        <v>141</v>
      </c>
      <c r="M454" s="3" t="s">
        <v>1013</v>
      </c>
      <c r="N454" s="3" t="s">
        <v>712</v>
      </c>
      <c r="O454" s="3" t="s">
        <v>713</v>
      </c>
      <c r="P454" s="4" t="e">
        <f>VLOOKUP(A454,Sheet1!A:ZZ,15,FALSE)</f>
        <v>#N/A</v>
      </c>
      <c r="Q454" s="3" t="e">
        <f>VLOOKUP(A454,Sheet1!A:ZZ,16,FALSE)</f>
        <v>#N/A</v>
      </c>
      <c r="R454" s="4"/>
      <c r="S454" s="3">
        <v>8200</v>
      </c>
      <c r="T454" s="3" t="s">
        <v>419</v>
      </c>
      <c r="U454" s="3" t="s">
        <v>45</v>
      </c>
      <c r="V454" s="3" t="s">
        <v>714</v>
      </c>
      <c r="W454" s="3" t="s">
        <v>715</v>
      </c>
      <c r="X454" s="3" t="s">
        <v>48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1021</v>
      </c>
      <c r="B455">
        <v>10171</v>
      </c>
      <c r="C455" s="3">
        <v>100</v>
      </c>
      <c r="D455" s="3">
        <v>2</v>
      </c>
      <c r="E455" s="3">
        <v>4508</v>
      </c>
      <c r="F455" s="5" t="s">
        <v>1022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194</v>
      </c>
      <c r="L455" s="3">
        <v>141</v>
      </c>
      <c r="M455" s="3" t="s">
        <v>1013</v>
      </c>
      <c r="N455" s="3" t="s">
        <v>328</v>
      </c>
      <c r="O455" s="3" t="s">
        <v>329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330</v>
      </c>
      <c r="S455" s="3" t="s">
        <v>331</v>
      </c>
      <c r="T455" s="3" t="s">
        <v>250</v>
      </c>
      <c r="U455" s="3" t="s">
        <v>34</v>
      </c>
      <c r="V455" s="3" t="s">
        <v>332</v>
      </c>
      <c r="W455" s="3" t="s">
        <v>333</v>
      </c>
      <c r="X455" s="3" t="s">
        <v>48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1023</v>
      </c>
      <c r="B456">
        <v>10181</v>
      </c>
      <c r="C456" s="3">
        <v>100</v>
      </c>
      <c r="D456" s="3">
        <v>6</v>
      </c>
      <c r="E456" s="3">
        <v>5418.16</v>
      </c>
      <c r="F456" s="5" t="s">
        <v>609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194</v>
      </c>
      <c r="L456" s="3">
        <v>141</v>
      </c>
      <c r="M456" s="3" t="s">
        <v>1013</v>
      </c>
      <c r="N456" s="3" t="s">
        <v>75</v>
      </c>
      <c r="O456" s="3" t="s">
        <v>76</v>
      </c>
      <c r="P456" s="4" t="e">
        <f>VLOOKUP(A456,Sheet1!A:ZZ,15,FALSE)</f>
        <v>#N/A</v>
      </c>
      <c r="Q456" s="3" t="e">
        <f>VLOOKUP(A456,Sheet1!A:ZZ,16,FALSE)</f>
        <v>#N/A</v>
      </c>
      <c r="R456" s="4"/>
      <c r="S456" s="3" t="s">
        <v>77</v>
      </c>
      <c r="T456" s="3" t="s">
        <v>78</v>
      </c>
      <c r="U456" s="3" t="s">
        <v>45</v>
      </c>
      <c r="V456" s="3" t="s">
        <v>79</v>
      </c>
      <c r="W456" s="3" t="s">
        <v>80</v>
      </c>
      <c r="X456" s="3" t="s">
        <v>48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1024</v>
      </c>
      <c r="B457">
        <v>10192</v>
      </c>
      <c r="C457" s="3">
        <v>100</v>
      </c>
      <c r="D457" s="3">
        <v>11</v>
      </c>
      <c r="E457" s="3">
        <v>3300.66</v>
      </c>
      <c r="F457" s="3" t="s">
        <v>611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194</v>
      </c>
      <c r="L457" s="3">
        <v>141</v>
      </c>
      <c r="M457" s="3" t="s">
        <v>1013</v>
      </c>
      <c r="N457" s="3" t="s">
        <v>305</v>
      </c>
      <c r="O457" s="3" t="s">
        <v>306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307</v>
      </c>
      <c r="S457" s="3">
        <v>62005</v>
      </c>
      <c r="T457" s="3" t="s">
        <v>33</v>
      </c>
      <c r="U457" s="3" t="s">
        <v>34</v>
      </c>
      <c r="V457" s="3" t="s">
        <v>54</v>
      </c>
      <c r="W457" s="3" t="s">
        <v>302</v>
      </c>
      <c r="X457" s="3" t="s">
        <v>48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1025</v>
      </c>
      <c r="B458">
        <v>10204</v>
      </c>
      <c r="C458" s="3">
        <v>100</v>
      </c>
      <c r="D458" s="3">
        <v>17</v>
      </c>
      <c r="E458" s="3">
        <v>6182.4</v>
      </c>
      <c r="F458" s="5" t="s">
        <v>618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194</v>
      </c>
      <c r="L458" s="3">
        <v>141</v>
      </c>
      <c r="M458" s="3" t="s">
        <v>1013</v>
      </c>
      <c r="N458" s="3" t="s">
        <v>672</v>
      </c>
      <c r="O458" s="3" t="s">
        <v>673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54</v>
      </c>
      <c r="W458" s="3" t="s">
        <v>674</v>
      </c>
      <c r="X458" s="3" t="s">
        <v>48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1026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833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194</v>
      </c>
      <c r="L459" s="3">
        <v>141</v>
      </c>
      <c r="M459" s="3" t="s">
        <v>1013</v>
      </c>
      <c r="N459" s="3" t="s">
        <v>187</v>
      </c>
      <c r="O459" s="3" t="s">
        <v>188</v>
      </c>
      <c r="P459" s="4" t="e">
        <f>VLOOKUP(A459,Sheet1!A:ZZ,15,FALSE)</f>
        <v>#N/A</v>
      </c>
      <c r="Q459" s="3" t="e">
        <f>VLOOKUP(A459,Sheet1!A:ZZ,16,FALSE)</f>
        <v>#N/A</v>
      </c>
      <c r="R459" s="4"/>
      <c r="S459" s="3">
        <v>28034</v>
      </c>
      <c r="T459" s="3" t="s">
        <v>189</v>
      </c>
      <c r="U459" s="3" t="s">
        <v>45</v>
      </c>
      <c r="V459" s="3" t="s">
        <v>190</v>
      </c>
      <c r="W459" s="3" t="s">
        <v>191</v>
      </c>
      <c r="X459" s="3" t="s">
        <v>48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1027</v>
      </c>
      <c r="B460">
        <v>10225</v>
      </c>
      <c r="C460" s="3">
        <v>100</v>
      </c>
      <c r="D460" s="3">
        <v>1</v>
      </c>
      <c r="E460" s="3">
        <v>4529.28</v>
      </c>
      <c r="F460" s="3" t="s">
        <v>621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194</v>
      </c>
      <c r="L460" s="3">
        <v>141</v>
      </c>
      <c r="M460" s="3" t="s">
        <v>1013</v>
      </c>
      <c r="N460" s="3" t="s">
        <v>622</v>
      </c>
      <c r="O460" s="3" t="s">
        <v>623</v>
      </c>
      <c r="P460" s="4" t="e">
        <f>VLOOKUP(A460,Sheet1!A:ZZ,15,FALSE)</f>
        <v>#N/A</v>
      </c>
      <c r="Q460" s="3" t="e">
        <f>VLOOKUP(A460,Sheet1!A:ZZ,16,FALSE)</f>
        <v>#N/A</v>
      </c>
      <c r="R460" s="4"/>
      <c r="S460" s="3">
        <v>1203</v>
      </c>
      <c r="T460" s="3" t="s">
        <v>624</v>
      </c>
      <c r="U460" s="3" t="s">
        <v>45</v>
      </c>
      <c r="V460" s="3" t="s">
        <v>625</v>
      </c>
      <c r="W460" s="3" t="s">
        <v>106</v>
      </c>
      <c r="X460" s="3" t="s">
        <v>48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1028</v>
      </c>
      <c r="B461">
        <v>10240</v>
      </c>
      <c r="C461" s="3">
        <v>100</v>
      </c>
      <c r="D461" s="3">
        <v>3</v>
      </c>
      <c r="E461" s="3">
        <v>5628.89</v>
      </c>
      <c r="F461" s="3" t="s">
        <v>1029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194</v>
      </c>
      <c r="L461" s="3">
        <v>141</v>
      </c>
      <c r="M461" s="3" t="s">
        <v>1013</v>
      </c>
      <c r="N461" s="3" t="s">
        <v>350</v>
      </c>
      <c r="O461" s="3" t="s">
        <v>351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352</v>
      </c>
      <c r="S461" s="3" t="s">
        <v>353</v>
      </c>
      <c r="T461" s="3" t="s">
        <v>217</v>
      </c>
      <c r="U461" s="3" t="s">
        <v>217</v>
      </c>
      <c r="V461" s="3" t="s">
        <v>354</v>
      </c>
      <c r="W461" s="3" t="s">
        <v>355</v>
      </c>
      <c r="X461" s="3" t="s">
        <v>48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1030</v>
      </c>
      <c r="B462">
        <v>10253</v>
      </c>
      <c r="C462" s="3">
        <v>100</v>
      </c>
      <c r="D462" s="3">
        <v>5</v>
      </c>
      <c r="E462" s="3">
        <v>3054.48</v>
      </c>
      <c r="F462" s="5" t="s">
        <v>629</v>
      </c>
      <c r="G462" s="3" t="s">
        <v>440</v>
      </c>
      <c r="H462" s="3">
        <v>2</v>
      </c>
      <c r="I462" s="3">
        <v>6</v>
      </c>
      <c r="J462" s="3">
        <v>2004</v>
      </c>
      <c r="K462" s="3" t="s">
        <v>194</v>
      </c>
      <c r="L462" s="3">
        <v>141</v>
      </c>
      <c r="M462" s="3" t="s">
        <v>1013</v>
      </c>
      <c r="N462" s="3" t="s">
        <v>178</v>
      </c>
      <c r="O462" s="3" t="s">
        <v>179</v>
      </c>
      <c r="P462" s="4" t="e">
        <f>VLOOKUP(A462,Sheet1!A:ZZ,15,FALSE)</f>
        <v>#N/A</v>
      </c>
      <c r="Q462" s="3" t="e">
        <f>VLOOKUP(A462,Sheet1!A:ZZ,16,FALSE)</f>
        <v>#N/A</v>
      </c>
      <c r="R462" s="4"/>
      <c r="S462" s="3" t="s">
        <v>180</v>
      </c>
      <c r="T462" s="3" t="s">
        <v>181</v>
      </c>
      <c r="U462" s="3" t="s">
        <v>45</v>
      </c>
      <c r="V462" s="3" t="s">
        <v>182</v>
      </c>
      <c r="W462" s="3" t="s">
        <v>183</v>
      </c>
      <c r="X462" s="3" t="s">
        <v>48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1031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631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194</v>
      </c>
      <c r="L463" s="3">
        <v>141</v>
      </c>
      <c r="M463" s="3" t="s">
        <v>1013</v>
      </c>
      <c r="N463" s="3" t="s">
        <v>632</v>
      </c>
      <c r="O463" s="3" t="s">
        <v>633</v>
      </c>
      <c r="P463" s="4" t="e">
        <f>VLOOKUP(A463,Sheet1!A:ZZ,15,FALSE)</f>
        <v>#N/A</v>
      </c>
      <c r="Q463" s="3" t="e">
        <f>VLOOKUP(A463,Sheet1!A:ZZ,16,FALSE)</f>
        <v>#N/A</v>
      </c>
      <c r="R463" s="4"/>
      <c r="S463" s="3">
        <v>42100</v>
      </c>
      <c r="T463" s="3" t="s">
        <v>283</v>
      </c>
      <c r="U463" s="3" t="s">
        <v>45</v>
      </c>
      <c r="V463" s="3" t="s">
        <v>634</v>
      </c>
      <c r="W463" s="3" t="s">
        <v>635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1032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1033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194</v>
      </c>
      <c r="L464" s="3">
        <v>141</v>
      </c>
      <c r="M464" s="3" t="s">
        <v>1013</v>
      </c>
      <c r="N464" s="3" t="s">
        <v>1034</v>
      </c>
      <c r="O464" s="3" t="s">
        <v>1035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1036</v>
      </c>
      <c r="S464" s="3">
        <v>83030</v>
      </c>
      <c r="T464" s="3" t="s">
        <v>33</v>
      </c>
      <c r="U464" s="3" t="s">
        <v>34</v>
      </c>
      <c r="V464" s="3" t="s">
        <v>118</v>
      </c>
      <c r="W464" s="3" t="s">
        <v>528</v>
      </c>
      <c r="X464" s="3" t="s">
        <v>48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1037</v>
      </c>
      <c r="B465">
        <v>10287</v>
      </c>
      <c r="C465" s="3">
        <v>100</v>
      </c>
      <c r="D465" s="3">
        <v>4</v>
      </c>
      <c r="E465" s="3">
        <v>6499.32</v>
      </c>
      <c r="F465" s="3" t="s">
        <v>643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194</v>
      </c>
      <c r="L465" s="3">
        <v>141</v>
      </c>
      <c r="M465" s="3" t="s">
        <v>1013</v>
      </c>
      <c r="N465" s="3" t="s">
        <v>622</v>
      </c>
      <c r="O465" s="3" t="s">
        <v>623</v>
      </c>
      <c r="P465" s="4" t="e">
        <f>VLOOKUP(A465,Sheet1!A:ZZ,15,FALSE)</f>
        <v>#N/A</v>
      </c>
      <c r="Q465" s="3" t="e">
        <f>VLOOKUP(A465,Sheet1!A:ZZ,16,FALSE)</f>
        <v>#N/A</v>
      </c>
      <c r="R465" s="4"/>
      <c r="S465" s="3">
        <v>1203</v>
      </c>
      <c r="T465" s="3" t="s">
        <v>624</v>
      </c>
      <c r="U465" s="3" t="s">
        <v>45</v>
      </c>
      <c r="V465" s="3" t="s">
        <v>625</v>
      </c>
      <c r="W465" s="3" t="s">
        <v>106</v>
      </c>
      <c r="X465" s="3" t="s">
        <v>48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1038</v>
      </c>
      <c r="B466">
        <v>10301</v>
      </c>
      <c r="C466" s="3">
        <v>100</v>
      </c>
      <c r="D466" s="3">
        <v>8</v>
      </c>
      <c r="E466" s="3">
        <v>5917.78</v>
      </c>
      <c r="F466" s="5" t="s">
        <v>1039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194</v>
      </c>
      <c r="L466" s="3">
        <v>141</v>
      </c>
      <c r="M466" s="3" t="s">
        <v>1013</v>
      </c>
      <c r="N466" s="3" t="s">
        <v>1040</v>
      </c>
      <c r="O466" s="3" t="s">
        <v>1041</v>
      </c>
      <c r="P466" s="4" t="e">
        <f>VLOOKUP(A466,Sheet1!A:ZZ,15,FALSE)</f>
        <v>#N/A</v>
      </c>
      <c r="Q466" s="3" t="e">
        <f>VLOOKUP(A466,Sheet1!A:ZZ,16,FALSE)</f>
        <v>#N/A</v>
      </c>
      <c r="R466" s="4"/>
      <c r="S466" s="3" t="s">
        <v>1042</v>
      </c>
      <c r="T466" s="3" t="s">
        <v>78</v>
      </c>
      <c r="U466" s="3" t="s">
        <v>45</v>
      </c>
      <c r="V466" s="3" t="s">
        <v>1043</v>
      </c>
      <c r="W466" s="3" t="s">
        <v>1044</v>
      </c>
      <c r="X466" s="3" t="s">
        <v>48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1045</v>
      </c>
      <c r="B467">
        <v>10310</v>
      </c>
      <c r="C467" s="3">
        <v>100</v>
      </c>
      <c r="D467" s="3">
        <v>2</v>
      </c>
      <c r="E467" s="3">
        <v>6231.91</v>
      </c>
      <c r="F467" s="3" t="s">
        <v>650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194</v>
      </c>
      <c r="L467" s="3">
        <v>141</v>
      </c>
      <c r="M467" s="3" t="s">
        <v>1013</v>
      </c>
      <c r="N467" s="3" t="s">
        <v>612</v>
      </c>
      <c r="O467" s="3" t="s">
        <v>613</v>
      </c>
      <c r="P467" s="4" t="e">
        <f>VLOOKUP(A467,Sheet1!A:ZZ,15,FALSE)</f>
        <v>#N/A</v>
      </c>
      <c r="Q467" s="3" t="e">
        <f>VLOOKUP(A467,Sheet1!A:ZZ,16,FALSE)</f>
        <v>#N/A</v>
      </c>
      <c r="R467" s="4"/>
      <c r="S467" s="3">
        <v>50739</v>
      </c>
      <c r="T467" s="3" t="s">
        <v>614</v>
      </c>
      <c r="U467" s="3" t="s">
        <v>45</v>
      </c>
      <c r="V467" s="3" t="s">
        <v>615</v>
      </c>
      <c r="W467" s="3" t="s">
        <v>616</v>
      </c>
      <c r="X467" s="3" t="s">
        <v>48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1046</v>
      </c>
      <c r="B468">
        <v>10321</v>
      </c>
      <c r="C468" s="3">
        <v>100</v>
      </c>
      <c r="D468" s="3">
        <v>10</v>
      </c>
      <c r="E468" s="3">
        <v>5803.14</v>
      </c>
      <c r="F468" s="5" t="s">
        <v>304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194</v>
      </c>
      <c r="L468" s="3">
        <v>141</v>
      </c>
      <c r="M468" s="3" t="s">
        <v>1013</v>
      </c>
      <c r="N468" s="6" t="s">
        <v>172</v>
      </c>
      <c r="O468" s="3" t="s">
        <v>173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129</v>
      </c>
      <c r="S468" s="3">
        <v>50553</v>
      </c>
      <c r="T468" s="3" t="s">
        <v>33</v>
      </c>
      <c r="U468" s="3" t="s">
        <v>34</v>
      </c>
      <c r="V468" s="3" t="s">
        <v>174</v>
      </c>
      <c r="W468" s="3" t="s">
        <v>175</v>
      </c>
      <c r="X468" s="3" t="s">
        <v>48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1047</v>
      </c>
      <c r="B469">
        <v>10331</v>
      </c>
      <c r="C469" s="3">
        <v>100</v>
      </c>
      <c r="D469" s="3">
        <v>6</v>
      </c>
      <c r="E469" s="3">
        <v>6434.02</v>
      </c>
      <c r="F469" s="3" t="s">
        <v>1048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194</v>
      </c>
      <c r="L469" s="3">
        <v>141</v>
      </c>
      <c r="M469" s="3" t="s">
        <v>1013</v>
      </c>
      <c r="N469" s="3" t="s">
        <v>359</v>
      </c>
      <c r="O469" s="3" t="s">
        <v>360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149</v>
      </c>
      <c r="S469" s="3">
        <v>71270</v>
      </c>
      <c r="T469" s="3" t="s">
        <v>33</v>
      </c>
      <c r="U469" s="3" t="s">
        <v>34</v>
      </c>
      <c r="V469" s="3" t="s">
        <v>130</v>
      </c>
      <c r="W469" s="3" t="s">
        <v>361</v>
      </c>
      <c r="X469" s="3" t="s">
        <v>48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1049</v>
      </c>
      <c r="B470">
        <v>10342</v>
      </c>
      <c r="C470" s="3">
        <v>100</v>
      </c>
      <c r="D470" s="3">
        <v>2</v>
      </c>
      <c r="E470" s="3">
        <v>6454.4</v>
      </c>
      <c r="F470" s="3" t="s">
        <v>154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194</v>
      </c>
      <c r="L470" s="3">
        <v>141</v>
      </c>
      <c r="M470" s="3" t="s">
        <v>1013</v>
      </c>
      <c r="N470" s="3" t="s">
        <v>94</v>
      </c>
      <c r="O470" s="3" t="s">
        <v>95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96</v>
      </c>
      <c r="S470" s="3">
        <v>3004</v>
      </c>
      <c r="T470" s="3" t="s">
        <v>97</v>
      </c>
      <c r="U470" s="3" t="s">
        <v>98</v>
      </c>
      <c r="V470" s="3" t="s">
        <v>99</v>
      </c>
      <c r="W470" s="3" t="s">
        <v>100</v>
      </c>
      <c r="X470" s="3" t="s">
        <v>48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1050</v>
      </c>
      <c r="B471">
        <v>10356</v>
      </c>
      <c r="C471" s="3">
        <v>97.6</v>
      </c>
      <c r="D471" s="3">
        <v>8</v>
      </c>
      <c r="E471" s="3">
        <v>4196.8</v>
      </c>
      <c r="F471" s="5" t="s">
        <v>1051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194</v>
      </c>
      <c r="L471" s="3">
        <v>141</v>
      </c>
      <c r="M471" s="3" t="s">
        <v>1013</v>
      </c>
      <c r="N471" s="3" t="s">
        <v>42</v>
      </c>
      <c r="O471" s="3" t="s">
        <v>43</v>
      </c>
      <c r="P471" s="4" t="e">
        <f>VLOOKUP(A471,Sheet1!A:ZZ,15,FALSE)</f>
        <v>#N/A</v>
      </c>
      <c r="Q471" s="3" t="e">
        <f>VLOOKUP(A471,Sheet1!A:ZZ,16,FALSE)</f>
        <v>#N/A</v>
      </c>
      <c r="R471" s="4"/>
      <c r="S471" s="3">
        <v>75508</v>
      </c>
      <c r="T471" s="3" t="s">
        <v>44</v>
      </c>
      <c r="U471" s="3" t="s">
        <v>45</v>
      </c>
      <c r="V471" s="3" t="s">
        <v>46</v>
      </c>
      <c r="W471" s="3" t="s">
        <v>47</v>
      </c>
      <c r="X471" s="3" t="s">
        <v>48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1052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1053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194</v>
      </c>
      <c r="L472" s="3">
        <v>141</v>
      </c>
      <c r="M472" s="3" t="s">
        <v>1013</v>
      </c>
      <c r="N472" s="3" t="s">
        <v>432</v>
      </c>
      <c r="O472" s="3" t="s">
        <v>433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129</v>
      </c>
      <c r="S472" s="3">
        <v>50553</v>
      </c>
      <c r="T472" s="3" t="s">
        <v>33</v>
      </c>
      <c r="U472" s="3" t="s">
        <v>34</v>
      </c>
      <c r="V472" s="3" t="s">
        <v>434</v>
      </c>
      <c r="W472" s="3" t="s">
        <v>435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1054</v>
      </c>
      <c r="B473">
        <v>10377</v>
      </c>
      <c r="C473" s="3">
        <v>100</v>
      </c>
      <c r="D473" s="3">
        <v>2</v>
      </c>
      <c r="E473" s="3">
        <v>5895.05</v>
      </c>
      <c r="F473" s="5" t="s">
        <v>905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194</v>
      </c>
      <c r="L473" s="3">
        <v>141</v>
      </c>
      <c r="M473" s="3" t="s">
        <v>1013</v>
      </c>
      <c r="N473" s="3" t="s">
        <v>134</v>
      </c>
      <c r="O473" s="3" t="s">
        <v>135</v>
      </c>
      <c r="P473" s="4" t="e">
        <f>VLOOKUP(A473,Sheet1!A:ZZ,15,FALSE)</f>
        <v>#N/A</v>
      </c>
      <c r="Q473" s="3" t="e">
        <f>VLOOKUP(A473,Sheet1!A:ZZ,16,FALSE)</f>
        <v>#N/A</v>
      </c>
      <c r="R473" s="4"/>
      <c r="S473" s="3">
        <v>21240</v>
      </c>
      <c r="T473" s="3" t="s">
        <v>136</v>
      </c>
      <c r="U473" s="3" t="s">
        <v>45</v>
      </c>
      <c r="V473" s="3" t="s">
        <v>137</v>
      </c>
      <c r="W473" s="3" t="s">
        <v>138</v>
      </c>
      <c r="X473" s="3" t="s">
        <v>48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1055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1056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194</v>
      </c>
      <c r="L474" s="3">
        <v>141</v>
      </c>
      <c r="M474" s="3" t="s">
        <v>1013</v>
      </c>
      <c r="N474" s="3" t="s">
        <v>299</v>
      </c>
      <c r="O474" s="3" t="s">
        <v>300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53</v>
      </c>
      <c r="S474" s="3">
        <v>97562</v>
      </c>
      <c r="T474" s="3" t="s">
        <v>33</v>
      </c>
      <c r="U474" s="3" t="s">
        <v>34</v>
      </c>
      <c r="V474" s="3" t="s">
        <v>301</v>
      </c>
      <c r="W474" s="3" t="s">
        <v>302</v>
      </c>
      <c r="X474" s="3" t="s">
        <v>48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1057</v>
      </c>
      <c r="B475">
        <v>10406</v>
      </c>
      <c r="C475" s="3">
        <v>100</v>
      </c>
      <c r="D475" s="3">
        <v>3</v>
      </c>
      <c r="E475" s="3">
        <v>8374.69</v>
      </c>
      <c r="F475" s="3" t="s">
        <v>1058</v>
      </c>
      <c r="G475" s="3" t="s">
        <v>186</v>
      </c>
      <c r="H475" s="3">
        <v>2</v>
      </c>
      <c r="I475" s="3">
        <v>4</v>
      </c>
      <c r="J475" s="3">
        <v>2005</v>
      </c>
      <c r="K475" s="3" t="s">
        <v>194</v>
      </c>
      <c r="L475" s="3">
        <v>141</v>
      </c>
      <c r="M475" s="3" t="s">
        <v>1013</v>
      </c>
      <c r="N475" s="3" t="s">
        <v>417</v>
      </c>
      <c r="O475" s="3" t="s">
        <v>418</v>
      </c>
      <c r="P475" s="4" t="e">
        <f>VLOOKUP(A475,Sheet1!A:ZZ,15,FALSE)</f>
        <v>#N/A</v>
      </c>
      <c r="Q475" s="3" t="e">
        <f>VLOOKUP(A475,Sheet1!A:ZZ,16,FALSE)</f>
        <v>#N/A</v>
      </c>
      <c r="R475" s="4"/>
      <c r="S475" s="3">
        <v>1734</v>
      </c>
      <c r="T475" s="3" t="s">
        <v>419</v>
      </c>
      <c r="U475" s="3" t="s">
        <v>45</v>
      </c>
      <c r="V475" s="3" t="s">
        <v>420</v>
      </c>
      <c r="W475" s="3" t="s">
        <v>421</v>
      </c>
      <c r="X475" s="3" t="s">
        <v>160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1059</v>
      </c>
      <c r="B476">
        <v>10419</v>
      </c>
      <c r="C476" s="3">
        <v>100</v>
      </c>
      <c r="D476" s="3">
        <v>5</v>
      </c>
      <c r="E476" s="3">
        <v>4464.24</v>
      </c>
      <c r="F476" s="3" t="s">
        <v>665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194</v>
      </c>
      <c r="L476" s="3">
        <v>141</v>
      </c>
      <c r="M476" s="3" t="s">
        <v>1013</v>
      </c>
      <c r="N476" s="3" t="s">
        <v>155</v>
      </c>
      <c r="O476" s="3" t="s">
        <v>156</v>
      </c>
      <c r="P476" s="4" t="e">
        <f>VLOOKUP(A476,Sheet1!A:ZZ,15,FALSE)</f>
        <v>#N/A</v>
      </c>
      <c r="Q476" s="3" t="e">
        <f>VLOOKUP(A476,Sheet1!A:ZZ,16,FALSE)</f>
        <v>#N/A</v>
      </c>
      <c r="R476" s="4"/>
      <c r="S476" s="3">
        <v>5020</v>
      </c>
      <c r="T476" s="3" t="s">
        <v>157</v>
      </c>
      <c r="U476" s="3" t="s">
        <v>45</v>
      </c>
      <c r="V476" s="3" t="s">
        <v>158</v>
      </c>
      <c r="W476" s="3" t="s">
        <v>159</v>
      </c>
      <c r="X476" s="3" t="s">
        <v>48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1060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1061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1062</v>
      </c>
      <c r="L477" s="3">
        <v>102</v>
      </c>
      <c r="M477" s="3" t="s">
        <v>1063</v>
      </c>
      <c r="N477" s="3" t="s">
        <v>103</v>
      </c>
      <c r="O477" s="3" t="s">
        <v>104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105</v>
      </c>
      <c r="W477" s="3" t="s">
        <v>106</v>
      </c>
      <c r="X477" s="3" t="s">
        <v>48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1064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1065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1062</v>
      </c>
      <c r="L478" s="3">
        <v>102</v>
      </c>
      <c r="M478" s="3" t="s">
        <v>1063</v>
      </c>
      <c r="N478" s="3" t="s">
        <v>83</v>
      </c>
      <c r="O478" s="3" t="s">
        <v>84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53</v>
      </c>
      <c r="S478" s="4"/>
      <c r="T478" s="3" t="s">
        <v>33</v>
      </c>
      <c r="U478" s="3" t="s">
        <v>34</v>
      </c>
      <c r="V478" s="3" t="s">
        <v>85</v>
      </c>
      <c r="W478" s="3" t="s">
        <v>55</v>
      </c>
      <c r="X478" s="3" t="s">
        <v>48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1066</v>
      </c>
      <c r="B479">
        <v>10125</v>
      </c>
      <c r="C479" s="3">
        <v>100</v>
      </c>
      <c r="D479" s="3">
        <v>1</v>
      </c>
      <c r="E479" s="3">
        <v>3254.72</v>
      </c>
      <c r="F479" s="3" t="s">
        <v>1067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1062</v>
      </c>
      <c r="L479" s="3">
        <v>102</v>
      </c>
      <c r="M479" s="3" t="s">
        <v>1063</v>
      </c>
      <c r="N479" s="3" t="s">
        <v>94</v>
      </c>
      <c r="O479" s="3" t="s">
        <v>95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96</v>
      </c>
      <c r="S479" s="3">
        <v>3004</v>
      </c>
      <c r="T479" s="3" t="s">
        <v>97</v>
      </c>
      <c r="U479" s="3" t="s">
        <v>98</v>
      </c>
      <c r="V479" s="3" t="s">
        <v>99</v>
      </c>
      <c r="W479" s="3" t="s">
        <v>100</v>
      </c>
      <c r="X479" s="3" t="s">
        <v>48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1068</v>
      </c>
      <c r="B480">
        <v>10139</v>
      </c>
      <c r="C480" s="3">
        <v>100</v>
      </c>
      <c r="D480" s="3">
        <v>7</v>
      </c>
      <c r="E480" s="3">
        <v>3184.94</v>
      </c>
      <c r="F480" s="3" t="s">
        <v>1069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1062</v>
      </c>
      <c r="L480" s="3">
        <v>102</v>
      </c>
      <c r="M480" s="3" t="s">
        <v>1063</v>
      </c>
      <c r="N480" s="3" t="s">
        <v>163</v>
      </c>
      <c r="O480" s="3" t="s">
        <v>164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165</v>
      </c>
      <c r="S480" s="3">
        <v>2067</v>
      </c>
      <c r="T480" s="3" t="s">
        <v>97</v>
      </c>
      <c r="U480" s="3" t="s">
        <v>98</v>
      </c>
      <c r="V480" s="3" t="s">
        <v>166</v>
      </c>
      <c r="W480" s="3" t="s">
        <v>167</v>
      </c>
      <c r="X480" s="3" t="s">
        <v>48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1070</v>
      </c>
      <c r="B481">
        <v>10149</v>
      </c>
      <c r="C481" s="3">
        <v>100</v>
      </c>
      <c r="D481" s="3">
        <v>4</v>
      </c>
      <c r="E481" s="3">
        <v>5907.5</v>
      </c>
      <c r="F481" s="5" t="s">
        <v>1071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1062</v>
      </c>
      <c r="L481" s="3">
        <v>102</v>
      </c>
      <c r="M481" s="3" t="s">
        <v>1063</v>
      </c>
      <c r="N481" s="3" t="s">
        <v>928</v>
      </c>
      <c r="O481" s="3" t="s">
        <v>929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53</v>
      </c>
      <c r="S481" s="3">
        <v>94217</v>
      </c>
      <c r="T481" s="3" t="s">
        <v>33</v>
      </c>
      <c r="U481" s="3" t="s">
        <v>34</v>
      </c>
      <c r="V481" s="3" t="s">
        <v>930</v>
      </c>
      <c r="W481" s="3" t="s">
        <v>528</v>
      </c>
      <c r="X481" s="3" t="s">
        <v>48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1072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1073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1062</v>
      </c>
      <c r="L482" s="3">
        <v>102</v>
      </c>
      <c r="M482" s="3" t="s">
        <v>1063</v>
      </c>
      <c r="N482" s="3" t="s">
        <v>58</v>
      </c>
      <c r="O482" s="3" t="s">
        <v>59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53</v>
      </c>
      <c r="S482" s="4"/>
      <c r="T482" s="3" t="s">
        <v>33</v>
      </c>
      <c r="U482" s="3" t="s">
        <v>34</v>
      </c>
      <c r="V482" s="3" t="s">
        <v>60</v>
      </c>
      <c r="W482" s="3" t="s">
        <v>55</v>
      </c>
      <c r="X482" s="3" t="s">
        <v>48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1074</v>
      </c>
      <c r="B483">
        <v>10173</v>
      </c>
      <c r="C483" s="3">
        <v>100</v>
      </c>
      <c r="D483" s="3">
        <v>6</v>
      </c>
      <c r="E483" s="3">
        <v>5036.16</v>
      </c>
      <c r="F483" s="5" t="s">
        <v>1022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1062</v>
      </c>
      <c r="L483" s="3">
        <v>102</v>
      </c>
      <c r="M483" s="3" t="s">
        <v>1063</v>
      </c>
      <c r="N483" s="3" t="s">
        <v>1075</v>
      </c>
      <c r="O483" s="3" t="s">
        <v>1076</v>
      </c>
      <c r="P483" s="4" t="e">
        <f>VLOOKUP(A483,Sheet1!A:ZZ,15,FALSE)</f>
        <v>#N/A</v>
      </c>
      <c r="Q483" s="3" t="e">
        <f>VLOOKUP(A483,Sheet1!A:ZZ,16,FALSE)</f>
        <v>#N/A</v>
      </c>
      <c r="R483" s="4"/>
      <c r="S483" s="3">
        <v>24100</v>
      </c>
      <c r="T483" s="3" t="s">
        <v>283</v>
      </c>
      <c r="U483" s="3" t="s">
        <v>45</v>
      </c>
      <c r="V483" s="3" t="s">
        <v>1077</v>
      </c>
      <c r="W483" s="3" t="s">
        <v>1078</v>
      </c>
      <c r="X483" s="3" t="s">
        <v>48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1079</v>
      </c>
      <c r="B484">
        <v>10182</v>
      </c>
      <c r="C484" s="3">
        <v>87.33</v>
      </c>
      <c r="D484" s="3">
        <v>3</v>
      </c>
      <c r="E484" s="3">
        <v>2183.25</v>
      </c>
      <c r="F484" s="5" t="s">
        <v>609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1062</v>
      </c>
      <c r="L484" s="3">
        <v>102</v>
      </c>
      <c r="M484" s="3" t="s">
        <v>1063</v>
      </c>
      <c r="N484" s="3" t="s">
        <v>299</v>
      </c>
      <c r="O484" s="3" t="s">
        <v>300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53</v>
      </c>
      <c r="S484" s="3">
        <v>97562</v>
      </c>
      <c r="T484" s="3" t="s">
        <v>33</v>
      </c>
      <c r="U484" s="3" t="s">
        <v>34</v>
      </c>
      <c r="V484" s="3" t="s">
        <v>301</v>
      </c>
      <c r="W484" s="3" t="s">
        <v>302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1080</v>
      </c>
      <c r="B485">
        <v>10193</v>
      </c>
      <c r="C485" s="3">
        <v>100</v>
      </c>
      <c r="D485" s="3">
        <v>7</v>
      </c>
      <c r="E485" s="3">
        <v>3106.88</v>
      </c>
      <c r="F485" s="3" t="s">
        <v>1081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1062</v>
      </c>
      <c r="L485" s="3">
        <v>102</v>
      </c>
      <c r="M485" s="3" t="s">
        <v>1063</v>
      </c>
      <c r="N485" s="3" t="s">
        <v>1082</v>
      </c>
      <c r="O485" s="3" t="s">
        <v>1083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96</v>
      </c>
      <c r="S485" s="3">
        <v>3150</v>
      </c>
      <c r="T485" s="3" t="s">
        <v>97</v>
      </c>
      <c r="U485" s="3" t="s">
        <v>98</v>
      </c>
      <c r="V485" s="3" t="s">
        <v>1084</v>
      </c>
      <c r="W485" s="3" t="s">
        <v>1085</v>
      </c>
      <c r="X485" s="3" t="s">
        <v>48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1086</v>
      </c>
      <c r="B486">
        <v>10205</v>
      </c>
      <c r="C486" s="3">
        <v>100</v>
      </c>
      <c r="D486" s="3">
        <v>2</v>
      </c>
      <c r="E486" s="3">
        <v>3735.72</v>
      </c>
      <c r="F486" s="5" t="s">
        <v>1087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1062</v>
      </c>
      <c r="L486" s="3">
        <v>102</v>
      </c>
      <c r="M486" s="3" t="s">
        <v>1063</v>
      </c>
      <c r="N486" s="3" t="s">
        <v>187</v>
      </c>
      <c r="O486" s="3" t="s">
        <v>188</v>
      </c>
      <c r="P486" s="4" t="e">
        <f>VLOOKUP(A486,Sheet1!A:ZZ,15,FALSE)</f>
        <v>#N/A</v>
      </c>
      <c r="Q486" s="3" t="e">
        <f>VLOOKUP(A486,Sheet1!A:ZZ,16,FALSE)</f>
        <v>#N/A</v>
      </c>
      <c r="R486" s="4"/>
      <c r="S486" s="3">
        <v>28034</v>
      </c>
      <c r="T486" s="3" t="s">
        <v>189</v>
      </c>
      <c r="U486" s="3" t="s">
        <v>45</v>
      </c>
      <c r="V486" s="3" t="s">
        <v>190</v>
      </c>
      <c r="W486" s="3" t="s">
        <v>191</v>
      </c>
      <c r="X486" s="3" t="s">
        <v>48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1088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254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1062</v>
      </c>
      <c r="L487" s="3">
        <v>102</v>
      </c>
      <c r="M487" s="3" t="s">
        <v>1063</v>
      </c>
      <c r="N487" s="3" t="s">
        <v>255</v>
      </c>
      <c r="O487" s="3" t="s">
        <v>256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53</v>
      </c>
      <c r="S487" s="3">
        <v>94019</v>
      </c>
      <c r="T487" s="3" t="s">
        <v>33</v>
      </c>
      <c r="U487" s="3" t="s">
        <v>34</v>
      </c>
      <c r="V487" s="3" t="s">
        <v>257</v>
      </c>
      <c r="W487" s="3" t="s">
        <v>258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1089</v>
      </c>
      <c r="B488">
        <v>10227</v>
      </c>
      <c r="C488" s="3">
        <v>100</v>
      </c>
      <c r="D488" s="3">
        <v>3</v>
      </c>
      <c r="E488" s="3">
        <v>2953.75</v>
      </c>
      <c r="F488" s="5" t="s">
        <v>1090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1062</v>
      </c>
      <c r="L488" s="3">
        <v>102</v>
      </c>
      <c r="M488" s="3" t="s">
        <v>1063</v>
      </c>
      <c r="N488" s="3" t="s">
        <v>240</v>
      </c>
      <c r="O488" s="3" t="s">
        <v>241</v>
      </c>
      <c r="P488" s="4" t="e">
        <f>VLOOKUP(A488,Sheet1!A:ZZ,15,FALSE)</f>
        <v>#N/A</v>
      </c>
      <c r="Q488" s="3" t="e">
        <f>VLOOKUP(A488,Sheet1!A:ZZ,16,FALSE)</f>
        <v>#N/A</v>
      </c>
      <c r="R488" s="4"/>
      <c r="S488" s="3">
        <v>69004</v>
      </c>
      <c r="T488" s="3" t="s">
        <v>44</v>
      </c>
      <c r="U488" s="3" t="s">
        <v>45</v>
      </c>
      <c r="V488" s="3" t="s">
        <v>242</v>
      </c>
      <c r="W488" s="3" t="s">
        <v>243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1091</v>
      </c>
      <c r="B489">
        <v>10244</v>
      </c>
      <c r="C489" s="3">
        <v>100</v>
      </c>
      <c r="D489" s="3">
        <v>7</v>
      </c>
      <c r="E489" s="3">
        <v>4684.8</v>
      </c>
      <c r="F489" s="3" t="s">
        <v>1092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1062</v>
      </c>
      <c r="L489" s="3">
        <v>102</v>
      </c>
      <c r="M489" s="3" t="s">
        <v>1063</v>
      </c>
      <c r="N489" s="3" t="s">
        <v>187</v>
      </c>
      <c r="O489" s="3" t="s">
        <v>188</v>
      </c>
      <c r="P489" s="4" t="e">
        <f>VLOOKUP(A489,Sheet1!A:ZZ,15,FALSE)</f>
        <v>#N/A</v>
      </c>
      <c r="Q489" s="3" t="e">
        <f>VLOOKUP(A489,Sheet1!A:ZZ,16,FALSE)</f>
        <v>#N/A</v>
      </c>
      <c r="R489" s="4"/>
      <c r="S489" s="3">
        <v>28034</v>
      </c>
      <c r="T489" s="3" t="s">
        <v>189</v>
      </c>
      <c r="U489" s="3" t="s">
        <v>45</v>
      </c>
      <c r="V489" s="3" t="s">
        <v>190</v>
      </c>
      <c r="W489" s="3" t="s">
        <v>191</v>
      </c>
      <c r="X489" s="3" t="s">
        <v>48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1093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1094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1062</v>
      </c>
      <c r="L490" s="3">
        <v>102</v>
      </c>
      <c r="M490" s="3" t="s">
        <v>1063</v>
      </c>
      <c r="N490" s="3" t="s">
        <v>417</v>
      </c>
      <c r="O490" s="3" t="s">
        <v>418</v>
      </c>
      <c r="P490" s="4" t="e">
        <f>VLOOKUP(A490,Sheet1!A:ZZ,15,FALSE)</f>
        <v>#N/A</v>
      </c>
      <c r="Q490" s="3" t="e">
        <f>VLOOKUP(A490,Sheet1!A:ZZ,16,FALSE)</f>
        <v>#N/A</v>
      </c>
      <c r="R490" s="4"/>
      <c r="S490" s="3">
        <v>1734</v>
      </c>
      <c r="T490" s="3" t="s">
        <v>419</v>
      </c>
      <c r="U490" s="3" t="s">
        <v>45</v>
      </c>
      <c r="V490" s="3" t="s">
        <v>420</v>
      </c>
      <c r="W490" s="3" t="s">
        <v>421</v>
      </c>
      <c r="X490" s="3" t="s">
        <v>48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1095</v>
      </c>
      <c r="B491">
        <v>10280</v>
      </c>
      <c r="C491" s="3">
        <v>100</v>
      </c>
      <c r="D491" s="3">
        <v>9</v>
      </c>
      <c r="E491" s="3">
        <v>5239.5</v>
      </c>
      <c r="F491" s="3" t="s">
        <v>280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1062</v>
      </c>
      <c r="L491" s="3">
        <v>102</v>
      </c>
      <c r="M491" s="3" t="s">
        <v>1063</v>
      </c>
      <c r="N491" s="3" t="s">
        <v>281</v>
      </c>
      <c r="O491" s="3" t="s">
        <v>282</v>
      </c>
      <c r="P491" s="4" t="e">
        <f>VLOOKUP(A491,Sheet1!A:ZZ,15,FALSE)</f>
        <v>#N/A</v>
      </c>
      <c r="Q491" s="3" t="e">
        <f>VLOOKUP(A491,Sheet1!A:ZZ,16,FALSE)</f>
        <v>#N/A</v>
      </c>
      <c r="R491" s="4"/>
      <c r="S491" s="3">
        <v>10100</v>
      </c>
      <c r="T491" s="3" t="s">
        <v>283</v>
      </c>
      <c r="U491" s="3" t="s">
        <v>45</v>
      </c>
      <c r="V491" s="3" t="s">
        <v>284</v>
      </c>
      <c r="W491" s="3" t="s">
        <v>285</v>
      </c>
      <c r="X491" s="3" t="s">
        <v>48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1096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1097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1062</v>
      </c>
      <c r="L492" s="3">
        <v>102</v>
      </c>
      <c r="M492" s="3" t="s">
        <v>1063</v>
      </c>
      <c r="N492" s="3" t="s">
        <v>75</v>
      </c>
      <c r="O492" s="3" t="s">
        <v>76</v>
      </c>
      <c r="P492" s="4" t="e">
        <f>VLOOKUP(A492,Sheet1!A:ZZ,15,FALSE)</f>
        <v>#N/A</v>
      </c>
      <c r="Q492" s="3" t="e">
        <f>VLOOKUP(A492,Sheet1!A:ZZ,16,FALSE)</f>
        <v>#N/A</v>
      </c>
      <c r="R492" s="4"/>
      <c r="S492" s="3" t="s">
        <v>77</v>
      </c>
      <c r="T492" s="3" t="s">
        <v>78</v>
      </c>
      <c r="U492" s="3" t="s">
        <v>45</v>
      </c>
      <c r="V492" s="3" t="s">
        <v>79</v>
      </c>
      <c r="W492" s="3" t="s">
        <v>80</v>
      </c>
      <c r="X492" s="3" t="s">
        <v>48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1098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293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1062</v>
      </c>
      <c r="L493" s="3">
        <v>102</v>
      </c>
      <c r="M493" s="3" t="s">
        <v>1063</v>
      </c>
      <c r="N493" s="3" t="s">
        <v>294</v>
      </c>
      <c r="O493" s="3" t="s">
        <v>295</v>
      </c>
      <c r="P493" s="4" t="e">
        <f>VLOOKUP(A493,Sheet1!A:ZZ,15,FALSE)</f>
        <v>#N/A</v>
      </c>
      <c r="Q493" s="3" t="e">
        <f>VLOOKUP(A493,Sheet1!A:ZZ,16,FALSE)</f>
        <v>#N/A</v>
      </c>
      <c r="R493" s="4"/>
      <c r="S493" s="3">
        <v>78000</v>
      </c>
      <c r="T493" s="3" t="s">
        <v>44</v>
      </c>
      <c r="U493" s="3" t="s">
        <v>45</v>
      </c>
      <c r="V493" s="3" t="s">
        <v>296</v>
      </c>
      <c r="W493" s="3" t="s">
        <v>47</v>
      </c>
      <c r="X493" s="3" t="s">
        <v>48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1099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298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1062</v>
      </c>
      <c r="L494" s="3">
        <v>102</v>
      </c>
      <c r="M494" s="3" t="s">
        <v>1063</v>
      </c>
      <c r="N494" s="3" t="s">
        <v>299</v>
      </c>
      <c r="O494" s="3" t="s">
        <v>300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53</v>
      </c>
      <c r="S494" s="3">
        <v>97562</v>
      </c>
      <c r="T494" s="3" t="s">
        <v>33</v>
      </c>
      <c r="U494" s="3" t="s">
        <v>34</v>
      </c>
      <c r="V494" s="3" t="s">
        <v>301</v>
      </c>
      <c r="W494" s="3" t="s">
        <v>302</v>
      </c>
      <c r="X494" s="3" t="s">
        <v>48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1100</v>
      </c>
      <c r="B495">
        <v>10322</v>
      </c>
      <c r="C495" s="3">
        <v>86.3</v>
      </c>
      <c r="D495" s="3">
        <v>14</v>
      </c>
      <c r="E495" s="3">
        <v>3710.9</v>
      </c>
      <c r="F495" s="5" t="s">
        <v>304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1062</v>
      </c>
      <c r="L495" s="3">
        <v>102</v>
      </c>
      <c r="M495" s="3" t="s">
        <v>1063</v>
      </c>
      <c r="N495" s="3" t="s">
        <v>305</v>
      </c>
      <c r="O495" s="3" t="s">
        <v>306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307</v>
      </c>
      <c r="S495" s="3">
        <v>62005</v>
      </c>
      <c r="T495" s="3" t="s">
        <v>33</v>
      </c>
      <c r="U495" s="3" t="s">
        <v>34</v>
      </c>
      <c r="V495" s="3" t="s">
        <v>54</v>
      </c>
      <c r="W495" s="3" t="s">
        <v>302</v>
      </c>
      <c r="X495" s="3" t="s">
        <v>48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1101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1048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1062</v>
      </c>
      <c r="L496" s="3">
        <v>102</v>
      </c>
      <c r="M496" s="3" t="s">
        <v>1063</v>
      </c>
      <c r="N496" s="3" t="s">
        <v>707</v>
      </c>
      <c r="O496" s="3" t="s">
        <v>708</v>
      </c>
      <c r="P496" s="4" t="e">
        <f>VLOOKUP(A496,Sheet1!A:ZZ,15,FALSE)</f>
        <v>#N/A</v>
      </c>
      <c r="Q496" s="3" t="e">
        <f>VLOOKUP(A496,Sheet1!A:ZZ,16,FALSE)</f>
        <v>#N/A</v>
      </c>
      <c r="R496" s="4"/>
      <c r="S496" s="3" t="s">
        <v>709</v>
      </c>
      <c r="T496" s="3" t="s">
        <v>181</v>
      </c>
      <c r="U496" s="3" t="s">
        <v>45</v>
      </c>
      <c r="V496" s="3" t="s">
        <v>710</v>
      </c>
      <c r="W496" s="3" t="s">
        <v>96</v>
      </c>
      <c r="X496" s="3" t="s">
        <v>48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1102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311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1062</v>
      </c>
      <c r="L497" s="3">
        <v>102</v>
      </c>
      <c r="M497" s="3" t="s">
        <v>1063</v>
      </c>
      <c r="N497" s="3" t="s">
        <v>1034</v>
      </c>
      <c r="O497" s="3" t="s">
        <v>1035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1036</v>
      </c>
      <c r="S497" s="3">
        <v>83030</v>
      </c>
      <c r="T497" s="3" t="s">
        <v>33</v>
      </c>
      <c r="U497" s="3" t="s">
        <v>34</v>
      </c>
      <c r="V497" s="3" t="s">
        <v>118</v>
      </c>
      <c r="W497" s="3" t="s">
        <v>528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1103</v>
      </c>
      <c r="B498">
        <v>10356</v>
      </c>
      <c r="C498" s="3">
        <v>50.18</v>
      </c>
      <c r="D498" s="3">
        <v>9</v>
      </c>
      <c r="E498" s="3">
        <v>2509</v>
      </c>
      <c r="F498" s="5" t="s">
        <v>1051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1062</v>
      </c>
      <c r="L498" s="3">
        <v>102</v>
      </c>
      <c r="M498" s="3" t="s">
        <v>1063</v>
      </c>
      <c r="N498" s="3" t="s">
        <v>42</v>
      </c>
      <c r="O498" s="3" t="s">
        <v>43</v>
      </c>
      <c r="P498" s="4" t="e">
        <f>VLOOKUP(A498,Sheet1!A:ZZ,15,FALSE)</f>
        <v>#N/A</v>
      </c>
      <c r="Q498" s="3" t="e">
        <f>VLOOKUP(A498,Sheet1!A:ZZ,16,FALSE)</f>
        <v>#N/A</v>
      </c>
      <c r="R498" s="4"/>
      <c r="S498" s="3">
        <v>75508</v>
      </c>
      <c r="T498" s="3" t="s">
        <v>44</v>
      </c>
      <c r="U498" s="3" t="s">
        <v>45</v>
      </c>
      <c r="V498" s="3" t="s">
        <v>46</v>
      </c>
      <c r="W498" s="3" t="s">
        <v>47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1104</v>
      </c>
      <c r="B499">
        <v>10369</v>
      </c>
      <c r="C499" s="3">
        <v>100</v>
      </c>
      <c r="D499" s="3">
        <v>8</v>
      </c>
      <c r="E499" s="3">
        <v>9240.44</v>
      </c>
      <c r="F499" s="3" t="s">
        <v>315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1062</v>
      </c>
      <c r="L499" s="3">
        <v>102</v>
      </c>
      <c r="M499" s="3" t="s">
        <v>1063</v>
      </c>
      <c r="N499" s="3" t="s">
        <v>316</v>
      </c>
      <c r="O499" s="3" t="s">
        <v>128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129</v>
      </c>
      <c r="S499" s="3">
        <v>58339</v>
      </c>
      <c r="T499" s="3" t="s">
        <v>33</v>
      </c>
      <c r="U499" s="3" t="s">
        <v>34</v>
      </c>
      <c r="V499" s="3" t="s">
        <v>301</v>
      </c>
      <c r="W499" s="3" t="s">
        <v>317</v>
      </c>
      <c r="X499" s="3" t="s">
        <v>160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1105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1106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1062</v>
      </c>
      <c r="L500" s="3">
        <v>102</v>
      </c>
      <c r="M500" s="3" t="s">
        <v>1063</v>
      </c>
      <c r="N500" s="3" t="s">
        <v>187</v>
      </c>
      <c r="O500" s="3" t="s">
        <v>188</v>
      </c>
      <c r="P500" s="4" t="e">
        <f>VLOOKUP(A500,Sheet1!A:ZZ,15,FALSE)</f>
        <v>#N/A</v>
      </c>
      <c r="Q500" s="3" t="e">
        <f>VLOOKUP(A500,Sheet1!A:ZZ,16,FALSE)</f>
        <v>#N/A</v>
      </c>
      <c r="R500" s="4"/>
      <c r="S500" s="3">
        <v>28034</v>
      </c>
      <c r="T500" s="3" t="s">
        <v>189</v>
      </c>
      <c r="U500" s="3" t="s">
        <v>45</v>
      </c>
      <c r="V500" s="3" t="s">
        <v>190</v>
      </c>
      <c r="W500" s="3" t="s">
        <v>191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1107</v>
      </c>
      <c r="B501">
        <v>10391</v>
      </c>
      <c r="C501" s="3">
        <v>100</v>
      </c>
      <c r="D501" s="3">
        <v>2</v>
      </c>
      <c r="E501" s="3">
        <v>5548.9</v>
      </c>
      <c r="F501" s="5" t="s">
        <v>321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1062</v>
      </c>
      <c r="L501" s="3">
        <v>102</v>
      </c>
      <c r="M501" s="3" t="s">
        <v>1063</v>
      </c>
      <c r="N501" s="3" t="s">
        <v>322</v>
      </c>
      <c r="O501" s="3" t="s">
        <v>323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165</v>
      </c>
      <c r="S501" s="3">
        <v>2060</v>
      </c>
      <c r="T501" s="3" t="s">
        <v>97</v>
      </c>
      <c r="U501" s="3" t="s">
        <v>98</v>
      </c>
      <c r="V501" s="3" t="s">
        <v>324</v>
      </c>
      <c r="W501" s="3" t="s">
        <v>325</v>
      </c>
      <c r="X501" s="3" t="s">
        <v>48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1108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1109</v>
      </c>
      <c r="G502" s="3" t="s">
        <v>336</v>
      </c>
      <c r="H502" s="3">
        <v>2</v>
      </c>
      <c r="I502" s="3">
        <v>5</v>
      </c>
      <c r="J502" s="3">
        <v>2005</v>
      </c>
      <c r="K502" s="3" t="s">
        <v>1062</v>
      </c>
      <c r="L502" s="3">
        <v>102</v>
      </c>
      <c r="M502" s="3" t="s">
        <v>1063</v>
      </c>
      <c r="N502" s="3" t="s">
        <v>147</v>
      </c>
      <c r="O502" s="3" t="s">
        <v>148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149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150</v>
      </c>
      <c r="X502" s="3" t="s">
        <v>48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1110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1061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1062</v>
      </c>
      <c r="L503" s="3">
        <v>53</v>
      </c>
      <c r="M503" s="3" t="s">
        <v>1111</v>
      </c>
      <c r="N503" s="3" t="s">
        <v>103</v>
      </c>
      <c r="O503" s="3" t="s">
        <v>104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105</v>
      </c>
      <c r="W503" s="3" t="s">
        <v>106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1112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1065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1062</v>
      </c>
      <c r="L504" s="3">
        <v>53</v>
      </c>
      <c r="M504" s="3" t="s">
        <v>1111</v>
      </c>
      <c r="N504" s="3" t="s">
        <v>83</v>
      </c>
      <c r="O504" s="3" t="s">
        <v>84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53</v>
      </c>
      <c r="S504" s="4"/>
      <c r="T504" s="3" t="s">
        <v>33</v>
      </c>
      <c r="U504" s="3" t="s">
        <v>34</v>
      </c>
      <c r="V504" s="3" t="s">
        <v>85</v>
      </c>
      <c r="W504" s="3" t="s">
        <v>55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1113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205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1062</v>
      </c>
      <c r="L505" s="3">
        <v>53</v>
      </c>
      <c r="M505" s="3" t="s">
        <v>1111</v>
      </c>
      <c r="N505" s="3" t="s">
        <v>206</v>
      </c>
      <c r="O505" s="3" t="s">
        <v>207</v>
      </c>
      <c r="P505" s="4" t="e">
        <f>VLOOKUP(A505,Sheet1!A:ZZ,15,FALSE)</f>
        <v>#N/A</v>
      </c>
      <c r="Q505" s="3" t="e">
        <f>VLOOKUP(A505,Sheet1!A:ZZ,16,FALSE)</f>
        <v>#N/A</v>
      </c>
      <c r="R505" s="4"/>
      <c r="S505" s="3">
        <v>28023</v>
      </c>
      <c r="T505" s="3" t="s">
        <v>189</v>
      </c>
      <c r="U505" s="3" t="s">
        <v>45</v>
      </c>
      <c r="V505" s="3" t="s">
        <v>208</v>
      </c>
      <c r="W505" s="3" t="s">
        <v>209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1114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1069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1062</v>
      </c>
      <c r="L506" s="3">
        <v>53</v>
      </c>
      <c r="M506" s="3" t="s">
        <v>1111</v>
      </c>
      <c r="N506" s="3" t="s">
        <v>163</v>
      </c>
      <c r="O506" s="3" t="s">
        <v>164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165</v>
      </c>
      <c r="S506" s="3">
        <v>2067</v>
      </c>
      <c r="T506" s="3" t="s">
        <v>97</v>
      </c>
      <c r="U506" s="3" t="s">
        <v>98</v>
      </c>
      <c r="V506" s="3" t="s">
        <v>166</v>
      </c>
      <c r="W506" s="3" t="s">
        <v>167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1115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1071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1062</v>
      </c>
      <c r="L507" s="3">
        <v>53</v>
      </c>
      <c r="M507" s="3" t="s">
        <v>1111</v>
      </c>
      <c r="N507" s="3" t="s">
        <v>928</v>
      </c>
      <c r="O507" s="3" t="s">
        <v>929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53</v>
      </c>
      <c r="S507" s="3">
        <v>94217</v>
      </c>
      <c r="T507" s="3" t="s">
        <v>33</v>
      </c>
      <c r="U507" s="3" t="s">
        <v>34</v>
      </c>
      <c r="V507" s="3" t="s">
        <v>930</v>
      </c>
      <c r="W507" s="3" t="s">
        <v>528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1116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1073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1062</v>
      </c>
      <c r="L508" s="3">
        <v>53</v>
      </c>
      <c r="M508" s="3" t="s">
        <v>1111</v>
      </c>
      <c r="N508" s="3" t="s">
        <v>58</v>
      </c>
      <c r="O508" s="3" t="s">
        <v>59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53</v>
      </c>
      <c r="S508" s="4"/>
      <c r="T508" s="3" t="s">
        <v>33</v>
      </c>
      <c r="U508" s="3" t="s">
        <v>34</v>
      </c>
      <c r="V508" s="3" t="s">
        <v>60</v>
      </c>
      <c r="W508" s="3" t="s">
        <v>55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1117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1022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1062</v>
      </c>
      <c r="L509" s="3">
        <v>53</v>
      </c>
      <c r="M509" s="3" t="s">
        <v>1111</v>
      </c>
      <c r="N509" s="3" t="s">
        <v>1075</v>
      </c>
      <c r="O509" s="3" t="s">
        <v>1076</v>
      </c>
      <c r="P509" s="4" t="e">
        <f>VLOOKUP(A509,Sheet1!A:ZZ,15,FALSE)</f>
        <v>#N/A</v>
      </c>
      <c r="Q509" s="3" t="e">
        <f>VLOOKUP(A509,Sheet1!A:ZZ,16,FALSE)</f>
        <v>#N/A</v>
      </c>
      <c r="R509" s="4"/>
      <c r="S509" s="3">
        <v>24100</v>
      </c>
      <c r="T509" s="3" t="s">
        <v>283</v>
      </c>
      <c r="U509" s="3" t="s">
        <v>45</v>
      </c>
      <c r="V509" s="3" t="s">
        <v>1077</v>
      </c>
      <c r="W509" s="3" t="s">
        <v>1078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1118</v>
      </c>
      <c r="B510">
        <v>10182</v>
      </c>
      <c r="C510" s="3">
        <v>54.45</v>
      </c>
      <c r="D510" s="3">
        <v>2</v>
      </c>
      <c r="E510" s="3">
        <v>1742.4</v>
      </c>
      <c r="F510" s="5" t="s">
        <v>609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1062</v>
      </c>
      <c r="L510" s="3">
        <v>53</v>
      </c>
      <c r="M510" s="3" t="s">
        <v>1111</v>
      </c>
      <c r="N510" s="3" t="s">
        <v>299</v>
      </c>
      <c r="O510" s="3" t="s">
        <v>300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53</v>
      </c>
      <c r="S510" s="3">
        <v>97562</v>
      </c>
      <c r="T510" s="3" t="s">
        <v>33</v>
      </c>
      <c r="U510" s="3" t="s">
        <v>34</v>
      </c>
      <c r="V510" s="3" t="s">
        <v>301</v>
      </c>
      <c r="W510" s="3" t="s">
        <v>302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1119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1081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1062</v>
      </c>
      <c r="L511" s="3">
        <v>53</v>
      </c>
      <c r="M511" s="3" t="s">
        <v>1111</v>
      </c>
      <c r="N511" s="3" t="s">
        <v>1082</v>
      </c>
      <c r="O511" s="3" t="s">
        <v>1083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96</v>
      </c>
      <c r="S511" s="3">
        <v>3150</v>
      </c>
      <c r="T511" s="3" t="s">
        <v>97</v>
      </c>
      <c r="U511" s="3" t="s">
        <v>98</v>
      </c>
      <c r="V511" s="3" t="s">
        <v>1084</v>
      </c>
      <c r="W511" s="3" t="s">
        <v>1085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1120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1087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1062</v>
      </c>
      <c r="L512" s="3">
        <v>53</v>
      </c>
      <c r="M512" s="3" t="s">
        <v>1111</v>
      </c>
      <c r="N512" s="3" t="s">
        <v>187</v>
      </c>
      <c r="O512" s="3" t="s">
        <v>188</v>
      </c>
      <c r="P512" s="4" t="e">
        <f>VLOOKUP(A512,Sheet1!A:ZZ,15,FALSE)</f>
        <v>#N/A</v>
      </c>
      <c r="Q512" s="3" t="e">
        <f>VLOOKUP(A512,Sheet1!A:ZZ,16,FALSE)</f>
        <v>#N/A</v>
      </c>
      <c r="R512" s="4"/>
      <c r="S512" s="3">
        <v>28034</v>
      </c>
      <c r="T512" s="3" t="s">
        <v>189</v>
      </c>
      <c r="U512" s="3" t="s">
        <v>45</v>
      </c>
      <c r="V512" s="3" t="s">
        <v>190</v>
      </c>
      <c r="W512" s="3" t="s">
        <v>191</v>
      </c>
      <c r="X512" s="3" t="s">
        <v>48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1121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254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1062</v>
      </c>
      <c r="L513" s="3">
        <v>53</v>
      </c>
      <c r="M513" s="3" t="s">
        <v>1111</v>
      </c>
      <c r="N513" s="3" t="s">
        <v>255</v>
      </c>
      <c r="O513" s="3" t="s">
        <v>256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53</v>
      </c>
      <c r="S513" s="3">
        <v>94019</v>
      </c>
      <c r="T513" s="3" t="s">
        <v>33</v>
      </c>
      <c r="U513" s="3" t="s">
        <v>34</v>
      </c>
      <c r="V513" s="3" t="s">
        <v>257</v>
      </c>
      <c r="W513" s="3" t="s">
        <v>258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1122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1090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1062</v>
      </c>
      <c r="L514" s="3">
        <v>53</v>
      </c>
      <c r="M514" s="3" t="s">
        <v>1111</v>
      </c>
      <c r="N514" s="3" t="s">
        <v>240</v>
      </c>
      <c r="O514" s="3" t="s">
        <v>241</v>
      </c>
      <c r="P514" s="4" t="e">
        <f>VLOOKUP(A514,Sheet1!A:ZZ,15,FALSE)</f>
        <v>#N/A</v>
      </c>
      <c r="Q514" s="3" t="e">
        <f>VLOOKUP(A514,Sheet1!A:ZZ,16,FALSE)</f>
        <v>#N/A</v>
      </c>
      <c r="R514" s="4"/>
      <c r="S514" s="3">
        <v>69004</v>
      </c>
      <c r="T514" s="3" t="s">
        <v>44</v>
      </c>
      <c r="U514" s="3" t="s">
        <v>45</v>
      </c>
      <c r="V514" s="3" t="s">
        <v>242</v>
      </c>
      <c r="W514" s="3" t="s">
        <v>243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1123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1092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1062</v>
      </c>
      <c r="L515" s="3">
        <v>53</v>
      </c>
      <c r="M515" s="3" t="s">
        <v>1111</v>
      </c>
      <c r="N515" s="3" t="s">
        <v>187</v>
      </c>
      <c r="O515" s="3" t="s">
        <v>188</v>
      </c>
      <c r="P515" s="4" t="e">
        <f>VLOOKUP(A515,Sheet1!A:ZZ,15,FALSE)</f>
        <v>#N/A</v>
      </c>
      <c r="Q515" s="3" t="e">
        <f>VLOOKUP(A515,Sheet1!A:ZZ,16,FALSE)</f>
        <v>#N/A</v>
      </c>
      <c r="R515" s="4"/>
      <c r="S515" s="3">
        <v>28034</v>
      </c>
      <c r="T515" s="3" t="s">
        <v>189</v>
      </c>
      <c r="U515" s="3" t="s">
        <v>45</v>
      </c>
      <c r="V515" s="3" t="s">
        <v>190</v>
      </c>
      <c r="W515" s="3" t="s">
        <v>191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1124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1094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1062</v>
      </c>
      <c r="L516" s="3">
        <v>53</v>
      </c>
      <c r="M516" s="3" t="s">
        <v>1111</v>
      </c>
      <c r="N516" s="3" t="s">
        <v>417</v>
      </c>
      <c r="O516" s="3" t="s">
        <v>418</v>
      </c>
      <c r="P516" s="4" t="e">
        <f>VLOOKUP(A516,Sheet1!A:ZZ,15,FALSE)</f>
        <v>#N/A</v>
      </c>
      <c r="Q516" s="3" t="e">
        <f>VLOOKUP(A516,Sheet1!A:ZZ,16,FALSE)</f>
        <v>#N/A</v>
      </c>
      <c r="R516" s="4"/>
      <c r="S516" s="3">
        <v>1734</v>
      </c>
      <c r="T516" s="3" t="s">
        <v>419</v>
      </c>
      <c r="U516" s="3" t="s">
        <v>45</v>
      </c>
      <c r="V516" s="3" t="s">
        <v>420</v>
      </c>
      <c r="W516" s="3" t="s">
        <v>421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1125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280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1062</v>
      </c>
      <c r="L517" s="3">
        <v>53</v>
      </c>
      <c r="M517" s="3" t="s">
        <v>1111</v>
      </c>
      <c r="N517" s="3" t="s">
        <v>281</v>
      </c>
      <c r="O517" s="3" t="s">
        <v>282</v>
      </c>
      <c r="P517" s="4" t="e">
        <f>VLOOKUP(A517,Sheet1!A:ZZ,15,FALSE)</f>
        <v>#N/A</v>
      </c>
      <c r="Q517" s="3" t="e">
        <f>VLOOKUP(A517,Sheet1!A:ZZ,16,FALSE)</f>
        <v>#N/A</v>
      </c>
      <c r="R517" s="4"/>
      <c r="S517" s="3">
        <v>10100</v>
      </c>
      <c r="T517" s="3" t="s">
        <v>283</v>
      </c>
      <c r="U517" s="3" t="s">
        <v>45</v>
      </c>
      <c r="V517" s="3" t="s">
        <v>284</v>
      </c>
      <c r="W517" s="3" t="s">
        <v>285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1126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1097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1062</v>
      </c>
      <c r="L518" s="3">
        <v>53</v>
      </c>
      <c r="M518" s="3" t="s">
        <v>1111</v>
      </c>
      <c r="N518" s="3" t="s">
        <v>75</v>
      </c>
      <c r="O518" s="3" t="s">
        <v>76</v>
      </c>
      <c r="P518" s="4" t="e">
        <f>VLOOKUP(A518,Sheet1!A:ZZ,15,FALSE)</f>
        <v>#N/A</v>
      </c>
      <c r="Q518" s="3" t="e">
        <f>VLOOKUP(A518,Sheet1!A:ZZ,16,FALSE)</f>
        <v>#N/A</v>
      </c>
      <c r="R518" s="4"/>
      <c r="S518" s="3" t="s">
        <v>77</v>
      </c>
      <c r="T518" s="3" t="s">
        <v>78</v>
      </c>
      <c r="U518" s="3" t="s">
        <v>45</v>
      </c>
      <c r="V518" s="3" t="s">
        <v>79</v>
      </c>
      <c r="W518" s="3" t="s">
        <v>80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1127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293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1062</v>
      </c>
      <c r="L519" s="3">
        <v>53</v>
      </c>
      <c r="M519" s="3" t="s">
        <v>1111</v>
      </c>
      <c r="N519" s="3" t="s">
        <v>294</v>
      </c>
      <c r="O519" s="3" t="s">
        <v>295</v>
      </c>
      <c r="P519" s="4" t="e">
        <f>VLOOKUP(A519,Sheet1!A:ZZ,15,FALSE)</f>
        <v>#N/A</v>
      </c>
      <c r="Q519" s="3" t="e">
        <f>VLOOKUP(A519,Sheet1!A:ZZ,16,FALSE)</f>
        <v>#N/A</v>
      </c>
      <c r="R519" s="4"/>
      <c r="S519" s="3">
        <v>78000</v>
      </c>
      <c r="T519" s="3" t="s">
        <v>44</v>
      </c>
      <c r="U519" s="3" t="s">
        <v>45</v>
      </c>
      <c r="V519" s="3" t="s">
        <v>296</v>
      </c>
      <c r="W519" s="3" t="s">
        <v>47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1128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298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1062</v>
      </c>
      <c r="L520" s="3">
        <v>53</v>
      </c>
      <c r="M520" s="3" t="s">
        <v>1111</v>
      </c>
      <c r="N520" s="3" t="s">
        <v>299</v>
      </c>
      <c r="O520" s="3" t="s">
        <v>300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53</v>
      </c>
      <c r="S520" s="3">
        <v>97562</v>
      </c>
      <c r="T520" s="3" t="s">
        <v>33</v>
      </c>
      <c r="U520" s="3" t="s">
        <v>34</v>
      </c>
      <c r="V520" s="3" t="s">
        <v>301</v>
      </c>
      <c r="W520" s="3" t="s">
        <v>302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1129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304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1062</v>
      </c>
      <c r="L521" s="3">
        <v>53</v>
      </c>
      <c r="M521" s="3" t="s">
        <v>1111</v>
      </c>
      <c r="N521" s="3" t="s">
        <v>305</v>
      </c>
      <c r="O521" s="3" t="s">
        <v>306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307</v>
      </c>
      <c r="S521" s="3">
        <v>62005</v>
      </c>
      <c r="T521" s="3" t="s">
        <v>33</v>
      </c>
      <c r="U521" s="3" t="s">
        <v>34</v>
      </c>
      <c r="V521" s="3" t="s">
        <v>54</v>
      </c>
      <c r="W521" s="3" t="s">
        <v>302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1130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1048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1062</v>
      </c>
      <c r="L522" s="3">
        <v>53</v>
      </c>
      <c r="M522" s="3" t="s">
        <v>1111</v>
      </c>
      <c r="N522" s="3" t="s">
        <v>707</v>
      </c>
      <c r="O522" s="3" t="s">
        <v>708</v>
      </c>
      <c r="P522" s="4" t="e">
        <f>VLOOKUP(A522,Sheet1!A:ZZ,15,FALSE)</f>
        <v>#N/A</v>
      </c>
      <c r="Q522" s="3" t="e">
        <f>VLOOKUP(A522,Sheet1!A:ZZ,16,FALSE)</f>
        <v>#N/A</v>
      </c>
      <c r="R522" s="4"/>
      <c r="S522" s="3" t="s">
        <v>709</v>
      </c>
      <c r="T522" s="3" t="s">
        <v>181</v>
      </c>
      <c r="U522" s="3" t="s">
        <v>45</v>
      </c>
      <c r="V522" s="3" t="s">
        <v>710</v>
      </c>
      <c r="W522" s="3" t="s">
        <v>96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1131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311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1062</v>
      </c>
      <c r="L523" s="3">
        <v>53</v>
      </c>
      <c r="M523" s="3" t="s">
        <v>1111</v>
      </c>
      <c r="N523" s="3" t="s">
        <v>94</v>
      </c>
      <c r="O523" s="3" t="s">
        <v>95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96</v>
      </c>
      <c r="S523" s="3">
        <v>3004</v>
      </c>
      <c r="T523" s="3" t="s">
        <v>97</v>
      </c>
      <c r="U523" s="3" t="s">
        <v>98</v>
      </c>
      <c r="V523" s="3" t="s">
        <v>99</v>
      </c>
      <c r="W523" s="3" t="s">
        <v>100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1132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1051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1062</v>
      </c>
      <c r="L524" s="3">
        <v>53</v>
      </c>
      <c r="M524" s="3" t="s">
        <v>1111</v>
      </c>
      <c r="N524" s="3" t="s">
        <v>42</v>
      </c>
      <c r="O524" s="3" t="s">
        <v>43</v>
      </c>
      <c r="P524" s="4" t="e">
        <f>VLOOKUP(A524,Sheet1!A:ZZ,15,FALSE)</f>
        <v>#N/A</v>
      </c>
      <c r="Q524" s="3" t="e">
        <f>VLOOKUP(A524,Sheet1!A:ZZ,16,FALSE)</f>
        <v>#N/A</v>
      </c>
      <c r="R524" s="4"/>
      <c r="S524" s="3">
        <v>75508</v>
      </c>
      <c r="T524" s="3" t="s">
        <v>44</v>
      </c>
      <c r="U524" s="3" t="s">
        <v>45</v>
      </c>
      <c r="V524" s="3" t="s">
        <v>46</v>
      </c>
      <c r="W524" s="3" t="s">
        <v>47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1133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315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1062</v>
      </c>
      <c r="L525" s="3">
        <v>53</v>
      </c>
      <c r="M525" s="3" t="s">
        <v>1111</v>
      </c>
      <c r="N525" s="3" t="s">
        <v>316</v>
      </c>
      <c r="O525" s="3" t="s">
        <v>128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129</v>
      </c>
      <c r="S525" s="3">
        <v>58339</v>
      </c>
      <c r="T525" s="3" t="s">
        <v>33</v>
      </c>
      <c r="U525" s="3" t="s">
        <v>34</v>
      </c>
      <c r="V525" s="3" t="s">
        <v>301</v>
      </c>
      <c r="W525" s="3" t="s">
        <v>317</v>
      </c>
      <c r="X525" s="3" t="s">
        <v>48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1134</v>
      </c>
      <c r="B526">
        <v>10381</v>
      </c>
      <c r="C526" s="3">
        <v>52.83</v>
      </c>
      <c r="D526" s="3">
        <v>9</v>
      </c>
      <c r="E526" s="3">
        <v>1320.75</v>
      </c>
      <c r="F526" s="3" t="s">
        <v>319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1062</v>
      </c>
      <c r="L526" s="3">
        <v>53</v>
      </c>
      <c r="M526" s="3" t="s">
        <v>1111</v>
      </c>
      <c r="N526" s="3" t="s">
        <v>58</v>
      </c>
      <c r="O526" s="3" t="s">
        <v>59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53</v>
      </c>
      <c r="S526" s="4"/>
      <c r="T526" s="3" t="s">
        <v>33</v>
      </c>
      <c r="U526" s="3" t="s">
        <v>34</v>
      </c>
      <c r="V526" s="3" t="s">
        <v>60</v>
      </c>
      <c r="W526" s="3" t="s">
        <v>55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1135</v>
      </c>
      <c r="B527">
        <v>10391</v>
      </c>
      <c r="C527" s="3">
        <v>100</v>
      </c>
      <c r="D527" s="3">
        <v>3</v>
      </c>
      <c r="E527" s="3">
        <v>4998</v>
      </c>
      <c r="F527" s="5" t="s">
        <v>321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1062</v>
      </c>
      <c r="L527" s="3">
        <v>53</v>
      </c>
      <c r="M527" s="3" t="s">
        <v>1111</v>
      </c>
      <c r="N527" s="3" t="s">
        <v>322</v>
      </c>
      <c r="O527" s="3" t="s">
        <v>323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165</v>
      </c>
      <c r="S527" s="3">
        <v>2060</v>
      </c>
      <c r="T527" s="3" t="s">
        <v>97</v>
      </c>
      <c r="U527" s="3" t="s">
        <v>98</v>
      </c>
      <c r="V527" s="3" t="s">
        <v>324</v>
      </c>
      <c r="W527" s="3" t="s">
        <v>325</v>
      </c>
      <c r="X527" s="3" t="s">
        <v>48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1136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1109</v>
      </c>
      <c r="G528" s="3" t="s">
        <v>336</v>
      </c>
      <c r="H528" s="3">
        <v>2</v>
      </c>
      <c r="I528" s="3">
        <v>5</v>
      </c>
      <c r="J528" s="3">
        <v>2005</v>
      </c>
      <c r="K528" s="3" t="s">
        <v>1062</v>
      </c>
      <c r="L528" s="3">
        <v>53</v>
      </c>
      <c r="M528" s="3" t="s">
        <v>1111</v>
      </c>
      <c r="N528" s="3" t="s">
        <v>147</v>
      </c>
      <c r="O528" s="3" t="s">
        <v>148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149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150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1137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1138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194</v>
      </c>
      <c r="L529" s="3">
        <v>124</v>
      </c>
      <c r="M529" s="3" t="s">
        <v>1139</v>
      </c>
      <c r="N529" s="3" t="s">
        <v>707</v>
      </c>
      <c r="O529" s="3" t="s">
        <v>708</v>
      </c>
      <c r="P529" s="4" t="e">
        <f>VLOOKUP(A529,Sheet1!A:ZZ,15,FALSE)</f>
        <v>#N/A</v>
      </c>
      <c r="Q529" s="3" t="e">
        <f>VLOOKUP(A529,Sheet1!A:ZZ,16,FALSE)</f>
        <v>#N/A</v>
      </c>
      <c r="R529" s="4"/>
      <c r="S529" s="3" t="s">
        <v>709</v>
      </c>
      <c r="T529" s="3" t="s">
        <v>181</v>
      </c>
      <c r="U529" s="3" t="s">
        <v>45</v>
      </c>
      <c r="V529" s="3" t="s">
        <v>710</v>
      </c>
      <c r="W529" s="3" t="s">
        <v>96</v>
      </c>
      <c r="X529" s="3" t="s">
        <v>48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1140</v>
      </c>
      <c r="B530">
        <v>10123</v>
      </c>
      <c r="C530" s="3">
        <v>100</v>
      </c>
      <c r="D530" s="3">
        <v>2</v>
      </c>
      <c r="E530" s="3">
        <v>3073.72</v>
      </c>
      <c r="F530" s="3" t="s">
        <v>1141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194</v>
      </c>
      <c r="L530" s="3">
        <v>124</v>
      </c>
      <c r="M530" s="3" t="s">
        <v>1139</v>
      </c>
      <c r="N530" s="3" t="s">
        <v>368</v>
      </c>
      <c r="O530" s="3" t="s">
        <v>369</v>
      </c>
      <c r="P530" s="4" t="e">
        <f>VLOOKUP(A530,Sheet1!A:ZZ,15,FALSE)</f>
        <v>#N/A</v>
      </c>
      <c r="Q530" s="3" t="e">
        <f>VLOOKUP(A530,Sheet1!A:ZZ,16,FALSE)</f>
        <v>#N/A</v>
      </c>
      <c r="R530" s="4"/>
      <c r="S530" s="3">
        <v>44000</v>
      </c>
      <c r="T530" s="3" t="s">
        <v>44</v>
      </c>
      <c r="U530" s="3" t="s">
        <v>45</v>
      </c>
      <c r="V530" s="3" t="s">
        <v>370</v>
      </c>
      <c r="W530" s="3" t="s">
        <v>371</v>
      </c>
      <c r="X530" s="3" t="s">
        <v>48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1142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1143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194</v>
      </c>
      <c r="L531" s="3">
        <v>124</v>
      </c>
      <c r="M531" s="3" t="s">
        <v>1139</v>
      </c>
      <c r="N531" s="3" t="s">
        <v>510</v>
      </c>
      <c r="O531" s="3" t="s">
        <v>511</v>
      </c>
      <c r="P531" s="4" t="e">
        <f>VLOOKUP(A531,Sheet1!A:ZZ,15,FALSE)</f>
        <v>#N/A</v>
      </c>
      <c r="Q531" s="3" t="e">
        <f>VLOOKUP(A531,Sheet1!A:ZZ,16,FALSE)</f>
        <v>#N/A</v>
      </c>
      <c r="R531" s="4"/>
      <c r="S531" s="3">
        <v>51100</v>
      </c>
      <c r="T531" s="3" t="s">
        <v>44</v>
      </c>
      <c r="U531" s="3" t="s">
        <v>45</v>
      </c>
      <c r="V531" s="3" t="s">
        <v>512</v>
      </c>
      <c r="W531" s="3" t="s">
        <v>513</v>
      </c>
      <c r="X531" s="3" t="s">
        <v>48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1144</v>
      </c>
      <c r="B532">
        <v>10148</v>
      </c>
      <c r="C532" s="3">
        <v>100</v>
      </c>
      <c r="D532" s="3">
        <v>9</v>
      </c>
      <c r="E532" s="3">
        <v>5848.68</v>
      </c>
      <c r="F532" s="5" t="s">
        <v>1018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194</v>
      </c>
      <c r="L532" s="3">
        <v>124</v>
      </c>
      <c r="M532" s="3" t="s">
        <v>1139</v>
      </c>
      <c r="N532" s="3" t="s">
        <v>322</v>
      </c>
      <c r="O532" s="3" t="s">
        <v>323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165</v>
      </c>
      <c r="S532" s="3">
        <v>2060</v>
      </c>
      <c r="T532" s="3" t="s">
        <v>97</v>
      </c>
      <c r="U532" s="3" t="s">
        <v>98</v>
      </c>
      <c r="V532" s="3" t="s">
        <v>324</v>
      </c>
      <c r="W532" s="3" t="s">
        <v>325</v>
      </c>
      <c r="X532" s="3" t="s">
        <v>48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1145</v>
      </c>
      <c r="B533">
        <v>10161</v>
      </c>
      <c r="C533" s="3">
        <v>100</v>
      </c>
      <c r="D533" s="3">
        <v>8</v>
      </c>
      <c r="E533" s="3">
        <v>6153.73</v>
      </c>
      <c r="F533" s="3" t="s">
        <v>1020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194</v>
      </c>
      <c r="L533" s="3">
        <v>124</v>
      </c>
      <c r="M533" s="3" t="s">
        <v>1139</v>
      </c>
      <c r="N533" s="3" t="s">
        <v>712</v>
      </c>
      <c r="O533" s="3" t="s">
        <v>713</v>
      </c>
      <c r="P533" s="4" t="e">
        <f>VLOOKUP(A533,Sheet1!A:ZZ,15,FALSE)</f>
        <v>#N/A</v>
      </c>
      <c r="Q533" s="3" t="e">
        <f>VLOOKUP(A533,Sheet1!A:ZZ,16,FALSE)</f>
        <v>#N/A</v>
      </c>
      <c r="R533" s="4"/>
      <c r="S533" s="3">
        <v>8200</v>
      </c>
      <c r="T533" s="3" t="s">
        <v>419</v>
      </c>
      <c r="U533" s="3" t="s">
        <v>45</v>
      </c>
      <c r="V533" s="3" t="s">
        <v>714</v>
      </c>
      <c r="W533" s="3" t="s">
        <v>715</v>
      </c>
      <c r="X533" s="3" t="s">
        <v>48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1146</v>
      </c>
      <c r="B534">
        <v>10172</v>
      </c>
      <c r="C534" s="3">
        <v>100</v>
      </c>
      <c r="D534" s="3">
        <v>6</v>
      </c>
      <c r="E534" s="3">
        <v>4965.24</v>
      </c>
      <c r="F534" s="5" t="s">
        <v>1022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194</v>
      </c>
      <c r="L534" s="3">
        <v>124</v>
      </c>
      <c r="M534" s="3" t="s">
        <v>1139</v>
      </c>
      <c r="N534" s="3" t="s">
        <v>115</v>
      </c>
      <c r="O534" s="3" t="s">
        <v>116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117</v>
      </c>
      <c r="S534" s="3">
        <v>97562</v>
      </c>
      <c r="T534" s="3" t="s">
        <v>33</v>
      </c>
      <c r="U534" s="3" t="s">
        <v>34</v>
      </c>
      <c r="V534" s="3" t="s">
        <v>118</v>
      </c>
      <c r="W534" s="3" t="s">
        <v>55</v>
      </c>
      <c r="X534" s="3" t="s">
        <v>48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1147</v>
      </c>
      <c r="B535">
        <v>10181</v>
      </c>
      <c r="C535" s="3">
        <v>100</v>
      </c>
      <c r="D535" s="3">
        <v>2</v>
      </c>
      <c r="E535" s="3">
        <v>5435.64</v>
      </c>
      <c r="F535" s="5" t="s">
        <v>609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194</v>
      </c>
      <c r="L535" s="3">
        <v>124</v>
      </c>
      <c r="M535" s="3" t="s">
        <v>1139</v>
      </c>
      <c r="N535" s="3" t="s">
        <v>75</v>
      </c>
      <c r="O535" s="3" t="s">
        <v>76</v>
      </c>
      <c r="P535" s="4" t="e">
        <f>VLOOKUP(A535,Sheet1!A:ZZ,15,FALSE)</f>
        <v>#N/A</v>
      </c>
      <c r="Q535" s="3" t="e">
        <f>VLOOKUP(A535,Sheet1!A:ZZ,16,FALSE)</f>
        <v>#N/A</v>
      </c>
      <c r="R535" s="4"/>
      <c r="S535" s="3" t="s">
        <v>77</v>
      </c>
      <c r="T535" s="3" t="s">
        <v>78</v>
      </c>
      <c r="U535" s="3" t="s">
        <v>45</v>
      </c>
      <c r="V535" s="3" t="s">
        <v>79</v>
      </c>
      <c r="W535" s="3" t="s">
        <v>80</v>
      </c>
      <c r="X535" s="3" t="s">
        <v>48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1148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611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194</v>
      </c>
      <c r="L536" s="3">
        <v>124</v>
      </c>
      <c r="M536" s="3" t="s">
        <v>1139</v>
      </c>
      <c r="N536" s="3" t="s">
        <v>305</v>
      </c>
      <c r="O536" s="3" t="s">
        <v>306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307</v>
      </c>
      <c r="S536" s="3">
        <v>62005</v>
      </c>
      <c r="T536" s="3" t="s">
        <v>33</v>
      </c>
      <c r="U536" s="3" t="s">
        <v>34</v>
      </c>
      <c r="V536" s="3" t="s">
        <v>54</v>
      </c>
      <c r="W536" s="3" t="s">
        <v>302</v>
      </c>
      <c r="X536" s="3" t="s">
        <v>48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1149</v>
      </c>
      <c r="B537">
        <v>10204</v>
      </c>
      <c r="C537" s="3">
        <v>100</v>
      </c>
      <c r="D537" s="3">
        <v>13</v>
      </c>
      <c r="E537" s="3">
        <v>4032</v>
      </c>
      <c r="F537" s="5" t="s">
        <v>618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194</v>
      </c>
      <c r="L537" s="3">
        <v>124</v>
      </c>
      <c r="M537" s="3" t="s">
        <v>1139</v>
      </c>
      <c r="N537" s="3" t="s">
        <v>672</v>
      </c>
      <c r="O537" s="3" t="s">
        <v>673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54</v>
      </c>
      <c r="W537" s="3" t="s">
        <v>674</v>
      </c>
      <c r="X537" s="3" t="s">
        <v>48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1150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833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194</v>
      </c>
      <c r="L538" s="3">
        <v>124</v>
      </c>
      <c r="M538" s="3" t="s">
        <v>1139</v>
      </c>
      <c r="N538" s="3" t="s">
        <v>187</v>
      </c>
      <c r="O538" s="3" t="s">
        <v>188</v>
      </c>
      <c r="P538" s="4" t="e">
        <f>VLOOKUP(A538,Sheet1!A:ZZ,15,FALSE)</f>
        <v>#N/A</v>
      </c>
      <c r="Q538" s="3" t="e">
        <f>VLOOKUP(A538,Sheet1!A:ZZ,16,FALSE)</f>
        <v>#N/A</v>
      </c>
      <c r="R538" s="4"/>
      <c r="S538" s="3">
        <v>28034</v>
      </c>
      <c r="T538" s="3" t="s">
        <v>189</v>
      </c>
      <c r="U538" s="3" t="s">
        <v>45</v>
      </c>
      <c r="V538" s="3" t="s">
        <v>190</v>
      </c>
      <c r="W538" s="3" t="s">
        <v>191</v>
      </c>
      <c r="X538" s="3" t="s">
        <v>48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1151</v>
      </c>
      <c r="B539">
        <v>10226</v>
      </c>
      <c r="C539" s="3">
        <v>100</v>
      </c>
      <c r="D539" s="3">
        <v>4</v>
      </c>
      <c r="E539" s="3">
        <v>4161.38</v>
      </c>
      <c r="F539" s="3" t="s">
        <v>1152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194</v>
      </c>
      <c r="L539" s="3">
        <v>124</v>
      </c>
      <c r="M539" s="3" t="s">
        <v>1139</v>
      </c>
      <c r="N539" s="3" t="s">
        <v>467</v>
      </c>
      <c r="O539" s="3" t="s">
        <v>468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53</v>
      </c>
      <c r="S539" s="3">
        <v>91217</v>
      </c>
      <c r="T539" s="3" t="s">
        <v>33</v>
      </c>
      <c r="U539" s="3" t="s">
        <v>34</v>
      </c>
      <c r="V539" s="3" t="s">
        <v>257</v>
      </c>
      <c r="W539" s="3" t="s">
        <v>302</v>
      </c>
      <c r="X539" s="3" t="s">
        <v>48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1153</v>
      </c>
      <c r="B540">
        <v>10241</v>
      </c>
      <c r="C540" s="3">
        <v>100</v>
      </c>
      <c r="D540" s="3">
        <v>11</v>
      </c>
      <c r="E540" s="3">
        <v>2508.66</v>
      </c>
      <c r="F540" s="3" t="s">
        <v>1029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194</v>
      </c>
      <c r="L540" s="3">
        <v>124</v>
      </c>
      <c r="M540" s="3" t="s">
        <v>1139</v>
      </c>
      <c r="N540" s="3" t="s">
        <v>977</v>
      </c>
      <c r="O540" s="3" t="s">
        <v>978</v>
      </c>
      <c r="P540" s="4" t="e">
        <f>VLOOKUP(A540,Sheet1!A:ZZ,15,FALSE)</f>
        <v>#N/A</v>
      </c>
      <c r="Q540" s="3" t="e">
        <f>VLOOKUP(A540,Sheet1!A:ZZ,16,FALSE)</f>
        <v>#N/A</v>
      </c>
      <c r="R540" s="4"/>
      <c r="S540" s="3">
        <v>67000</v>
      </c>
      <c r="T540" s="3" t="s">
        <v>44</v>
      </c>
      <c r="U540" s="3" t="s">
        <v>45</v>
      </c>
      <c r="V540" s="3" t="s">
        <v>979</v>
      </c>
      <c r="W540" s="3" t="s">
        <v>980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1154</v>
      </c>
      <c r="B541">
        <v>10253</v>
      </c>
      <c r="C541" s="3">
        <v>100</v>
      </c>
      <c r="D541" s="3">
        <v>1</v>
      </c>
      <c r="E541" s="3">
        <v>3374.88</v>
      </c>
      <c r="F541" s="5" t="s">
        <v>629</v>
      </c>
      <c r="G541" s="3" t="s">
        <v>440</v>
      </c>
      <c r="H541" s="3">
        <v>2</v>
      </c>
      <c r="I541" s="3">
        <v>6</v>
      </c>
      <c r="J541" s="3">
        <v>2004</v>
      </c>
      <c r="K541" s="3" t="s">
        <v>194</v>
      </c>
      <c r="L541" s="3">
        <v>124</v>
      </c>
      <c r="M541" s="3" t="s">
        <v>1139</v>
      </c>
      <c r="N541" s="3" t="s">
        <v>178</v>
      </c>
      <c r="O541" s="3" t="s">
        <v>179</v>
      </c>
      <c r="P541" s="4" t="e">
        <f>VLOOKUP(A541,Sheet1!A:ZZ,15,FALSE)</f>
        <v>#N/A</v>
      </c>
      <c r="Q541" s="3" t="e">
        <f>VLOOKUP(A541,Sheet1!A:ZZ,16,FALSE)</f>
        <v>#N/A</v>
      </c>
      <c r="R541" s="4"/>
      <c r="S541" s="3" t="s">
        <v>180</v>
      </c>
      <c r="T541" s="3" t="s">
        <v>181</v>
      </c>
      <c r="U541" s="3" t="s">
        <v>45</v>
      </c>
      <c r="V541" s="3" t="s">
        <v>182</v>
      </c>
      <c r="W541" s="3" t="s">
        <v>183</v>
      </c>
      <c r="X541" s="3" t="s">
        <v>48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1155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631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194</v>
      </c>
      <c r="L542" s="3">
        <v>124</v>
      </c>
      <c r="M542" s="3" t="s">
        <v>1139</v>
      </c>
      <c r="N542" s="3" t="s">
        <v>632</v>
      </c>
      <c r="O542" s="3" t="s">
        <v>633</v>
      </c>
      <c r="P542" s="4" t="e">
        <f>VLOOKUP(A542,Sheet1!A:ZZ,15,FALSE)</f>
        <v>#N/A</v>
      </c>
      <c r="Q542" s="3" t="e">
        <f>VLOOKUP(A542,Sheet1!A:ZZ,16,FALSE)</f>
        <v>#N/A</v>
      </c>
      <c r="R542" s="4"/>
      <c r="S542" s="3">
        <v>42100</v>
      </c>
      <c r="T542" s="3" t="s">
        <v>283</v>
      </c>
      <c r="U542" s="3" t="s">
        <v>45</v>
      </c>
      <c r="V542" s="3" t="s">
        <v>634</v>
      </c>
      <c r="W542" s="3" t="s">
        <v>635</v>
      </c>
      <c r="X542" s="3" t="s">
        <v>48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1156</v>
      </c>
      <c r="B543">
        <v>10278</v>
      </c>
      <c r="C543" s="3">
        <v>100</v>
      </c>
      <c r="D543" s="3">
        <v>2</v>
      </c>
      <c r="E543" s="3">
        <v>2604.52</v>
      </c>
      <c r="F543" s="5" t="s">
        <v>1033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194</v>
      </c>
      <c r="L543" s="3">
        <v>124</v>
      </c>
      <c r="M543" s="3" t="s">
        <v>1139</v>
      </c>
      <c r="N543" s="3" t="s">
        <v>1034</v>
      </c>
      <c r="O543" s="3" t="s">
        <v>1035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1036</v>
      </c>
      <c r="S543" s="3">
        <v>83030</v>
      </c>
      <c r="T543" s="3" t="s">
        <v>33</v>
      </c>
      <c r="U543" s="3" t="s">
        <v>34</v>
      </c>
      <c r="V543" s="3" t="s">
        <v>118</v>
      </c>
      <c r="W543" s="3" t="s">
        <v>528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1157</v>
      </c>
      <c r="B544">
        <v>10288</v>
      </c>
      <c r="C544" s="3">
        <v>100</v>
      </c>
      <c r="D544" s="3">
        <v>14</v>
      </c>
      <c r="E544" s="3">
        <v>2936.8</v>
      </c>
      <c r="F544" s="5" t="s">
        <v>1158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194</v>
      </c>
      <c r="L544" s="3">
        <v>124</v>
      </c>
      <c r="M544" s="3" t="s">
        <v>1139</v>
      </c>
      <c r="N544" s="3" t="s">
        <v>560</v>
      </c>
      <c r="O544" s="3" t="s">
        <v>561</v>
      </c>
      <c r="P544" s="3" t="e">
        <f>VLOOKUP(A544,Sheet1!A:ZZ,15,FALSE)</f>
        <v>#N/A</v>
      </c>
      <c r="Q544" s="3" t="e">
        <f>VLOOKUP(A544,Sheet1!A:ZZ,16,FALSE)</f>
        <v>#N/A</v>
      </c>
      <c r="R544" s="4"/>
      <c r="S544" s="3">
        <v>69045</v>
      </c>
      <c r="T544" s="3" t="s">
        <v>216</v>
      </c>
      <c r="U544" s="3" t="s">
        <v>98</v>
      </c>
      <c r="V544" s="3" t="s">
        <v>562</v>
      </c>
      <c r="W544" s="3" t="s">
        <v>563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1159</v>
      </c>
      <c r="B545">
        <v>10301</v>
      </c>
      <c r="C545" s="3">
        <v>100</v>
      </c>
      <c r="D545" s="3">
        <v>4</v>
      </c>
      <c r="E545" s="3">
        <v>3424.64</v>
      </c>
      <c r="F545" s="5" t="s">
        <v>1039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194</v>
      </c>
      <c r="L545" s="3">
        <v>124</v>
      </c>
      <c r="M545" s="3" t="s">
        <v>1139</v>
      </c>
      <c r="N545" s="3" t="s">
        <v>1040</v>
      </c>
      <c r="O545" s="3" t="s">
        <v>1041</v>
      </c>
      <c r="P545" s="4" t="e">
        <f>VLOOKUP(A545,Sheet1!A:ZZ,15,FALSE)</f>
        <v>#N/A</v>
      </c>
      <c r="Q545" s="3" t="e">
        <f>VLOOKUP(A545,Sheet1!A:ZZ,16,FALSE)</f>
        <v>#N/A</v>
      </c>
      <c r="R545" s="4"/>
      <c r="S545" s="3" t="s">
        <v>1042</v>
      </c>
      <c r="T545" s="3" t="s">
        <v>78</v>
      </c>
      <c r="U545" s="3" t="s">
        <v>45</v>
      </c>
      <c r="V545" s="3" t="s">
        <v>1043</v>
      </c>
      <c r="W545" s="3" t="s">
        <v>1044</v>
      </c>
      <c r="X545" s="3" t="s">
        <v>48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1160</v>
      </c>
      <c r="B546">
        <v>10311</v>
      </c>
      <c r="C546" s="3">
        <v>100</v>
      </c>
      <c r="D546" s="3">
        <v>9</v>
      </c>
      <c r="E546" s="3">
        <v>2923.2</v>
      </c>
      <c r="F546" s="3" t="s">
        <v>650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194</v>
      </c>
      <c r="L546" s="3">
        <v>124</v>
      </c>
      <c r="M546" s="3" t="s">
        <v>1139</v>
      </c>
      <c r="N546" s="3" t="s">
        <v>187</v>
      </c>
      <c r="O546" s="3" t="s">
        <v>188</v>
      </c>
      <c r="P546" s="4" t="e">
        <f>VLOOKUP(A546,Sheet1!A:ZZ,15,FALSE)</f>
        <v>#N/A</v>
      </c>
      <c r="Q546" s="3" t="e">
        <f>VLOOKUP(A546,Sheet1!A:ZZ,16,FALSE)</f>
        <v>#N/A</v>
      </c>
      <c r="R546" s="4"/>
      <c r="S546" s="3">
        <v>28034</v>
      </c>
      <c r="T546" s="3" t="s">
        <v>189</v>
      </c>
      <c r="U546" s="3" t="s">
        <v>45</v>
      </c>
      <c r="V546" s="3" t="s">
        <v>190</v>
      </c>
      <c r="W546" s="3" t="s">
        <v>191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1161</v>
      </c>
      <c r="B547">
        <v>10321</v>
      </c>
      <c r="C547" s="3">
        <v>100</v>
      </c>
      <c r="D547" s="3">
        <v>6</v>
      </c>
      <c r="E547" s="3">
        <v>4489.76</v>
      </c>
      <c r="F547" s="5" t="s">
        <v>304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194</v>
      </c>
      <c r="L547" s="3">
        <v>124</v>
      </c>
      <c r="M547" s="3" t="s">
        <v>1139</v>
      </c>
      <c r="N547" s="6" t="s">
        <v>172</v>
      </c>
      <c r="O547" s="3" t="s">
        <v>173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129</v>
      </c>
      <c r="S547" s="3">
        <v>50553</v>
      </c>
      <c r="T547" s="3" t="s">
        <v>33</v>
      </c>
      <c r="U547" s="3" t="s">
        <v>34</v>
      </c>
      <c r="V547" s="3" t="s">
        <v>174</v>
      </c>
      <c r="W547" s="3" t="s">
        <v>175</v>
      </c>
      <c r="X547" s="3" t="s">
        <v>48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1162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1048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194</v>
      </c>
      <c r="L548" s="3">
        <v>124</v>
      </c>
      <c r="M548" s="3" t="s">
        <v>1139</v>
      </c>
      <c r="N548" s="3" t="s">
        <v>359</v>
      </c>
      <c r="O548" s="3" t="s">
        <v>360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149</v>
      </c>
      <c r="S548" s="3">
        <v>71270</v>
      </c>
      <c r="T548" s="3" t="s">
        <v>33</v>
      </c>
      <c r="U548" s="3" t="s">
        <v>34</v>
      </c>
      <c r="V548" s="3" t="s">
        <v>130</v>
      </c>
      <c r="W548" s="3" t="s">
        <v>361</v>
      </c>
      <c r="X548" s="3" t="s">
        <v>48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1163</v>
      </c>
      <c r="B549">
        <v>10343</v>
      </c>
      <c r="C549" s="3">
        <v>100</v>
      </c>
      <c r="D549" s="3">
        <v>4</v>
      </c>
      <c r="E549" s="3">
        <v>5848.92</v>
      </c>
      <c r="F549" s="3" t="s">
        <v>154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194</v>
      </c>
      <c r="L549" s="3">
        <v>124</v>
      </c>
      <c r="M549" s="3" t="s">
        <v>1139</v>
      </c>
      <c r="N549" s="3" t="s">
        <v>510</v>
      </c>
      <c r="O549" s="3" t="s">
        <v>511</v>
      </c>
      <c r="P549" s="4" t="e">
        <f>VLOOKUP(A549,Sheet1!A:ZZ,15,FALSE)</f>
        <v>#N/A</v>
      </c>
      <c r="Q549" s="3" t="e">
        <f>VLOOKUP(A549,Sheet1!A:ZZ,16,FALSE)</f>
        <v>#N/A</v>
      </c>
      <c r="R549" s="4"/>
      <c r="S549" s="3">
        <v>51100</v>
      </c>
      <c r="T549" s="3" t="s">
        <v>44</v>
      </c>
      <c r="U549" s="3" t="s">
        <v>45</v>
      </c>
      <c r="V549" s="3" t="s">
        <v>512</v>
      </c>
      <c r="W549" s="3" t="s">
        <v>513</v>
      </c>
      <c r="X549" s="3" t="s">
        <v>48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1164</v>
      </c>
      <c r="B550">
        <v>10367</v>
      </c>
      <c r="C550" s="3">
        <v>56.3</v>
      </c>
      <c r="D550" s="3">
        <v>1</v>
      </c>
      <c r="E550" s="3">
        <v>2758.7</v>
      </c>
      <c r="F550" s="5" t="s">
        <v>1165</v>
      </c>
      <c r="G550" s="3" t="s">
        <v>545</v>
      </c>
      <c r="H550" s="3">
        <v>1</v>
      </c>
      <c r="I550" s="3">
        <v>1</v>
      </c>
      <c r="J550" s="3">
        <v>2005</v>
      </c>
      <c r="K550" s="3" t="s">
        <v>194</v>
      </c>
      <c r="L550" s="3">
        <v>124</v>
      </c>
      <c r="M550" s="3" t="s">
        <v>1139</v>
      </c>
      <c r="N550" s="6" t="s">
        <v>51</v>
      </c>
      <c r="O550" s="3" t="s">
        <v>52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53</v>
      </c>
      <c r="S550" s="3">
        <v>90003</v>
      </c>
      <c r="T550" s="3" t="s">
        <v>33</v>
      </c>
      <c r="U550" s="3" t="s">
        <v>34</v>
      </c>
      <c r="V550" s="3" t="s">
        <v>54</v>
      </c>
      <c r="W550" s="3" t="s">
        <v>55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1166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1167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194</v>
      </c>
      <c r="L551" s="3">
        <v>124</v>
      </c>
      <c r="M551" s="3" t="s">
        <v>1139</v>
      </c>
      <c r="N551" s="3" t="s">
        <v>187</v>
      </c>
      <c r="O551" s="3" t="s">
        <v>188</v>
      </c>
      <c r="P551" s="4" t="e">
        <f>VLOOKUP(A551,Sheet1!A:ZZ,15,FALSE)</f>
        <v>#N/A</v>
      </c>
      <c r="Q551" s="3" t="e">
        <f>VLOOKUP(A551,Sheet1!A:ZZ,16,FALSE)</f>
        <v>#N/A</v>
      </c>
      <c r="R551" s="4"/>
      <c r="S551" s="3">
        <v>28034</v>
      </c>
      <c r="T551" s="3" t="s">
        <v>189</v>
      </c>
      <c r="U551" s="3" t="s">
        <v>45</v>
      </c>
      <c r="V551" s="3" t="s">
        <v>190</v>
      </c>
      <c r="W551" s="3" t="s">
        <v>191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1168</v>
      </c>
      <c r="B552">
        <v>10407</v>
      </c>
      <c r="C552" s="3">
        <v>100</v>
      </c>
      <c r="D552" s="3">
        <v>11</v>
      </c>
      <c r="E552" s="3">
        <v>7048.14</v>
      </c>
      <c r="F552" s="3" t="s">
        <v>1169</v>
      </c>
      <c r="G552" s="3" t="s">
        <v>531</v>
      </c>
      <c r="H552" s="3">
        <v>2</v>
      </c>
      <c r="I552" s="3">
        <v>4</v>
      </c>
      <c r="J552" s="3">
        <v>2005</v>
      </c>
      <c r="K552" s="3" t="s">
        <v>194</v>
      </c>
      <c r="L552" s="3">
        <v>124</v>
      </c>
      <c r="M552" s="3" t="s">
        <v>1139</v>
      </c>
      <c r="N552" s="3" t="s">
        <v>526</v>
      </c>
      <c r="O552" s="3" t="s">
        <v>527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53</v>
      </c>
      <c r="S552" s="3">
        <v>94217</v>
      </c>
      <c r="T552" s="3" t="s">
        <v>33</v>
      </c>
      <c r="U552" s="3" t="s">
        <v>34</v>
      </c>
      <c r="V552" s="3" t="s">
        <v>105</v>
      </c>
      <c r="W552" s="3" t="s">
        <v>528</v>
      </c>
      <c r="X552" s="3" t="s">
        <v>160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1170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665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194</v>
      </c>
      <c r="L553" s="3">
        <v>124</v>
      </c>
      <c r="M553" s="3" t="s">
        <v>1139</v>
      </c>
      <c r="N553" s="3" t="s">
        <v>155</v>
      </c>
      <c r="O553" s="3" t="s">
        <v>156</v>
      </c>
      <c r="P553" s="4" t="e">
        <f>VLOOKUP(A553,Sheet1!A:ZZ,15,FALSE)</f>
        <v>#N/A</v>
      </c>
      <c r="Q553" s="3" t="e">
        <f>VLOOKUP(A553,Sheet1!A:ZZ,16,FALSE)</f>
        <v>#N/A</v>
      </c>
      <c r="R553" s="4"/>
      <c r="S553" s="3">
        <v>5020</v>
      </c>
      <c r="T553" s="3" t="s">
        <v>157</v>
      </c>
      <c r="U553" s="3" t="s">
        <v>45</v>
      </c>
      <c r="V553" s="3" t="s">
        <v>158</v>
      </c>
      <c r="W553" s="3" t="s">
        <v>159</v>
      </c>
      <c r="X553" s="3" t="s">
        <v>48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1171</v>
      </c>
      <c r="B554">
        <v>10106</v>
      </c>
      <c r="C554" s="3">
        <v>100</v>
      </c>
      <c r="D554" s="3">
        <v>12</v>
      </c>
      <c r="E554" s="3">
        <v>5279.4</v>
      </c>
      <c r="F554" s="3" t="s">
        <v>1172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1173</v>
      </c>
      <c r="L554" s="3">
        <v>157</v>
      </c>
      <c r="M554" s="3" t="s">
        <v>1174</v>
      </c>
      <c r="N554" s="3" t="s">
        <v>1075</v>
      </c>
      <c r="O554" s="3" t="s">
        <v>1076</v>
      </c>
      <c r="P554" s="4" t="e">
        <f>VLOOKUP(A554,Sheet1!A:ZZ,15,FALSE)</f>
        <v>#N/A</v>
      </c>
      <c r="Q554" s="3" t="e">
        <f>VLOOKUP(A554,Sheet1!A:ZZ,16,FALSE)</f>
        <v>#N/A</v>
      </c>
      <c r="R554" s="4"/>
      <c r="S554" s="3">
        <v>24100</v>
      </c>
      <c r="T554" s="3" t="s">
        <v>283</v>
      </c>
      <c r="U554" s="3" t="s">
        <v>45</v>
      </c>
      <c r="V554" s="3" t="s">
        <v>1077</v>
      </c>
      <c r="W554" s="3" t="s">
        <v>1078</v>
      </c>
      <c r="X554" s="3" t="s">
        <v>48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1175</v>
      </c>
      <c r="B555">
        <v>10119</v>
      </c>
      <c r="C555" s="3">
        <v>100</v>
      </c>
      <c r="D555" s="3">
        <v>3</v>
      </c>
      <c r="E555" s="3">
        <v>6916.12</v>
      </c>
      <c r="F555" s="3" t="s">
        <v>423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1173</v>
      </c>
      <c r="L555" s="3">
        <v>157</v>
      </c>
      <c r="M555" s="3" t="s">
        <v>1174</v>
      </c>
      <c r="N555" s="3" t="s">
        <v>155</v>
      </c>
      <c r="O555" s="3" t="s">
        <v>156</v>
      </c>
      <c r="P555" s="4" t="e">
        <f>VLOOKUP(A555,Sheet1!A:ZZ,15,FALSE)</f>
        <v>#N/A</v>
      </c>
      <c r="Q555" s="3" t="e">
        <f>VLOOKUP(A555,Sheet1!A:ZZ,16,FALSE)</f>
        <v>#N/A</v>
      </c>
      <c r="R555" s="4"/>
      <c r="S555" s="3">
        <v>5020</v>
      </c>
      <c r="T555" s="3" t="s">
        <v>157</v>
      </c>
      <c r="U555" s="3" t="s">
        <v>45</v>
      </c>
      <c r="V555" s="3" t="s">
        <v>158</v>
      </c>
      <c r="W555" s="3" t="s">
        <v>159</v>
      </c>
      <c r="X555" s="3" t="s">
        <v>48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1176</v>
      </c>
      <c r="B556">
        <v>10131</v>
      </c>
      <c r="C556" s="3">
        <v>100</v>
      </c>
      <c r="D556" s="3">
        <v>4</v>
      </c>
      <c r="E556" s="3">
        <v>2781.66</v>
      </c>
      <c r="F556" s="3" t="s">
        <v>1177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1173</v>
      </c>
      <c r="L556" s="3">
        <v>157</v>
      </c>
      <c r="M556" s="3" t="s">
        <v>1174</v>
      </c>
      <c r="N556" s="3" t="s">
        <v>1178</v>
      </c>
      <c r="O556" s="3" t="s">
        <v>1179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117</v>
      </c>
      <c r="S556" s="3">
        <v>97561</v>
      </c>
      <c r="T556" s="3" t="s">
        <v>33</v>
      </c>
      <c r="U556" s="3" t="s">
        <v>34</v>
      </c>
      <c r="V556" s="3" t="s">
        <v>1180</v>
      </c>
      <c r="W556" s="3" t="s">
        <v>1181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1182</v>
      </c>
      <c r="B557">
        <v>10143</v>
      </c>
      <c r="C557" s="3">
        <v>100</v>
      </c>
      <c r="D557" s="3">
        <v>7</v>
      </c>
      <c r="E557" s="3">
        <v>5248</v>
      </c>
      <c r="F557" s="5" t="s">
        <v>431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1173</v>
      </c>
      <c r="L557" s="3">
        <v>157</v>
      </c>
      <c r="M557" s="3" t="s">
        <v>1174</v>
      </c>
      <c r="N557" s="3" t="s">
        <v>432</v>
      </c>
      <c r="O557" s="3" t="s">
        <v>433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129</v>
      </c>
      <c r="S557" s="3">
        <v>50553</v>
      </c>
      <c r="T557" s="3" t="s">
        <v>33</v>
      </c>
      <c r="U557" s="3" t="s">
        <v>34</v>
      </c>
      <c r="V557" s="3" t="s">
        <v>434</v>
      </c>
      <c r="W557" s="3" t="s">
        <v>435</v>
      </c>
      <c r="X557" s="3" t="s">
        <v>48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1183</v>
      </c>
      <c r="B558">
        <v>10155</v>
      </c>
      <c r="C558" s="3">
        <v>100</v>
      </c>
      <c r="D558" s="3">
        <v>5</v>
      </c>
      <c r="E558" s="3">
        <v>6531.44</v>
      </c>
      <c r="F558" s="5" t="s">
        <v>437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1173</v>
      </c>
      <c r="L558" s="3">
        <v>157</v>
      </c>
      <c r="M558" s="3" t="s">
        <v>1174</v>
      </c>
      <c r="N558" s="3" t="s">
        <v>134</v>
      </c>
      <c r="O558" s="3" t="s">
        <v>135</v>
      </c>
      <c r="P558" s="4" t="e">
        <f>VLOOKUP(A558,Sheet1!A:ZZ,15,FALSE)</f>
        <v>#N/A</v>
      </c>
      <c r="Q558" s="3" t="e">
        <f>VLOOKUP(A558,Sheet1!A:ZZ,16,FALSE)</f>
        <v>#N/A</v>
      </c>
      <c r="R558" s="4"/>
      <c r="S558" s="3">
        <v>21240</v>
      </c>
      <c r="T558" s="3" t="s">
        <v>136</v>
      </c>
      <c r="U558" s="3" t="s">
        <v>45</v>
      </c>
      <c r="V558" s="3" t="s">
        <v>137</v>
      </c>
      <c r="W558" s="3" t="s">
        <v>138</v>
      </c>
      <c r="X558" s="3" t="s">
        <v>48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1184</v>
      </c>
      <c r="B559">
        <v>10167</v>
      </c>
      <c r="C559" s="3">
        <v>100</v>
      </c>
      <c r="D559" s="3">
        <v>1</v>
      </c>
      <c r="E559" s="3">
        <v>5763.72</v>
      </c>
      <c r="F559" s="3" t="s">
        <v>439</v>
      </c>
      <c r="G559" s="3" t="s">
        <v>440</v>
      </c>
      <c r="H559" s="3">
        <v>4</v>
      </c>
      <c r="I559" s="3">
        <v>10</v>
      </c>
      <c r="J559" s="3">
        <v>2003</v>
      </c>
      <c r="K559" s="3" t="s">
        <v>1173</v>
      </c>
      <c r="L559" s="3">
        <v>157</v>
      </c>
      <c r="M559" s="3" t="s">
        <v>1174</v>
      </c>
      <c r="N559" s="3" t="s">
        <v>288</v>
      </c>
      <c r="O559" s="3" t="s">
        <v>289</v>
      </c>
      <c r="P559" s="4" t="e">
        <f>VLOOKUP(A559,Sheet1!A:ZZ,15,FALSE)</f>
        <v>#N/A</v>
      </c>
      <c r="Q559" s="3" t="e">
        <f>VLOOKUP(A559,Sheet1!A:ZZ,16,FALSE)</f>
        <v>#N/A</v>
      </c>
      <c r="R559" s="4"/>
      <c r="S559" s="3" t="s">
        <v>290</v>
      </c>
      <c r="T559" s="3" t="s">
        <v>201</v>
      </c>
      <c r="U559" s="3" t="s">
        <v>45</v>
      </c>
      <c r="V559" s="3" t="s">
        <v>291</v>
      </c>
      <c r="W559" s="3" t="s">
        <v>224</v>
      </c>
      <c r="X559" s="3" t="s">
        <v>48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1185</v>
      </c>
      <c r="B560">
        <v>10178</v>
      </c>
      <c r="C560" s="3">
        <v>100</v>
      </c>
      <c r="D560" s="3">
        <v>4</v>
      </c>
      <c r="E560" s="3">
        <v>6490.68</v>
      </c>
      <c r="F560" s="5" t="s">
        <v>442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1173</v>
      </c>
      <c r="L560" s="3">
        <v>157</v>
      </c>
      <c r="M560" s="3" t="s">
        <v>1174</v>
      </c>
      <c r="N560" s="3" t="s">
        <v>443</v>
      </c>
      <c r="O560" s="3" t="s">
        <v>444</v>
      </c>
      <c r="P560" s="4" t="e">
        <f>VLOOKUP(A560,Sheet1!A:ZZ,15,FALSE)</f>
        <v>#N/A</v>
      </c>
      <c r="Q560" s="3" t="e">
        <f>VLOOKUP(A560,Sheet1!A:ZZ,16,FALSE)</f>
        <v>#N/A</v>
      </c>
      <c r="R560" s="4"/>
      <c r="S560" s="3">
        <v>31000</v>
      </c>
      <c r="T560" s="3" t="s">
        <v>44</v>
      </c>
      <c r="U560" s="3" t="s">
        <v>45</v>
      </c>
      <c r="V560" s="3" t="s">
        <v>445</v>
      </c>
      <c r="W560" s="3" t="s">
        <v>446</v>
      </c>
      <c r="X560" s="3" t="s">
        <v>48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1186</v>
      </c>
      <c r="B561">
        <v>10186</v>
      </c>
      <c r="C561" s="3">
        <v>100</v>
      </c>
      <c r="D561" s="3">
        <v>1</v>
      </c>
      <c r="E561" s="3">
        <v>6004.8</v>
      </c>
      <c r="F561" s="3" t="s">
        <v>448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1173</v>
      </c>
      <c r="L561" s="3">
        <v>157</v>
      </c>
      <c r="M561" s="3" t="s">
        <v>1174</v>
      </c>
      <c r="N561" s="3" t="s">
        <v>449</v>
      </c>
      <c r="O561" s="3" t="s">
        <v>450</v>
      </c>
      <c r="P561" s="4" t="e">
        <f>VLOOKUP(A561,Sheet1!A:ZZ,15,FALSE)</f>
        <v>#N/A</v>
      </c>
      <c r="Q561" s="3" t="e">
        <f>VLOOKUP(A561,Sheet1!A:ZZ,16,FALSE)</f>
        <v>#N/A</v>
      </c>
      <c r="R561" s="4"/>
      <c r="S561" s="3" t="s">
        <v>451</v>
      </c>
      <c r="T561" s="3" t="s">
        <v>181</v>
      </c>
      <c r="U561" s="3" t="s">
        <v>45</v>
      </c>
      <c r="V561" s="3" t="s">
        <v>452</v>
      </c>
      <c r="W561" s="3" t="s">
        <v>453</v>
      </c>
      <c r="X561" s="3" t="s">
        <v>48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1187</v>
      </c>
      <c r="B562">
        <v>10198</v>
      </c>
      <c r="C562" s="3">
        <v>100</v>
      </c>
      <c r="D562" s="3">
        <v>4</v>
      </c>
      <c r="E562" s="3">
        <v>7483.98</v>
      </c>
      <c r="F562" s="3" t="s">
        <v>1188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1173</v>
      </c>
      <c r="L562" s="3">
        <v>157</v>
      </c>
      <c r="M562" s="3" t="s">
        <v>1174</v>
      </c>
      <c r="N562" s="3" t="s">
        <v>589</v>
      </c>
      <c r="O562" s="3" t="s">
        <v>590</v>
      </c>
      <c r="P562" s="4" t="e">
        <f>VLOOKUP(A562,Sheet1!A:ZZ,15,FALSE)</f>
        <v>#N/A</v>
      </c>
      <c r="Q562" s="3" t="e">
        <f>VLOOKUP(A562,Sheet1!A:ZZ,16,FALSE)</f>
        <v>#N/A</v>
      </c>
      <c r="R562" s="4"/>
      <c r="S562" s="3" t="s">
        <v>591</v>
      </c>
      <c r="T562" s="3" t="s">
        <v>592</v>
      </c>
      <c r="U562" s="3" t="s">
        <v>217</v>
      </c>
      <c r="V562" s="3" t="s">
        <v>593</v>
      </c>
      <c r="W562" s="3" t="s">
        <v>594</v>
      </c>
      <c r="X562" s="3" t="s">
        <v>160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1189</v>
      </c>
      <c r="B563">
        <v>10210</v>
      </c>
      <c r="C563" s="3">
        <v>100</v>
      </c>
      <c r="D563" s="3">
        <v>17</v>
      </c>
      <c r="E563" s="3">
        <v>5719.5</v>
      </c>
      <c r="F563" s="5" t="s">
        <v>349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1173</v>
      </c>
      <c r="L563" s="3">
        <v>157</v>
      </c>
      <c r="M563" s="3" t="s">
        <v>1174</v>
      </c>
      <c r="N563" s="3" t="s">
        <v>350</v>
      </c>
      <c r="O563" s="3" t="s">
        <v>351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352</v>
      </c>
      <c r="S563" s="3" t="s">
        <v>353</v>
      </c>
      <c r="T563" s="3" t="s">
        <v>217</v>
      </c>
      <c r="U563" s="3" t="s">
        <v>217</v>
      </c>
      <c r="V563" s="3" t="s">
        <v>354</v>
      </c>
      <c r="W563" s="3" t="s">
        <v>355</v>
      </c>
      <c r="X563" s="3" t="s">
        <v>48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1190</v>
      </c>
      <c r="B564">
        <v>10222</v>
      </c>
      <c r="C564" s="3">
        <v>100</v>
      </c>
      <c r="D564" s="3">
        <v>4</v>
      </c>
      <c r="E564" s="3">
        <v>6954.08</v>
      </c>
      <c r="F564" s="3" t="s">
        <v>466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1173</v>
      </c>
      <c r="L564" s="3">
        <v>157</v>
      </c>
      <c r="M564" s="3" t="s">
        <v>1174</v>
      </c>
      <c r="N564" s="3" t="s">
        <v>467</v>
      </c>
      <c r="O564" s="3" t="s">
        <v>468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53</v>
      </c>
      <c r="S564" s="3">
        <v>91217</v>
      </c>
      <c r="T564" s="3" t="s">
        <v>33</v>
      </c>
      <c r="U564" s="3" t="s">
        <v>34</v>
      </c>
      <c r="V564" s="3" t="s">
        <v>257</v>
      </c>
      <c r="W564" s="3" t="s">
        <v>302</v>
      </c>
      <c r="X564" s="3" t="s">
        <v>48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1191</v>
      </c>
      <c r="B565">
        <v>10250</v>
      </c>
      <c r="C565" s="3">
        <v>100</v>
      </c>
      <c r="D565" s="3">
        <v>14</v>
      </c>
      <c r="E565" s="3">
        <v>8160.3</v>
      </c>
      <c r="F565" s="5" t="s">
        <v>1192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1173</v>
      </c>
      <c r="L565" s="3">
        <v>157</v>
      </c>
      <c r="M565" s="3" t="s">
        <v>1174</v>
      </c>
      <c r="N565" s="3" t="s">
        <v>526</v>
      </c>
      <c r="O565" s="3" t="s">
        <v>527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53</v>
      </c>
      <c r="S565" s="3">
        <v>94217</v>
      </c>
      <c r="T565" s="3" t="s">
        <v>33</v>
      </c>
      <c r="U565" s="3" t="s">
        <v>34</v>
      </c>
      <c r="V565" s="3" t="s">
        <v>105</v>
      </c>
      <c r="W565" s="3" t="s">
        <v>528</v>
      </c>
      <c r="X565" s="3" t="s">
        <v>160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1193</v>
      </c>
      <c r="B566">
        <v>10262</v>
      </c>
      <c r="C566" s="3">
        <v>100</v>
      </c>
      <c r="D566" s="3">
        <v>9</v>
      </c>
      <c r="E566" s="3">
        <v>6567.96</v>
      </c>
      <c r="F566" s="3" t="s">
        <v>1194</v>
      </c>
      <c r="G566" s="3" t="s">
        <v>440</v>
      </c>
      <c r="H566" s="3">
        <v>2</v>
      </c>
      <c r="I566" s="3">
        <v>6</v>
      </c>
      <c r="J566" s="3">
        <v>2004</v>
      </c>
      <c r="K566" s="3" t="s">
        <v>1173</v>
      </c>
      <c r="L566" s="3">
        <v>157</v>
      </c>
      <c r="M566" s="3" t="s">
        <v>1174</v>
      </c>
      <c r="N566" s="3" t="s">
        <v>187</v>
      </c>
      <c r="O566" s="3" t="s">
        <v>188</v>
      </c>
      <c r="P566" s="4" t="e">
        <f>VLOOKUP(A566,Sheet1!A:ZZ,15,FALSE)</f>
        <v>#N/A</v>
      </c>
      <c r="Q566" s="3" t="e">
        <f>VLOOKUP(A566,Sheet1!A:ZZ,16,FALSE)</f>
        <v>#N/A</v>
      </c>
      <c r="R566" s="4"/>
      <c r="S566" s="3">
        <v>28034</v>
      </c>
      <c r="T566" s="3" t="s">
        <v>189</v>
      </c>
      <c r="U566" s="3" t="s">
        <v>45</v>
      </c>
      <c r="V566" s="3" t="s">
        <v>190</v>
      </c>
      <c r="W566" s="3" t="s">
        <v>191</v>
      </c>
      <c r="X566" s="3" t="s">
        <v>48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1195</v>
      </c>
      <c r="B567">
        <v>10274</v>
      </c>
      <c r="C567" s="3">
        <v>100</v>
      </c>
      <c r="D567" s="3">
        <v>1</v>
      </c>
      <c r="E567" s="3">
        <v>6724</v>
      </c>
      <c r="F567" s="3" t="s">
        <v>474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1173</v>
      </c>
      <c r="L567" s="3">
        <v>157</v>
      </c>
      <c r="M567" s="3" t="s">
        <v>1174</v>
      </c>
      <c r="N567" s="3" t="s">
        <v>316</v>
      </c>
      <c r="O567" s="3" t="s">
        <v>128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129</v>
      </c>
      <c r="S567" s="3">
        <v>58339</v>
      </c>
      <c r="T567" s="3" t="s">
        <v>33</v>
      </c>
      <c r="U567" s="3" t="s">
        <v>34</v>
      </c>
      <c r="V567" s="3" t="s">
        <v>301</v>
      </c>
      <c r="W567" s="3" t="s">
        <v>317</v>
      </c>
      <c r="X567" s="3" t="s">
        <v>48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1196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1197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1173</v>
      </c>
      <c r="L568" s="3">
        <v>157</v>
      </c>
      <c r="M568" s="3" t="s">
        <v>1174</v>
      </c>
      <c r="N568" s="3" t="s">
        <v>1040</v>
      </c>
      <c r="O568" s="3" t="s">
        <v>1041</v>
      </c>
      <c r="P568" s="4" t="e">
        <f>VLOOKUP(A568,Sheet1!A:ZZ,15,FALSE)</f>
        <v>#N/A</v>
      </c>
      <c r="Q568" s="3" t="e">
        <f>VLOOKUP(A568,Sheet1!A:ZZ,16,FALSE)</f>
        <v>#N/A</v>
      </c>
      <c r="R568" s="4"/>
      <c r="S568" s="3" t="s">
        <v>1042</v>
      </c>
      <c r="T568" s="3" t="s">
        <v>78</v>
      </c>
      <c r="U568" s="3" t="s">
        <v>45</v>
      </c>
      <c r="V568" s="3" t="s">
        <v>1043</v>
      </c>
      <c r="W568" s="3" t="s">
        <v>1044</v>
      </c>
      <c r="X568" s="3" t="s">
        <v>48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1198</v>
      </c>
      <c r="B569">
        <v>10296</v>
      </c>
      <c r="C569" s="3">
        <v>100</v>
      </c>
      <c r="D569" s="3">
        <v>7</v>
      </c>
      <c r="E569" s="3">
        <v>5676.84</v>
      </c>
      <c r="F569" s="3" t="s">
        <v>1199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1173</v>
      </c>
      <c r="L569" s="3">
        <v>157</v>
      </c>
      <c r="M569" s="3" t="s">
        <v>1174</v>
      </c>
      <c r="N569" s="3" t="s">
        <v>1200</v>
      </c>
      <c r="O569" s="3" t="s">
        <v>1201</v>
      </c>
      <c r="P569" s="4" t="e">
        <f>VLOOKUP(A569,Sheet1!A:ZZ,15,FALSE)</f>
        <v>#N/A</v>
      </c>
      <c r="Q569" s="3" t="e">
        <f>VLOOKUP(A569,Sheet1!A:ZZ,16,FALSE)</f>
        <v>#N/A</v>
      </c>
      <c r="R569" s="4"/>
      <c r="S569" s="3">
        <v>80686</v>
      </c>
      <c r="T569" s="3" t="s">
        <v>614</v>
      </c>
      <c r="U569" s="3" t="s">
        <v>45</v>
      </c>
      <c r="V569" s="3" t="s">
        <v>1202</v>
      </c>
      <c r="W569" s="3" t="s">
        <v>106</v>
      </c>
      <c r="X569" s="3" t="s">
        <v>48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1203</v>
      </c>
      <c r="B570">
        <v>10307</v>
      </c>
      <c r="C570" s="3">
        <v>100</v>
      </c>
      <c r="D570" s="3">
        <v>1</v>
      </c>
      <c r="E570" s="3">
        <v>7379.97</v>
      </c>
      <c r="F570" s="3" t="s">
        <v>493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1173</v>
      </c>
      <c r="L570" s="3">
        <v>157</v>
      </c>
      <c r="M570" s="3" t="s">
        <v>1174</v>
      </c>
      <c r="N570" s="3" t="s">
        <v>234</v>
      </c>
      <c r="O570" s="3" t="s">
        <v>235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149</v>
      </c>
      <c r="S570" s="3">
        <v>71270</v>
      </c>
      <c r="T570" s="3" t="s">
        <v>33</v>
      </c>
      <c r="U570" s="3" t="s">
        <v>34</v>
      </c>
      <c r="V570" s="3" t="s">
        <v>236</v>
      </c>
      <c r="W570" s="3" t="s">
        <v>237</v>
      </c>
      <c r="X570" s="3" t="s">
        <v>160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1204</v>
      </c>
      <c r="B571">
        <v>10316</v>
      </c>
      <c r="C571" s="3">
        <v>100</v>
      </c>
      <c r="D571" s="3">
        <v>9</v>
      </c>
      <c r="E571" s="3">
        <v>3704.13</v>
      </c>
      <c r="F571" s="5" t="s">
        <v>495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1173</v>
      </c>
      <c r="L571" s="3">
        <v>157</v>
      </c>
      <c r="M571" s="3" t="s">
        <v>1174</v>
      </c>
      <c r="N571" s="6" t="s">
        <v>496</v>
      </c>
      <c r="O571" s="3" t="s">
        <v>497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498</v>
      </c>
      <c r="S571" s="3" t="s">
        <v>499</v>
      </c>
      <c r="T571" s="3" t="s">
        <v>181</v>
      </c>
      <c r="U571" s="3" t="s">
        <v>45</v>
      </c>
      <c r="V571" s="3" t="s">
        <v>500</v>
      </c>
      <c r="W571" s="3" t="s">
        <v>501</v>
      </c>
      <c r="X571" s="3" t="s">
        <v>48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1205</v>
      </c>
      <c r="B572">
        <v>10327</v>
      </c>
      <c r="C572" s="3">
        <v>100</v>
      </c>
      <c r="D572" s="3">
        <v>6</v>
      </c>
      <c r="E572" s="3">
        <v>2804.75</v>
      </c>
      <c r="F572" s="5" t="s">
        <v>1206</v>
      </c>
      <c r="G572" s="3" t="s">
        <v>545</v>
      </c>
      <c r="H572" s="3">
        <v>4</v>
      </c>
      <c r="I572" s="3">
        <v>11</v>
      </c>
      <c r="J572" s="3">
        <v>2004</v>
      </c>
      <c r="K572" s="3" t="s">
        <v>1173</v>
      </c>
      <c r="L572" s="3">
        <v>157</v>
      </c>
      <c r="M572" s="3" t="s">
        <v>1174</v>
      </c>
      <c r="N572" s="3" t="s">
        <v>417</v>
      </c>
      <c r="O572" s="3" t="s">
        <v>418</v>
      </c>
      <c r="P572" s="4" t="e">
        <f>VLOOKUP(A572,Sheet1!A:ZZ,15,FALSE)</f>
        <v>#N/A</v>
      </c>
      <c r="Q572" s="3" t="e">
        <f>VLOOKUP(A572,Sheet1!A:ZZ,16,FALSE)</f>
        <v>#N/A</v>
      </c>
      <c r="R572" s="4"/>
      <c r="S572" s="3">
        <v>1734</v>
      </c>
      <c r="T572" s="3" t="s">
        <v>419</v>
      </c>
      <c r="U572" s="3" t="s">
        <v>45</v>
      </c>
      <c r="V572" s="3" t="s">
        <v>420</v>
      </c>
      <c r="W572" s="3" t="s">
        <v>421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1207</v>
      </c>
      <c r="B573">
        <v>10338</v>
      </c>
      <c r="C573" s="3">
        <v>100</v>
      </c>
      <c r="D573" s="3">
        <v>1</v>
      </c>
      <c r="E573" s="3">
        <v>5624.79</v>
      </c>
      <c r="F573" s="3" t="s">
        <v>1208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1173</v>
      </c>
      <c r="L573" s="3">
        <v>157</v>
      </c>
      <c r="M573" s="3" t="s">
        <v>1174</v>
      </c>
      <c r="N573" s="3" t="s">
        <v>1209</v>
      </c>
      <c r="O573" s="3" t="s">
        <v>1210</v>
      </c>
      <c r="P573" s="4" t="e">
        <f>VLOOKUP(A573,Sheet1!A:ZZ,15,FALSE)</f>
        <v>#N/A</v>
      </c>
      <c r="Q573" s="3" t="e">
        <f>VLOOKUP(A573,Sheet1!A:ZZ,16,FALSE)</f>
        <v>#N/A</v>
      </c>
      <c r="R573" s="4"/>
      <c r="S573" s="3" t="s">
        <v>1211</v>
      </c>
      <c r="T573" s="3" t="s">
        <v>478</v>
      </c>
      <c r="U573" s="3" t="s">
        <v>45</v>
      </c>
      <c r="V573" s="3" t="s">
        <v>1212</v>
      </c>
      <c r="W573" s="3" t="s">
        <v>1213</v>
      </c>
      <c r="X573" s="3" t="s">
        <v>48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1214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1215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1173</v>
      </c>
      <c r="L574" s="3">
        <v>157</v>
      </c>
      <c r="M574" s="3" t="s">
        <v>1174</v>
      </c>
      <c r="N574" s="3" t="s">
        <v>426</v>
      </c>
      <c r="O574" s="3" t="s">
        <v>427</v>
      </c>
      <c r="P574" s="4" t="e">
        <f>VLOOKUP(A574,Sheet1!A:ZZ,15,FALSE)</f>
        <v>#N/A</v>
      </c>
      <c r="Q574" s="3" t="e">
        <f>VLOOKUP(A574,Sheet1!A:ZZ,16,FALSE)</f>
        <v>#N/A</v>
      </c>
      <c r="R574" s="4"/>
      <c r="S574" s="3" t="s">
        <v>428</v>
      </c>
      <c r="T574" s="3" t="s">
        <v>181</v>
      </c>
      <c r="U574" s="3" t="s">
        <v>45</v>
      </c>
      <c r="V574" s="3" t="s">
        <v>60</v>
      </c>
      <c r="W574" s="3" t="s">
        <v>429</v>
      </c>
      <c r="X574" s="3" t="s">
        <v>48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1216</v>
      </c>
      <c r="B575">
        <v>10373</v>
      </c>
      <c r="C575" s="3">
        <v>57.55</v>
      </c>
      <c r="D575" s="3">
        <v>4</v>
      </c>
      <c r="E575" s="3">
        <v>1611.4</v>
      </c>
      <c r="F575" s="3" t="s">
        <v>515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1173</v>
      </c>
      <c r="L575" s="3">
        <v>157</v>
      </c>
      <c r="M575" s="3" t="s">
        <v>1174</v>
      </c>
      <c r="N575" s="3" t="s">
        <v>516</v>
      </c>
      <c r="O575" s="3" t="s">
        <v>517</v>
      </c>
      <c r="P575" s="4" t="e">
        <f>VLOOKUP(A575,Sheet1!A:ZZ,15,FALSE)</f>
        <v>#N/A</v>
      </c>
      <c r="Q575" s="3" t="e">
        <f>VLOOKUP(A575,Sheet1!A:ZZ,16,FALSE)</f>
        <v>#N/A</v>
      </c>
      <c r="R575" s="4"/>
      <c r="S575" s="3">
        <v>90110</v>
      </c>
      <c r="T575" s="3" t="s">
        <v>136</v>
      </c>
      <c r="U575" s="3" t="s">
        <v>45</v>
      </c>
      <c r="V575" s="3" t="s">
        <v>518</v>
      </c>
      <c r="W575" s="3" t="s">
        <v>519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1217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1218</v>
      </c>
      <c r="G576" s="3" t="s">
        <v>545</v>
      </c>
      <c r="H576" s="3">
        <v>1</v>
      </c>
      <c r="I576" s="3">
        <v>3</v>
      </c>
      <c r="J576" s="3">
        <v>2005</v>
      </c>
      <c r="K576" s="3" t="s">
        <v>1173</v>
      </c>
      <c r="L576" s="3">
        <v>157</v>
      </c>
      <c r="M576" s="3" t="s">
        <v>1174</v>
      </c>
      <c r="N576" s="3" t="s">
        <v>187</v>
      </c>
      <c r="O576" s="3" t="s">
        <v>188</v>
      </c>
      <c r="P576" s="4" t="e">
        <f>VLOOKUP(A576,Sheet1!A:ZZ,15,FALSE)</f>
        <v>#N/A</v>
      </c>
      <c r="Q576" s="3" t="e">
        <f>VLOOKUP(A576,Sheet1!A:ZZ,16,FALSE)</f>
        <v>#N/A</v>
      </c>
      <c r="R576" s="4"/>
      <c r="S576" s="3">
        <v>28034</v>
      </c>
      <c r="T576" s="3" t="s">
        <v>189</v>
      </c>
      <c r="U576" s="3" t="s">
        <v>45</v>
      </c>
      <c r="V576" s="3" t="s">
        <v>190</v>
      </c>
      <c r="W576" s="3" t="s">
        <v>191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1219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1220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1173</v>
      </c>
      <c r="L577" s="3">
        <v>157</v>
      </c>
      <c r="M577" s="3" t="s">
        <v>1174</v>
      </c>
      <c r="N577" s="3" t="s">
        <v>510</v>
      </c>
      <c r="O577" s="3" t="s">
        <v>511</v>
      </c>
      <c r="P577" s="4" t="e">
        <f>VLOOKUP(A577,Sheet1!A:ZZ,15,FALSE)</f>
        <v>#N/A</v>
      </c>
      <c r="Q577" s="3" t="e">
        <f>VLOOKUP(A577,Sheet1!A:ZZ,16,FALSE)</f>
        <v>#N/A</v>
      </c>
      <c r="R577" s="4"/>
      <c r="S577" s="3">
        <v>51100</v>
      </c>
      <c r="T577" s="3" t="s">
        <v>44</v>
      </c>
      <c r="U577" s="3" t="s">
        <v>45</v>
      </c>
      <c r="V577" s="3" t="s">
        <v>512</v>
      </c>
      <c r="W577" s="3" t="s">
        <v>513</v>
      </c>
      <c r="X577" s="3" t="s">
        <v>48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1221</v>
      </c>
      <c r="B578">
        <v>10400</v>
      </c>
      <c r="C578" s="3">
        <v>100</v>
      </c>
      <c r="D578" s="3">
        <v>1</v>
      </c>
      <c r="E578" s="3">
        <v>6433.82</v>
      </c>
      <c r="F578" s="5" t="s">
        <v>525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1173</v>
      </c>
      <c r="L578" s="3">
        <v>157</v>
      </c>
      <c r="M578" s="3" t="s">
        <v>1174</v>
      </c>
      <c r="N578" s="3" t="s">
        <v>526</v>
      </c>
      <c r="O578" s="3" t="s">
        <v>527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53</v>
      </c>
      <c r="S578" s="3">
        <v>94217</v>
      </c>
      <c r="T578" s="3" t="s">
        <v>33</v>
      </c>
      <c r="U578" s="3" t="s">
        <v>34</v>
      </c>
      <c r="V578" s="3" t="s">
        <v>105</v>
      </c>
      <c r="W578" s="3" t="s">
        <v>528</v>
      </c>
      <c r="X578" s="3" t="s">
        <v>48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1222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1223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1173</v>
      </c>
      <c r="L579" s="3">
        <v>157</v>
      </c>
      <c r="M579" s="3" t="s">
        <v>1174</v>
      </c>
      <c r="N579" s="3" t="s">
        <v>632</v>
      </c>
      <c r="O579" s="3" t="s">
        <v>633</v>
      </c>
      <c r="P579" s="4" t="e">
        <f>VLOOKUP(A579,Sheet1!A:ZZ,15,FALSE)</f>
        <v>#N/A</v>
      </c>
      <c r="Q579" s="3" t="e">
        <f>VLOOKUP(A579,Sheet1!A:ZZ,16,FALSE)</f>
        <v>#N/A</v>
      </c>
      <c r="R579" s="4"/>
      <c r="S579" s="3">
        <v>42100</v>
      </c>
      <c r="T579" s="3" t="s">
        <v>283</v>
      </c>
      <c r="U579" s="3" t="s">
        <v>45</v>
      </c>
      <c r="V579" s="3" t="s">
        <v>634</v>
      </c>
      <c r="W579" s="3" t="s">
        <v>635</v>
      </c>
      <c r="X579" s="3" t="s">
        <v>48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1224</v>
      </c>
      <c r="B580">
        <v>10100</v>
      </c>
      <c r="C580" s="3">
        <v>100</v>
      </c>
      <c r="D580" s="3">
        <v>3</v>
      </c>
      <c r="E580" s="3">
        <v>5151</v>
      </c>
      <c r="F580" s="5" t="s">
        <v>1225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1062</v>
      </c>
      <c r="L580" s="3">
        <v>170</v>
      </c>
      <c r="M580" s="3" t="s">
        <v>1226</v>
      </c>
      <c r="N580" s="3" t="s">
        <v>305</v>
      </c>
      <c r="O580" s="3" t="s">
        <v>306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307</v>
      </c>
      <c r="S580" s="3">
        <v>62005</v>
      </c>
      <c r="T580" s="3" t="s">
        <v>33</v>
      </c>
      <c r="U580" s="3" t="s">
        <v>34</v>
      </c>
      <c r="V580" s="3" t="s">
        <v>54</v>
      </c>
      <c r="W580" s="3" t="s">
        <v>302</v>
      </c>
      <c r="X580" s="3" t="s">
        <v>48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1227</v>
      </c>
      <c r="B581">
        <v>10110</v>
      </c>
      <c r="C581" s="3">
        <v>100</v>
      </c>
      <c r="D581" s="3">
        <v>7</v>
      </c>
      <c r="E581" s="3">
        <v>6069</v>
      </c>
      <c r="F581" s="3" t="s">
        <v>1138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1062</v>
      </c>
      <c r="L581" s="3">
        <v>170</v>
      </c>
      <c r="M581" s="3" t="s">
        <v>1226</v>
      </c>
      <c r="N581" s="3" t="s">
        <v>707</v>
      </c>
      <c r="O581" s="3" t="s">
        <v>708</v>
      </c>
      <c r="P581" s="4" t="e">
        <f>VLOOKUP(A581,Sheet1!A:ZZ,15,FALSE)</f>
        <v>#N/A</v>
      </c>
      <c r="Q581" s="3" t="e">
        <f>VLOOKUP(A581,Sheet1!A:ZZ,16,FALSE)</f>
        <v>#N/A</v>
      </c>
      <c r="R581" s="4"/>
      <c r="S581" s="3" t="s">
        <v>709</v>
      </c>
      <c r="T581" s="3" t="s">
        <v>181</v>
      </c>
      <c r="U581" s="3" t="s">
        <v>45</v>
      </c>
      <c r="V581" s="3" t="s">
        <v>710</v>
      </c>
      <c r="W581" s="3" t="s">
        <v>96</v>
      </c>
      <c r="X581" s="3" t="s">
        <v>48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1228</v>
      </c>
      <c r="B582">
        <v>10124</v>
      </c>
      <c r="C582" s="3">
        <v>100</v>
      </c>
      <c r="D582" s="3">
        <v>6</v>
      </c>
      <c r="E582" s="3">
        <v>2856</v>
      </c>
      <c r="F582" s="3" t="s">
        <v>1067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1062</v>
      </c>
      <c r="L582" s="3">
        <v>170</v>
      </c>
      <c r="M582" s="3" t="s">
        <v>1226</v>
      </c>
      <c r="N582" s="3" t="s">
        <v>1034</v>
      </c>
      <c r="O582" s="3" t="s">
        <v>1035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1036</v>
      </c>
      <c r="S582" s="3">
        <v>83030</v>
      </c>
      <c r="T582" s="3" t="s">
        <v>33</v>
      </c>
      <c r="U582" s="3" t="s">
        <v>34</v>
      </c>
      <c r="V582" s="3" t="s">
        <v>118</v>
      </c>
      <c r="W582" s="3" t="s">
        <v>528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1229</v>
      </c>
      <c r="B583">
        <v>10149</v>
      </c>
      <c r="C583" s="3">
        <v>100</v>
      </c>
      <c r="D583" s="3">
        <v>11</v>
      </c>
      <c r="E583" s="3">
        <v>5375.4</v>
      </c>
      <c r="F583" s="5" t="s">
        <v>1071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1062</v>
      </c>
      <c r="L583" s="3">
        <v>170</v>
      </c>
      <c r="M583" s="3" t="s">
        <v>1226</v>
      </c>
      <c r="N583" s="3" t="s">
        <v>928</v>
      </c>
      <c r="O583" s="3" t="s">
        <v>929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53</v>
      </c>
      <c r="S583" s="3">
        <v>94217</v>
      </c>
      <c r="T583" s="3" t="s">
        <v>33</v>
      </c>
      <c r="U583" s="3" t="s">
        <v>34</v>
      </c>
      <c r="V583" s="3" t="s">
        <v>930</v>
      </c>
      <c r="W583" s="3" t="s">
        <v>528</v>
      </c>
      <c r="X583" s="3" t="s">
        <v>48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1230</v>
      </c>
      <c r="B584">
        <v>10162</v>
      </c>
      <c r="C584" s="3">
        <v>100</v>
      </c>
      <c r="D584" s="3">
        <v>9</v>
      </c>
      <c r="E584" s="3">
        <v>5176.5</v>
      </c>
      <c r="F584" s="3" t="s">
        <v>1073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1062</v>
      </c>
      <c r="L584" s="3">
        <v>170</v>
      </c>
      <c r="M584" s="3" t="s">
        <v>1226</v>
      </c>
      <c r="N584" s="3" t="s">
        <v>58</v>
      </c>
      <c r="O584" s="3" t="s">
        <v>59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53</v>
      </c>
      <c r="S584" s="4"/>
      <c r="T584" s="3" t="s">
        <v>33</v>
      </c>
      <c r="U584" s="3" t="s">
        <v>34</v>
      </c>
      <c r="V584" s="3" t="s">
        <v>60</v>
      </c>
      <c r="W584" s="3" t="s">
        <v>55</v>
      </c>
      <c r="X584" s="3" t="s">
        <v>48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1231</v>
      </c>
      <c r="B585">
        <v>10173</v>
      </c>
      <c r="C585" s="3">
        <v>100</v>
      </c>
      <c r="D585" s="3">
        <v>13</v>
      </c>
      <c r="E585" s="3">
        <v>3508.8</v>
      </c>
      <c r="F585" s="5" t="s">
        <v>1022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1062</v>
      </c>
      <c r="L585" s="3">
        <v>170</v>
      </c>
      <c r="M585" s="3" t="s">
        <v>1226</v>
      </c>
      <c r="N585" s="3" t="s">
        <v>1075</v>
      </c>
      <c r="O585" s="3" t="s">
        <v>1076</v>
      </c>
      <c r="P585" s="4" t="e">
        <f>VLOOKUP(A585,Sheet1!A:ZZ,15,FALSE)</f>
        <v>#N/A</v>
      </c>
      <c r="Q585" s="3" t="e">
        <f>VLOOKUP(A585,Sheet1!A:ZZ,16,FALSE)</f>
        <v>#N/A</v>
      </c>
      <c r="R585" s="4"/>
      <c r="S585" s="3">
        <v>24100</v>
      </c>
      <c r="T585" s="3" t="s">
        <v>283</v>
      </c>
      <c r="U585" s="3" t="s">
        <v>45</v>
      </c>
      <c r="V585" s="3" t="s">
        <v>1077</v>
      </c>
      <c r="W585" s="3" t="s">
        <v>1078</v>
      </c>
      <c r="X585" s="3" t="s">
        <v>48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1232</v>
      </c>
      <c r="B586">
        <v>10182</v>
      </c>
      <c r="C586" s="3">
        <v>100</v>
      </c>
      <c r="D586" s="3">
        <v>10</v>
      </c>
      <c r="E586" s="3">
        <v>7554.8</v>
      </c>
      <c r="F586" s="5" t="s">
        <v>609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1062</v>
      </c>
      <c r="L586" s="3">
        <v>170</v>
      </c>
      <c r="M586" s="3" t="s">
        <v>1226</v>
      </c>
      <c r="N586" s="3" t="s">
        <v>299</v>
      </c>
      <c r="O586" s="3" t="s">
        <v>300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53</v>
      </c>
      <c r="S586" s="3">
        <v>97562</v>
      </c>
      <c r="T586" s="3" t="s">
        <v>33</v>
      </c>
      <c r="U586" s="3" t="s">
        <v>34</v>
      </c>
      <c r="V586" s="3" t="s">
        <v>301</v>
      </c>
      <c r="W586" s="3" t="s">
        <v>302</v>
      </c>
      <c r="X586" s="3" t="s">
        <v>160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1233</v>
      </c>
      <c r="B587">
        <v>10193</v>
      </c>
      <c r="C587" s="3">
        <v>100</v>
      </c>
      <c r="D587" s="3">
        <v>14</v>
      </c>
      <c r="E587" s="3">
        <v>3141.6</v>
      </c>
      <c r="F587" s="3" t="s">
        <v>1081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1062</v>
      </c>
      <c r="L587" s="3">
        <v>170</v>
      </c>
      <c r="M587" s="3" t="s">
        <v>1226</v>
      </c>
      <c r="N587" s="3" t="s">
        <v>1082</v>
      </c>
      <c r="O587" s="3" t="s">
        <v>1083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96</v>
      </c>
      <c r="S587" s="3">
        <v>3150</v>
      </c>
      <c r="T587" s="3" t="s">
        <v>97</v>
      </c>
      <c r="U587" s="3" t="s">
        <v>98</v>
      </c>
      <c r="V587" s="3" t="s">
        <v>1084</v>
      </c>
      <c r="W587" s="3" t="s">
        <v>1085</v>
      </c>
      <c r="X587" s="3" t="s">
        <v>48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1234</v>
      </c>
      <c r="B588">
        <v>10204</v>
      </c>
      <c r="C588" s="3">
        <v>100</v>
      </c>
      <c r="D588" s="3">
        <v>4</v>
      </c>
      <c r="E588" s="3">
        <v>5890.5</v>
      </c>
      <c r="F588" s="5" t="s">
        <v>618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1062</v>
      </c>
      <c r="L588" s="3">
        <v>170</v>
      </c>
      <c r="M588" s="3" t="s">
        <v>1226</v>
      </c>
      <c r="N588" s="3" t="s">
        <v>672</v>
      </c>
      <c r="O588" s="3" t="s">
        <v>673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54</v>
      </c>
      <c r="W588" s="3" t="s">
        <v>674</v>
      </c>
      <c r="X588" s="3" t="s">
        <v>48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1235</v>
      </c>
      <c r="B589">
        <v>10214</v>
      </c>
      <c r="C589" s="3">
        <v>100</v>
      </c>
      <c r="D589" s="3">
        <v>7</v>
      </c>
      <c r="E589" s="3">
        <v>5967</v>
      </c>
      <c r="F589" s="3" t="s">
        <v>1236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1062</v>
      </c>
      <c r="L589" s="3">
        <v>170</v>
      </c>
      <c r="M589" s="3" t="s">
        <v>1226</v>
      </c>
      <c r="N589" s="3" t="s">
        <v>206</v>
      </c>
      <c r="O589" s="3" t="s">
        <v>207</v>
      </c>
      <c r="P589" s="4" t="e">
        <f>VLOOKUP(A589,Sheet1!A:ZZ,15,FALSE)</f>
        <v>#N/A</v>
      </c>
      <c r="Q589" s="3" t="e">
        <f>VLOOKUP(A589,Sheet1!A:ZZ,16,FALSE)</f>
        <v>#N/A</v>
      </c>
      <c r="R589" s="4"/>
      <c r="S589" s="3">
        <v>28023</v>
      </c>
      <c r="T589" s="3" t="s">
        <v>189</v>
      </c>
      <c r="U589" s="3" t="s">
        <v>45</v>
      </c>
      <c r="V589" s="3" t="s">
        <v>208</v>
      </c>
      <c r="W589" s="3" t="s">
        <v>209</v>
      </c>
      <c r="X589" s="3" t="s">
        <v>48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1237</v>
      </c>
      <c r="B590">
        <v>10227</v>
      </c>
      <c r="C590" s="3">
        <v>100</v>
      </c>
      <c r="D590" s="3">
        <v>10</v>
      </c>
      <c r="E590" s="3">
        <v>3712.8</v>
      </c>
      <c r="F590" s="5" t="s">
        <v>1090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1062</v>
      </c>
      <c r="L590" s="3">
        <v>170</v>
      </c>
      <c r="M590" s="3" t="s">
        <v>1226</v>
      </c>
      <c r="N590" s="3" t="s">
        <v>240</v>
      </c>
      <c r="O590" s="3" t="s">
        <v>241</v>
      </c>
      <c r="P590" s="4" t="e">
        <f>VLOOKUP(A590,Sheet1!A:ZZ,15,FALSE)</f>
        <v>#N/A</v>
      </c>
      <c r="Q590" s="3" t="e">
        <f>VLOOKUP(A590,Sheet1!A:ZZ,16,FALSE)</f>
        <v>#N/A</v>
      </c>
      <c r="R590" s="4"/>
      <c r="S590" s="3">
        <v>69004</v>
      </c>
      <c r="T590" s="3" t="s">
        <v>44</v>
      </c>
      <c r="U590" s="3" t="s">
        <v>45</v>
      </c>
      <c r="V590" s="3" t="s">
        <v>242</v>
      </c>
      <c r="W590" s="3" t="s">
        <v>243</v>
      </c>
      <c r="X590" s="3" t="s">
        <v>48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1238</v>
      </c>
      <c r="B591">
        <v>10241</v>
      </c>
      <c r="C591" s="3">
        <v>100</v>
      </c>
      <c r="D591" s="3">
        <v>2</v>
      </c>
      <c r="E591" s="3">
        <v>7597.3</v>
      </c>
      <c r="F591" s="3" t="s">
        <v>1029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1062</v>
      </c>
      <c r="L591" s="3">
        <v>170</v>
      </c>
      <c r="M591" s="3" t="s">
        <v>1226</v>
      </c>
      <c r="N591" s="3" t="s">
        <v>977</v>
      </c>
      <c r="O591" s="3" t="s">
        <v>978</v>
      </c>
      <c r="P591" s="4" t="e">
        <f>VLOOKUP(A591,Sheet1!A:ZZ,15,FALSE)</f>
        <v>#N/A</v>
      </c>
      <c r="Q591" s="3" t="e">
        <f>VLOOKUP(A591,Sheet1!A:ZZ,16,FALSE)</f>
        <v>#N/A</v>
      </c>
      <c r="R591" s="4"/>
      <c r="S591" s="3">
        <v>67000</v>
      </c>
      <c r="T591" s="3" t="s">
        <v>44</v>
      </c>
      <c r="U591" s="3" t="s">
        <v>45</v>
      </c>
      <c r="V591" s="3" t="s">
        <v>979</v>
      </c>
      <c r="W591" s="3" t="s">
        <v>980</v>
      </c>
      <c r="X591" s="3" t="s">
        <v>160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1239</v>
      </c>
      <c r="B592">
        <v>10280</v>
      </c>
      <c r="C592" s="3">
        <v>100</v>
      </c>
      <c r="D592" s="3">
        <v>16</v>
      </c>
      <c r="E592" s="3">
        <v>3668.6</v>
      </c>
      <c r="F592" s="3" t="s">
        <v>280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1062</v>
      </c>
      <c r="L592" s="3">
        <v>170</v>
      </c>
      <c r="M592" s="3" t="s">
        <v>1226</v>
      </c>
      <c r="N592" s="3" t="s">
        <v>281</v>
      </c>
      <c r="O592" s="3" t="s">
        <v>282</v>
      </c>
      <c r="P592" s="4" t="e">
        <f>VLOOKUP(A592,Sheet1!A:ZZ,15,FALSE)</f>
        <v>#N/A</v>
      </c>
      <c r="Q592" s="3" t="e">
        <f>VLOOKUP(A592,Sheet1!A:ZZ,16,FALSE)</f>
        <v>#N/A</v>
      </c>
      <c r="R592" s="4"/>
      <c r="S592" s="3">
        <v>10100</v>
      </c>
      <c r="T592" s="3" t="s">
        <v>283</v>
      </c>
      <c r="U592" s="3" t="s">
        <v>45</v>
      </c>
      <c r="V592" s="3" t="s">
        <v>284</v>
      </c>
      <c r="W592" s="3" t="s">
        <v>285</v>
      </c>
      <c r="X592" s="3" t="s">
        <v>48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1240</v>
      </c>
      <c r="B593">
        <v>10288</v>
      </c>
      <c r="C593" s="3">
        <v>100</v>
      </c>
      <c r="D593" s="3">
        <v>5</v>
      </c>
      <c r="E593" s="3">
        <v>5875.2</v>
      </c>
      <c r="F593" s="5" t="s">
        <v>1158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1062</v>
      </c>
      <c r="L593" s="3">
        <v>170</v>
      </c>
      <c r="M593" s="3" t="s">
        <v>1226</v>
      </c>
      <c r="N593" s="3" t="s">
        <v>560</v>
      </c>
      <c r="O593" s="3" t="s">
        <v>561</v>
      </c>
      <c r="P593" s="3" t="e">
        <f>VLOOKUP(A593,Sheet1!A:ZZ,15,FALSE)</f>
        <v>#N/A</v>
      </c>
      <c r="Q593" s="3" t="e">
        <f>VLOOKUP(A593,Sheet1!A:ZZ,16,FALSE)</f>
        <v>#N/A</v>
      </c>
      <c r="R593" s="4"/>
      <c r="S593" s="3">
        <v>69045</v>
      </c>
      <c r="T593" s="3" t="s">
        <v>216</v>
      </c>
      <c r="U593" s="3" t="s">
        <v>98</v>
      </c>
      <c r="V593" s="3" t="s">
        <v>562</v>
      </c>
      <c r="W593" s="3" t="s">
        <v>563</v>
      </c>
      <c r="X593" s="3" t="s">
        <v>48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1241</v>
      </c>
      <c r="B594">
        <v>10302</v>
      </c>
      <c r="C594" s="3">
        <v>100</v>
      </c>
      <c r="D594" s="3">
        <v>1</v>
      </c>
      <c r="E594" s="3">
        <v>7310</v>
      </c>
      <c r="F594" s="5" t="s">
        <v>437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1062</v>
      </c>
      <c r="L594" s="3">
        <v>170</v>
      </c>
      <c r="M594" s="3" t="s">
        <v>1226</v>
      </c>
      <c r="N594" s="3" t="s">
        <v>178</v>
      </c>
      <c r="O594" s="3" t="s">
        <v>179</v>
      </c>
      <c r="P594" s="4" t="e">
        <f>VLOOKUP(A594,Sheet1!A:ZZ,15,FALSE)</f>
        <v>#N/A</v>
      </c>
      <c r="Q594" s="3" t="e">
        <f>VLOOKUP(A594,Sheet1!A:ZZ,16,FALSE)</f>
        <v>#N/A</v>
      </c>
      <c r="R594" s="4"/>
      <c r="S594" s="3" t="s">
        <v>180</v>
      </c>
      <c r="T594" s="3" t="s">
        <v>181</v>
      </c>
      <c r="U594" s="3" t="s">
        <v>45</v>
      </c>
      <c r="V594" s="3" t="s">
        <v>182</v>
      </c>
      <c r="W594" s="3" t="s">
        <v>183</v>
      </c>
      <c r="X594" s="3" t="s">
        <v>160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1242</v>
      </c>
      <c r="B595">
        <v>10312</v>
      </c>
      <c r="C595" s="3">
        <v>100</v>
      </c>
      <c r="D595" s="3">
        <v>17</v>
      </c>
      <c r="E595" s="3">
        <v>8078.4</v>
      </c>
      <c r="F595" s="3" t="s">
        <v>298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1062</v>
      </c>
      <c r="L595" s="3">
        <v>170</v>
      </c>
      <c r="M595" s="3" t="s">
        <v>1226</v>
      </c>
      <c r="N595" s="3" t="s">
        <v>299</v>
      </c>
      <c r="O595" s="3" t="s">
        <v>300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53</v>
      </c>
      <c r="S595" s="3">
        <v>97562</v>
      </c>
      <c r="T595" s="3" t="s">
        <v>33</v>
      </c>
      <c r="U595" s="3" t="s">
        <v>34</v>
      </c>
      <c r="V595" s="3" t="s">
        <v>301</v>
      </c>
      <c r="W595" s="3" t="s">
        <v>302</v>
      </c>
      <c r="X595" s="3" t="s">
        <v>160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1243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1048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1062</v>
      </c>
      <c r="L596" s="3">
        <v>170</v>
      </c>
      <c r="M596" s="3" t="s">
        <v>1226</v>
      </c>
      <c r="N596" s="3" t="s">
        <v>359</v>
      </c>
      <c r="O596" s="3" t="s">
        <v>360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149</v>
      </c>
      <c r="S596" s="3">
        <v>71270</v>
      </c>
      <c r="T596" s="3" t="s">
        <v>33</v>
      </c>
      <c r="U596" s="3" t="s">
        <v>34</v>
      </c>
      <c r="V596" s="3" t="s">
        <v>130</v>
      </c>
      <c r="W596" s="3" t="s">
        <v>361</v>
      </c>
      <c r="X596" s="3" t="s">
        <v>48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1244</v>
      </c>
      <c r="B597">
        <v>10344</v>
      </c>
      <c r="C597" s="3">
        <v>100</v>
      </c>
      <c r="D597" s="3">
        <v>1</v>
      </c>
      <c r="E597" s="3">
        <v>7650</v>
      </c>
      <c r="F597" s="3" t="s">
        <v>1245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1062</v>
      </c>
      <c r="L597" s="3">
        <v>170</v>
      </c>
      <c r="M597" s="3" t="s">
        <v>1226</v>
      </c>
      <c r="N597" s="3" t="s">
        <v>597</v>
      </c>
      <c r="O597" s="3" t="s">
        <v>598</v>
      </c>
      <c r="P597" s="4" t="e">
        <f>VLOOKUP(A597,Sheet1!A:ZZ,15,FALSE)</f>
        <v>#N/A</v>
      </c>
      <c r="Q597" s="3" t="e">
        <f>VLOOKUP(A597,Sheet1!A:ZZ,16,FALSE)</f>
        <v>#N/A</v>
      </c>
      <c r="R597" s="4"/>
      <c r="S597" s="3">
        <v>13008</v>
      </c>
      <c r="T597" s="3" t="s">
        <v>44</v>
      </c>
      <c r="U597" s="3" t="s">
        <v>45</v>
      </c>
      <c r="V597" s="3" t="s">
        <v>599</v>
      </c>
      <c r="W597" s="3" t="s">
        <v>600</v>
      </c>
      <c r="X597" s="3" t="s">
        <v>160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1246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1165</v>
      </c>
      <c r="G598" s="3" t="s">
        <v>545</v>
      </c>
      <c r="H598" s="3">
        <v>1</v>
      </c>
      <c r="I598" s="3">
        <v>1</v>
      </c>
      <c r="J598" s="3">
        <v>2005</v>
      </c>
      <c r="K598" s="3" t="s">
        <v>1062</v>
      </c>
      <c r="L598" s="3">
        <v>170</v>
      </c>
      <c r="M598" s="3" t="s">
        <v>1226</v>
      </c>
      <c r="N598" s="6" t="s">
        <v>51</v>
      </c>
      <c r="O598" s="3" t="s">
        <v>52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53</v>
      </c>
      <c r="S598" s="3">
        <v>90003</v>
      </c>
      <c r="T598" s="3" t="s">
        <v>33</v>
      </c>
      <c r="U598" s="3" t="s">
        <v>34</v>
      </c>
      <c r="V598" s="3" t="s">
        <v>54</v>
      </c>
      <c r="W598" s="3" t="s">
        <v>55</v>
      </c>
      <c r="X598" s="3" t="s">
        <v>48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1247</v>
      </c>
      <c r="B599">
        <v>10379</v>
      </c>
      <c r="C599" s="3">
        <v>100</v>
      </c>
      <c r="D599" s="3">
        <v>2</v>
      </c>
      <c r="E599" s="3">
        <v>5399.55</v>
      </c>
      <c r="F599" s="5" t="s">
        <v>1167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1062</v>
      </c>
      <c r="L599" s="3">
        <v>170</v>
      </c>
      <c r="M599" s="3" t="s">
        <v>1226</v>
      </c>
      <c r="N599" s="3" t="s">
        <v>187</v>
      </c>
      <c r="O599" s="3" t="s">
        <v>188</v>
      </c>
      <c r="P599" s="4" t="e">
        <f>VLOOKUP(A599,Sheet1!A:ZZ,15,FALSE)</f>
        <v>#N/A</v>
      </c>
      <c r="Q599" s="3" t="e">
        <f>VLOOKUP(A599,Sheet1!A:ZZ,16,FALSE)</f>
        <v>#N/A</v>
      </c>
      <c r="R599" s="4"/>
      <c r="S599" s="3">
        <v>28034</v>
      </c>
      <c r="T599" s="3" t="s">
        <v>189</v>
      </c>
      <c r="U599" s="3" t="s">
        <v>45</v>
      </c>
      <c r="V599" s="3" t="s">
        <v>190</v>
      </c>
      <c r="W599" s="3" t="s">
        <v>191</v>
      </c>
      <c r="X599" s="3" t="s">
        <v>48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1248</v>
      </c>
      <c r="B600">
        <v>10407</v>
      </c>
      <c r="C600" s="3">
        <v>100</v>
      </c>
      <c r="D600" s="3">
        <v>2</v>
      </c>
      <c r="E600" s="3">
        <v>14082.8</v>
      </c>
      <c r="F600" s="3" t="s">
        <v>1169</v>
      </c>
      <c r="G600" s="3" t="s">
        <v>531</v>
      </c>
      <c r="H600" s="3">
        <v>2</v>
      </c>
      <c r="I600" s="3">
        <v>4</v>
      </c>
      <c r="J600" s="3">
        <v>2005</v>
      </c>
      <c r="K600" s="3" t="s">
        <v>1062</v>
      </c>
      <c r="L600" s="3">
        <v>170</v>
      </c>
      <c r="M600" s="3" t="s">
        <v>1226</v>
      </c>
      <c r="N600" s="3" t="s">
        <v>526</v>
      </c>
      <c r="O600" s="3" t="s">
        <v>527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53</v>
      </c>
      <c r="S600" s="3">
        <v>94217</v>
      </c>
      <c r="T600" s="3" t="s">
        <v>33</v>
      </c>
      <c r="U600" s="3" t="s">
        <v>34</v>
      </c>
      <c r="V600" s="3" t="s">
        <v>105</v>
      </c>
      <c r="W600" s="3" t="s">
        <v>528</v>
      </c>
      <c r="X600" s="3" t="s">
        <v>160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1249</v>
      </c>
      <c r="B601">
        <v>10420</v>
      </c>
      <c r="C601" s="3">
        <v>100</v>
      </c>
      <c r="D601" s="3">
        <v>5</v>
      </c>
      <c r="E601" s="3">
        <v>5283.6</v>
      </c>
      <c r="F601" s="3" t="s">
        <v>1250</v>
      </c>
      <c r="G601" s="3" t="s">
        <v>336</v>
      </c>
      <c r="H601" s="3">
        <v>2</v>
      </c>
      <c r="I601" s="3">
        <v>5</v>
      </c>
      <c r="J601" s="3">
        <v>2005</v>
      </c>
      <c r="K601" s="3" t="s">
        <v>1062</v>
      </c>
      <c r="L601" s="3">
        <v>170</v>
      </c>
      <c r="M601" s="3" t="s">
        <v>1226</v>
      </c>
      <c r="N601" s="3" t="s">
        <v>163</v>
      </c>
      <c r="O601" s="3" t="s">
        <v>164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165</v>
      </c>
      <c r="S601" s="3">
        <v>2067</v>
      </c>
      <c r="T601" s="3" t="s">
        <v>97</v>
      </c>
      <c r="U601" s="3" t="s">
        <v>98</v>
      </c>
      <c r="V601" s="3" t="s">
        <v>166</v>
      </c>
      <c r="W601" s="3" t="s">
        <v>167</v>
      </c>
      <c r="X601" s="3" t="s">
        <v>48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1251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587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194</v>
      </c>
      <c r="L602" s="3">
        <v>77</v>
      </c>
      <c r="M602" s="3" t="s">
        <v>1252</v>
      </c>
      <c r="N602" s="3" t="s">
        <v>589</v>
      </c>
      <c r="O602" s="3" t="s">
        <v>590</v>
      </c>
      <c r="P602" s="4" t="e">
        <f>VLOOKUP(A602,Sheet1!A:ZZ,15,FALSE)</f>
        <v>#N/A</v>
      </c>
      <c r="Q602" s="3" t="e">
        <f>VLOOKUP(A602,Sheet1!A:ZZ,16,FALSE)</f>
        <v>#N/A</v>
      </c>
      <c r="R602" s="4"/>
      <c r="S602" s="3" t="s">
        <v>591</v>
      </c>
      <c r="T602" s="3" t="s">
        <v>592</v>
      </c>
      <c r="U602" s="3" t="s">
        <v>217</v>
      </c>
      <c r="V602" s="3" t="s">
        <v>593</v>
      </c>
      <c r="W602" s="3" t="s">
        <v>594</v>
      </c>
      <c r="X602" s="3" t="s">
        <v>48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1253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596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194</v>
      </c>
      <c r="L603" s="3">
        <v>77</v>
      </c>
      <c r="M603" s="3" t="s">
        <v>1252</v>
      </c>
      <c r="N603" s="3" t="s">
        <v>597</v>
      </c>
      <c r="O603" s="3" t="s">
        <v>598</v>
      </c>
      <c r="P603" s="4" t="e">
        <f>VLOOKUP(A603,Sheet1!A:ZZ,15,FALSE)</f>
        <v>#N/A</v>
      </c>
      <c r="Q603" s="3" t="e">
        <f>VLOOKUP(A603,Sheet1!A:ZZ,16,FALSE)</f>
        <v>#N/A</v>
      </c>
      <c r="R603" s="4"/>
      <c r="S603" s="3">
        <v>13008</v>
      </c>
      <c r="T603" s="3" t="s">
        <v>44</v>
      </c>
      <c r="U603" s="3" t="s">
        <v>45</v>
      </c>
      <c r="V603" s="3" t="s">
        <v>599</v>
      </c>
      <c r="W603" s="3" t="s">
        <v>600</v>
      </c>
      <c r="X603" s="3" t="s">
        <v>48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1254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602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194</v>
      </c>
      <c r="L604" s="3">
        <v>77</v>
      </c>
      <c r="M604" s="3" t="s">
        <v>1252</v>
      </c>
      <c r="N604" s="3" t="s">
        <v>299</v>
      </c>
      <c r="O604" s="3" t="s">
        <v>300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53</v>
      </c>
      <c r="S604" s="3">
        <v>97562</v>
      </c>
      <c r="T604" s="3" t="s">
        <v>33</v>
      </c>
      <c r="U604" s="3" t="s">
        <v>34</v>
      </c>
      <c r="V604" s="3" t="s">
        <v>301</v>
      </c>
      <c r="W604" s="3" t="s">
        <v>302</v>
      </c>
      <c r="X604" s="3" t="s">
        <v>48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1255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604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194</v>
      </c>
      <c r="L605" s="3">
        <v>77</v>
      </c>
      <c r="M605" s="3" t="s">
        <v>1252</v>
      </c>
      <c r="N605" s="3" t="s">
        <v>316</v>
      </c>
      <c r="O605" s="3" t="s">
        <v>128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129</v>
      </c>
      <c r="S605" s="3">
        <v>58339</v>
      </c>
      <c r="T605" s="3" t="s">
        <v>33</v>
      </c>
      <c r="U605" s="3" t="s">
        <v>34</v>
      </c>
      <c r="V605" s="3" t="s">
        <v>301</v>
      </c>
      <c r="W605" s="3" t="s">
        <v>317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1256</v>
      </c>
      <c r="B606">
        <v>10160</v>
      </c>
      <c r="C606" s="3">
        <v>88.55</v>
      </c>
      <c r="D606" s="3">
        <v>4</v>
      </c>
      <c r="E606" s="3">
        <v>3364.9</v>
      </c>
      <c r="F606" s="5" t="s">
        <v>827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194</v>
      </c>
      <c r="L606" s="3">
        <v>77</v>
      </c>
      <c r="M606" s="3" t="s">
        <v>1252</v>
      </c>
      <c r="N606" s="3" t="s">
        <v>462</v>
      </c>
      <c r="O606" s="3" t="s">
        <v>463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53</v>
      </c>
      <c r="S606" s="4"/>
      <c r="T606" s="3" t="s">
        <v>33</v>
      </c>
      <c r="U606" s="3" t="s">
        <v>34</v>
      </c>
      <c r="V606" s="3" t="s">
        <v>464</v>
      </c>
      <c r="W606" s="3" t="s">
        <v>106</v>
      </c>
      <c r="X606" s="3" t="s">
        <v>48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1257</v>
      </c>
      <c r="B607">
        <v>10170</v>
      </c>
      <c r="C607" s="3">
        <v>63.14</v>
      </c>
      <c r="D607" s="3">
        <v>2</v>
      </c>
      <c r="E607" s="3">
        <v>1262.8</v>
      </c>
      <c r="F607" s="5" t="s">
        <v>607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194</v>
      </c>
      <c r="L607" s="3">
        <v>77</v>
      </c>
      <c r="M607" s="3" t="s">
        <v>1252</v>
      </c>
      <c r="N607" s="3" t="s">
        <v>546</v>
      </c>
      <c r="O607" s="3" t="s">
        <v>547</v>
      </c>
      <c r="P607" s="4" t="e">
        <f>VLOOKUP(A607,Sheet1!A:ZZ,15,FALSE)</f>
        <v>#N/A</v>
      </c>
      <c r="Q607" s="3" t="e">
        <f>VLOOKUP(A607,Sheet1!A:ZZ,16,FALSE)</f>
        <v>#N/A</v>
      </c>
      <c r="R607" s="4"/>
      <c r="S607" s="3">
        <v>8010</v>
      </c>
      <c r="T607" s="3" t="s">
        <v>157</v>
      </c>
      <c r="U607" s="3" t="s">
        <v>45</v>
      </c>
      <c r="V607" s="3" t="s">
        <v>548</v>
      </c>
      <c r="W607" s="3" t="s">
        <v>549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1258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609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194</v>
      </c>
      <c r="L608" s="3">
        <v>77</v>
      </c>
      <c r="M608" s="3" t="s">
        <v>1252</v>
      </c>
      <c r="N608" s="3" t="s">
        <v>75</v>
      </c>
      <c r="O608" s="3" t="s">
        <v>76</v>
      </c>
      <c r="P608" s="4" t="e">
        <f>VLOOKUP(A608,Sheet1!A:ZZ,15,FALSE)</f>
        <v>#N/A</v>
      </c>
      <c r="Q608" s="3" t="e">
        <f>VLOOKUP(A608,Sheet1!A:ZZ,16,FALSE)</f>
        <v>#N/A</v>
      </c>
      <c r="R608" s="4"/>
      <c r="S608" s="3" t="s">
        <v>77</v>
      </c>
      <c r="T608" s="3" t="s">
        <v>78</v>
      </c>
      <c r="U608" s="3" t="s">
        <v>45</v>
      </c>
      <c r="V608" s="3" t="s">
        <v>79</v>
      </c>
      <c r="W608" s="3" t="s">
        <v>80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1259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611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194</v>
      </c>
      <c r="L609" s="3">
        <v>77</v>
      </c>
      <c r="M609" s="3" t="s">
        <v>1252</v>
      </c>
      <c r="N609" s="3" t="s">
        <v>305</v>
      </c>
      <c r="O609" s="3" t="s">
        <v>306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307</v>
      </c>
      <c r="S609" s="3">
        <v>62005</v>
      </c>
      <c r="T609" s="3" t="s">
        <v>33</v>
      </c>
      <c r="U609" s="3" t="s">
        <v>34</v>
      </c>
      <c r="V609" s="3" t="s">
        <v>54</v>
      </c>
      <c r="W609" s="3" t="s">
        <v>302</v>
      </c>
      <c r="X609" s="3" t="s">
        <v>48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1260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618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194</v>
      </c>
      <c r="L610" s="3">
        <v>77</v>
      </c>
      <c r="M610" s="3" t="s">
        <v>1252</v>
      </c>
      <c r="N610" s="3" t="s">
        <v>187</v>
      </c>
      <c r="O610" s="3" t="s">
        <v>188</v>
      </c>
      <c r="P610" s="4" t="e">
        <f>VLOOKUP(A610,Sheet1!A:ZZ,15,FALSE)</f>
        <v>#N/A</v>
      </c>
      <c r="Q610" s="3" t="e">
        <f>VLOOKUP(A610,Sheet1!A:ZZ,16,FALSE)</f>
        <v>#N/A</v>
      </c>
      <c r="R610" s="4"/>
      <c r="S610" s="3">
        <v>28034</v>
      </c>
      <c r="T610" s="3" t="s">
        <v>189</v>
      </c>
      <c r="U610" s="3" t="s">
        <v>45</v>
      </c>
      <c r="V610" s="3" t="s">
        <v>190</v>
      </c>
      <c r="W610" s="3" t="s">
        <v>191</v>
      </c>
      <c r="X610" s="3" t="s">
        <v>48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1261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833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194</v>
      </c>
      <c r="L611" s="3">
        <v>77</v>
      </c>
      <c r="M611" s="3" t="s">
        <v>1252</v>
      </c>
      <c r="N611" s="3" t="s">
        <v>187</v>
      </c>
      <c r="O611" s="3" t="s">
        <v>188</v>
      </c>
      <c r="P611" s="4" t="e">
        <f>VLOOKUP(A611,Sheet1!A:ZZ,15,FALSE)</f>
        <v>#N/A</v>
      </c>
      <c r="Q611" s="3" t="e">
        <f>VLOOKUP(A611,Sheet1!A:ZZ,16,FALSE)</f>
        <v>#N/A</v>
      </c>
      <c r="R611" s="4"/>
      <c r="S611" s="3">
        <v>28034</v>
      </c>
      <c r="T611" s="3" t="s">
        <v>189</v>
      </c>
      <c r="U611" s="3" t="s">
        <v>45</v>
      </c>
      <c r="V611" s="3" t="s">
        <v>190</v>
      </c>
      <c r="W611" s="3" t="s">
        <v>191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1262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621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194</v>
      </c>
      <c r="L612" s="3">
        <v>77</v>
      </c>
      <c r="M612" s="3" t="s">
        <v>1252</v>
      </c>
      <c r="N612" s="3" t="s">
        <v>622</v>
      </c>
      <c r="O612" s="3" t="s">
        <v>623</v>
      </c>
      <c r="P612" s="4" t="e">
        <f>VLOOKUP(A612,Sheet1!A:ZZ,15,FALSE)</f>
        <v>#N/A</v>
      </c>
      <c r="Q612" s="3" t="e">
        <f>VLOOKUP(A612,Sheet1!A:ZZ,16,FALSE)</f>
        <v>#N/A</v>
      </c>
      <c r="R612" s="4"/>
      <c r="S612" s="3">
        <v>1203</v>
      </c>
      <c r="T612" s="3" t="s">
        <v>624</v>
      </c>
      <c r="U612" s="3" t="s">
        <v>45</v>
      </c>
      <c r="V612" s="3" t="s">
        <v>625</v>
      </c>
      <c r="W612" s="3" t="s">
        <v>106</v>
      </c>
      <c r="X612" s="3" t="s">
        <v>48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1263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961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194</v>
      </c>
      <c r="L613" s="3">
        <v>77</v>
      </c>
      <c r="M613" s="3" t="s">
        <v>1252</v>
      </c>
      <c r="N613" s="3" t="s">
        <v>516</v>
      </c>
      <c r="O613" s="3" t="s">
        <v>517</v>
      </c>
      <c r="P613" s="4" t="e">
        <f>VLOOKUP(A613,Sheet1!A:ZZ,15,FALSE)</f>
        <v>#N/A</v>
      </c>
      <c r="Q613" s="3" t="e">
        <f>VLOOKUP(A613,Sheet1!A:ZZ,16,FALSE)</f>
        <v>#N/A</v>
      </c>
      <c r="R613" s="4"/>
      <c r="S613" s="3">
        <v>90110</v>
      </c>
      <c r="T613" s="3" t="s">
        <v>136</v>
      </c>
      <c r="U613" s="3" t="s">
        <v>45</v>
      </c>
      <c r="V613" s="3" t="s">
        <v>518</v>
      </c>
      <c r="W613" s="3" t="s">
        <v>519</v>
      </c>
      <c r="X613" s="3" t="s">
        <v>48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1264</v>
      </c>
      <c r="B614">
        <v>10253</v>
      </c>
      <c r="C614" s="3">
        <v>83.93</v>
      </c>
      <c r="D614" s="3">
        <v>9</v>
      </c>
      <c r="E614" s="3">
        <v>1930.39</v>
      </c>
      <c r="F614" s="5" t="s">
        <v>629</v>
      </c>
      <c r="G614" s="3" t="s">
        <v>440</v>
      </c>
      <c r="H614" s="3">
        <v>2</v>
      </c>
      <c r="I614" s="3">
        <v>6</v>
      </c>
      <c r="J614" s="3">
        <v>2004</v>
      </c>
      <c r="K614" s="3" t="s">
        <v>194</v>
      </c>
      <c r="L614" s="3">
        <v>77</v>
      </c>
      <c r="M614" s="3" t="s">
        <v>1252</v>
      </c>
      <c r="N614" s="3" t="s">
        <v>178</v>
      </c>
      <c r="O614" s="3" t="s">
        <v>179</v>
      </c>
      <c r="P614" s="4" t="e">
        <f>VLOOKUP(A614,Sheet1!A:ZZ,15,FALSE)</f>
        <v>#N/A</v>
      </c>
      <c r="Q614" s="3" t="e">
        <f>VLOOKUP(A614,Sheet1!A:ZZ,16,FALSE)</f>
        <v>#N/A</v>
      </c>
      <c r="R614" s="4"/>
      <c r="S614" s="3" t="s">
        <v>180</v>
      </c>
      <c r="T614" s="3" t="s">
        <v>181</v>
      </c>
      <c r="U614" s="3" t="s">
        <v>45</v>
      </c>
      <c r="V614" s="3" t="s">
        <v>182</v>
      </c>
      <c r="W614" s="3" t="s">
        <v>183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1265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631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194</v>
      </c>
      <c r="L615" s="3">
        <v>77</v>
      </c>
      <c r="M615" s="3" t="s">
        <v>1252</v>
      </c>
      <c r="N615" s="3" t="s">
        <v>632</v>
      </c>
      <c r="O615" s="3" t="s">
        <v>633</v>
      </c>
      <c r="P615" s="4" t="e">
        <f>VLOOKUP(A615,Sheet1!A:ZZ,15,FALSE)</f>
        <v>#N/A</v>
      </c>
      <c r="Q615" s="3" t="e">
        <f>VLOOKUP(A615,Sheet1!A:ZZ,16,FALSE)</f>
        <v>#N/A</v>
      </c>
      <c r="R615" s="4"/>
      <c r="S615" s="3">
        <v>42100</v>
      </c>
      <c r="T615" s="3" t="s">
        <v>283</v>
      </c>
      <c r="U615" s="3" t="s">
        <v>45</v>
      </c>
      <c r="V615" s="3" t="s">
        <v>634</v>
      </c>
      <c r="W615" s="3" t="s">
        <v>635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1266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1033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194</v>
      </c>
      <c r="L616" s="3">
        <v>77</v>
      </c>
      <c r="M616" s="3" t="s">
        <v>1252</v>
      </c>
      <c r="N616" s="3" t="s">
        <v>1034</v>
      </c>
      <c r="O616" s="3" t="s">
        <v>1035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1036</v>
      </c>
      <c r="S616" s="3">
        <v>83030</v>
      </c>
      <c r="T616" s="3" t="s">
        <v>33</v>
      </c>
      <c r="U616" s="3" t="s">
        <v>34</v>
      </c>
      <c r="V616" s="3" t="s">
        <v>118</v>
      </c>
      <c r="W616" s="3" t="s">
        <v>528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1267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643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194</v>
      </c>
      <c r="L617" s="3">
        <v>77</v>
      </c>
      <c r="M617" s="3" t="s">
        <v>1252</v>
      </c>
      <c r="N617" s="3" t="s">
        <v>622</v>
      </c>
      <c r="O617" s="3" t="s">
        <v>623</v>
      </c>
      <c r="P617" s="4" t="e">
        <f>VLOOKUP(A617,Sheet1!A:ZZ,15,FALSE)</f>
        <v>#N/A</v>
      </c>
      <c r="Q617" s="3" t="e">
        <f>VLOOKUP(A617,Sheet1!A:ZZ,16,FALSE)</f>
        <v>#N/A</v>
      </c>
      <c r="R617" s="4"/>
      <c r="S617" s="3">
        <v>1203</v>
      </c>
      <c r="T617" s="3" t="s">
        <v>624</v>
      </c>
      <c r="U617" s="3" t="s">
        <v>45</v>
      </c>
      <c r="V617" s="3" t="s">
        <v>625</v>
      </c>
      <c r="W617" s="3" t="s">
        <v>106</v>
      </c>
      <c r="X617" s="3" t="s">
        <v>48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1268</v>
      </c>
      <c r="B618">
        <v>10300</v>
      </c>
      <c r="C618" s="3">
        <v>92.4</v>
      </c>
      <c r="D618" s="3">
        <v>1</v>
      </c>
      <c r="E618" s="3">
        <v>3788.4</v>
      </c>
      <c r="F618" s="5" t="s">
        <v>645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194</v>
      </c>
      <c r="L618" s="3">
        <v>77</v>
      </c>
      <c r="M618" s="3" t="s">
        <v>1252</v>
      </c>
      <c r="N618" s="3" t="s">
        <v>646</v>
      </c>
      <c r="O618" s="3" t="s">
        <v>647</v>
      </c>
      <c r="P618" s="4" t="e">
        <f>VLOOKUP(A618,Sheet1!A:ZZ,15,FALSE)</f>
        <v>#N/A</v>
      </c>
      <c r="Q618" s="3" t="e">
        <f>VLOOKUP(A618,Sheet1!A:ZZ,16,FALSE)</f>
        <v>#N/A</v>
      </c>
      <c r="R618" s="4"/>
      <c r="S618" s="3">
        <v>60528</v>
      </c>
      <c r="T618" s="3" t="s">
        <v>614</v>
      </c>
      <c r="U618" s="3" t="s">
        <v>45</v>
      </c>
      <c r="V618" s="3" t="s">
        <v>648</v>
      </c>
      <c r="W618" s="3" t="s">
        <v>549</v>
      </c>
      <c r="X618" s="3" t="s">
        <v>48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1269</v>
      </c>
      <c r="B619">
        <v>10310</v>
      </c>
      <c r="C619" s="3">
        <v>91.63</v>
      </c>
      <c r="D619" s="3">
        <v>6</v>
      </c>
      <c r="E619" s="3">
        <v>1832.6</v>
      </c>
      <c r="F619" s="3" t="s">
        <v>650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194</v>
      </c>
      <c r="L619" s="3">
        <v>77</v>
      </c>
      <c r="M619" s="3" t="s">
        <v>1252</v>
      </c>
      <c r="N619" s="3" t="s">
        <v>612</v>
      </c>
      <c r="O619" s="3" t="s">
        <v>613</v>
      </c>
      <c r="P619" s="4" t="e">
        <f>VLOOKUP(A619,Sheet1!A:ZZ,15,FALSE)</f>
        <v>#N/A</v>
      </c>
      <c r="Q619" s="3" t="e">
        <f>VLOOKUP(A619,Sheet1!A:ZZ,16,FALSE)</f>
        <v>#N/A</v>
      </c>
      <c r="R619" s="4"/>
      <c r="S619" s="3">
        <v>50739</v>
      </c>
      <c r="T619" s="3" t="s">
        <v>614</v>
      </c>
      <c r="U619" s="3" t="s">
        <v>45</v>
      </c>
      <c r="V619" s="3" t="s">
        <v>615</v>
      </c>
      <c r="W619" s="3" t="s">
        <v>616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1270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304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194</v>
      </c>
      <c r="L620" s="3">
        <v>77</v>
      </c>
      <c r="M620" s="3" t="s">
        <v>1252</v>
      </c>
      <c r="N620" s="6" t="s">
        <v>172</v>
      </c>
      <c r="O620" s="3" t="s">
        <v>173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129</v>
      </c>
      <c r="S620" s="3">
        <v>50553</v>
      </c>
      <c r="T620" s="3" t="s">
        <v>33</v>
      </c>
      <c r="U620" s="3" t="s">
        <v>34</v>
      </c>
      <c r="V620" s="3" t="s">
        <v>174</v>
      </c>
      <c r="W620" s="3" t="s">
        <v>175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1271</v>
      </c>
      <c r="B621">
        <v>10329</v>
      </c>
      <c r="C621" s="3">
        <v>100</v>
      </c>
      <c r="D621" s="3">
        <v>9</v>
      </c>
      <c r="E621" s="3">
        <v>2954.81</v>
      </c>
      <c r="F621" s="3" t="s">
        <v>152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194</v>
      </c>
      <c r="L621" s="3">
        <v>77</v>
      </c>
      <c r="M621" s="3" t="s">
        <v>1252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1272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154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194</v>
      </c>
      <c r="L622" s="3">
        <v>77</v>
      </c>
      <c r="M622" s="3" t="s">
        <v>1252</v>
      </c>
      <c r="N622" s="3" t="s">
        <v>94</v>
      </c>
      <c r="O622" s="3" t="s">
        <v>95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96</v>
      </c>
      <c r="S622" s="3">
        <v>3004</v>
      </c>
      <c r="T622" s="3" t="s">
        <v>97</v>
      </c>
      <c r="U622" s="3" t="s">
        <v>98</v>
      </c>
      <c r="V622" s="3" t="s">
        <v>99</v>
      </c>
      <c r="W622" s="3" t="s">
        <v>100</v>
      </c>
      <c r="X622" s="3" t="s">
        <v>48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1273</v>
      </c>
      <c r="B623">
        <v>10363</v>
      </c>
      <c r="C623" s="3">
        <v>100</v>
      </c>
      <c r="D623" s="3">
        <v>7</v>
      </c>
      <c r="E623" s="3">
        <v>3686.54</v>
      </c>
      <c r="F623" s="5" t="s">
        <v>656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194</v>
      </c>
      <c r="L623" s="3">
        <v>77</v>
      </c>
      <c r="M623" s="3" t="s">
        <v>1252</v>
      </c>
      <c r="N623" s="3" t="s">
        <v>657</v>
      </c>
      <c r="O623" s="3" t="s">
        <v>658</v>
      </c>
      <c r="P623" s="4" t="e">
        <f>VLOOKUP(A623,Sheet1!A:ZZ,15,FALSE)</f>
        <v>#N/A</v>
      </c>
      <c r="Q623" s="3" t="e">
        <f>VLOOKUP(A623,Sheet1!A:ZZ,16,FALSE)</f>
        <v>#N/A</v>
      </c>
      <c r="R623" s="4"/>
      <c r="S623" s="3" t="s">
        <v>659</v>
      </c>
      <c r="T623" s="3" t="s">
        <v>136</v>
      </c>
      <c r="U623" s="3" t="s">
        <v>45</v>
      </c>
      <c r="V623" s="3" t="s">
        <v>660</v>
      </c>
      <c r="W623" s="3" t="s">
        <v>661</v>
      </c>
      <c r="X623" s="3" t="s">
        <v>48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1274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905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194</v>
      </c>
      <c r="L624" s="3">
        <v>77</v>
      </c>
      <c r="M624" s="3" t="s">
        <v>1252</v>
      </c>
      <c r="N624" s="3" t="s">
        <v>134</v>
      </c>
      <c r="O624" s="3" t="s">
        <v>135</v>
      </c>
      <c r="P624" s="4" t="e">
        <f>VLOOKUP(A624,Sheet1!A:ZZ,15,FALSE)</f>
        <v>#N/A</v>
      </c>
      <c r="Q624" s="3" t="e">
        <f>VLOOKUP(A624,Sheet1!A:ZZ,16,FALSE)</f>
        <v>#N/A</v>
      </c>
      <c r="R624" s="4"/>
      <c r="S624" s="3">
        <v>21240</v>
      </c>
      <c r="T624" s="3" t="s">
        <v>136</v>
      </c>
      <c r="U624" s="3" t="s">
        <v>45</v>
      </c>
      <c r="V624" s="3" t="s">
        <v>137</v>
      </c>
      <c r="W624" s="3" t="s">
        <v>138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1275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171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194</v>
      </c>
      <c r="L625" s="3">
        <v>77</v>
      </c>
      <c r="M625" s="3" t="s">
        <v>1252</v>
      </c>
      <c r="N625" s="3" t="s">
        <v>288</v>
      </c>
      <c r="O625" s="3" t="s">
        <v>289</v>
      </c>
      <c r="P625" s="4" t="e">
        <f>VLOOKUP(A625,Sheet1!A:ZZ,15,FALSE)</f>
        <v>#N/A</v>
      </c>
      <c r="Q625" s="3" t="e">
        <f>VLOOKUP(A625,Sheet1!A:ZZ,16,FALSE)</f>
        <v>#N/A</v>
      </c>
      <c r="R625" s="4"/>
      <c r="S625" s="3" t="s">
        <v>290</v>
      </c>
      <c r="T625" s="3" t="s">
        <v>201</v>
      </c>
      <c r="U625" s="3" t="s">
        <v>45</v>
      </c>
      <c r="V625" s="3" t="s">
        <v>291</v>
      </c>
      <c r="W625" s="3" t="s">
        <v>224</v>
      </c>
      <c r="X625" s="3" t="s">
        <v>48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1276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976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194</v>
      </c>
      <c r="L626" s="3">
        <v>77</v>
      </c>
      <c r="M626" s="3" t="s">
        <v>1252</v>
      </c>
      <c r="N626" s="3" t="s">
        <v>977</v>
      </c>
      <c r="O626" s="3" t="s">
        <v>978</v>
      </c>
      <c r="P626" s="4" t="e">
        <f>VLOOKUP(A626,Sheet1!A:ZZ,15,FALSE)</f>
        <v>#N/A</v>
      </c>
      <c r="Q626" s="3" t="e">
        <f>VLOOKUP(A626,Sheet1!A:ZZ,16,FALSE)</f>
        <v>#N/A</v>
      </c>
      <c r="R626" s="4"/>
      <c r="S626" s="3">
        <v>67000</v>
      </c>
      <c r="T626" s="3" t="s">
        <v>44</v>
      </c>
      <c r="U626" s="3" t="s">
        <v>45</v>
      </c>
      <c r="V626" s="3" t="s">
        <v>979</v>
      </c>
      <c r="W626" s="3" t="s">
        <v>980</v>
      </c>
      <c r="X626" s="3" t="s">
        <v>48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1277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665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194</v>
      </c>
      <c r="L627" s="3">
        <v>77</v>
      </c>
      <c r="M627" s="3" t="s">
        <v>1252</v>
      </c>
      <c r="N627" s="3" t="s">
        <v>155</v>
      </c>
      <c r="O627" s="3" t="s">
        <v>156</v>
      </c>
      <c r="P627" s="4" t="e">
        <f>VLOOKUP(A627,Sheet1!A:ZZ,15,FALSE)</f>
        <v>#N/A</v>
      </c>
      <c r="Q627" s="3" t="e">
        <f>VLOOKUP(A627,Sheet1!A:ZZ,16,FALSE)</f>
        <v>#N/A</v>
      </c>
      <c r="R627" s="4"/>
      <c r="S627" s="3">
        <v>5020</v>
      </c>
      <c r="T627" s="3" t="s">
        <v>157</v>
      </c>
      <c r="U627" s="3" t="s">
        <v>45</v>
      </c>
      <c r="V627" s="3" t="s">
        <v>158</v>
      </c>
      <c r="W627" s="3" t="s">
        <v>159</v>
      </c>
      <c r="X627" s="3" t="s">
        <v>48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1278</v>
      </c>
      <c r="B628">
        <v>10109</v>
      </c>
      <c r="C628" s="3">
        <v>100</v>
      </c>
      <c r="D628" s="3">
        <v>3</v>
      </c>
      <c r="E628" s="3">
        <v>4432.7</v>
      </c>
      <c r="F628" s="5" t="s">
        <v>1012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194</v>
      </c>
      <c r="L628" s="3">
        <v>142</v>
      </c>
      <c r="M628" s="3" t="s">
        <v>1279</v>
      </c>
      <c r="N628" s="3" t="s">
        <v>359</v>
      </c>
      <c r="O628" s="3" t="s">
        <v>360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149</v>
      </c>
      <c r="S628" s="3">
        <v>71270</v>
      </c>
      <c r="T628" s="3" t="s">
        <v>33</v>
      </c>
      <c r="U628" s="3" t="s">
        <v>34</v>
      </c>
      <c r="V628" s="3" t="s">
        <v>130</v>
      </c>
      <c r="W628" s="3" t="s">
        <v>361</v>
      </c>
      <c r="X628" s="3" t="s">
        <v>48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1280</v>
      </c>
      <c r="B629">
        <v>10122</v>
      </c>
      <c r="C629" s="3">
        <v>100</v>
      </c>
      <c r="D629" s="3">
        <v>1</v>
      </c>
      <c r="E629" s="3">
        <v>4100.99</v>
      </c>
      <c r="F629" s="5" t="s">
        <v>596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194</v>
      </c>
      <c r="L629" s="3">
        <v>142</v>
      </c>
      <c r="M629" s="3" t="s">
        <v>1279</v>
      </c>
      <c r="N629" s="3" t="s">
        <v>597</v>
      </c>
      <c r="O629" s="3" t="s">
        <v>598</v>
      </c>
      <c r="P629" s="4" t="e">
        <f>VLOOKUP(A629,Sheet1!A:ZZ,15,FALSE)</f>
        <v>#N/A</v>
      </c>
      <c r="Q629" s="3" t="e">
        <f>VLOOKUP(A629,Sheet1!A:ZZ,16,FALSE)</f>
        <v>#N/A</v>
      </c>
      <c r="R629" s="4"/>
      <c r="S629" s="3">
        <v>13008</v>
      </c>
      <c r="T629" s="3" t="s">
        <v>44</v>
      </c>
      <c r="U629" s="3" t="s">
        <v>45</v>
      </c>
      <c r="V629" s="3" t="s">
        <v>599</v>
      </c>
      <c r="W629" s="3" t="s">
        <v>600</v>
      </c>
      <c r="X629" s="3" t="s">
        <v>48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1281</v>
      </c>
      <c r="B630">
        <v>10136</v>
      </c>
      <c r="C630" s="3">
        <v>100</v>
      </c>
      <c r="D630" s="3">
        <v>1</v>
      </c>
      <c r="E630" s="3">
        <v>5274.72</v>
      </c>
      <c r="F630" s="5" t="s">
        <v>1016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194</v>
      </c>
      <c r="L630" s="3">
        <v>142</v>
      </c>
      <c r="M630" s="3" t="s">
        <v>1279</v>
      </c>
      <c r="N630" s="3" t="s">
        <v>443</v>
      </c>
      <c r="O630" s="3" t="s">
        <v>444</v>
      </c>
      <c r="P630" s="4" t="e">
        <f>VLOOKUP(A630,Sheet1!A:ZZ,15,FALSE)</f>
        <v>#N/A</v>
      </c>
      <c r="Q630" s="3" t="e">
        <f>VLOOKUP(A630,Sheet1!A:ZZ,16,FALSE)</f>
        <v>#N/A</v>
      </c>
      <c r="R630" s="4"/>
      <c r="S630" s="3">
        <v>31000</v>
      </c>
      <c r="T630" s="3" t="s">
        <v>44</v>
      </c>
      <c r="U630" s="3" t="s">
        <v>45</v>
      </c>
      <c r="V630" s="3" t="s">
        <v>445</v>
      </c>
      <c r="W630" s="3" t="s">
        <v>446</v>
      </c>
      <c r="X630" s="3" t="s">
        <v>48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1282</v>
      </c>
      <c r="B631">
        <v>10148</v>
      </c>
      <c r="C631" s="3">
        <v>100</v>
      </c>
      <c r="D631" s="3">
        <v>12</v>
      </c>
      <c r="E631" s="3">
        <v>4232</v>
      </c>
      <c r="F631" s="5" t="s">
        <v>1018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194</v>
      </c>
      <c r="L631" s="3">
        <v>142</v>
      </c>
      <c r="M631" s="3" t="s">
        <v>1279</v>
      </c>
      <c r="N631" s="3" t="s">
        <v>322</v>
      </c>
      <c r="O631" s="3" t="s">
        <v>323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165</v>
      </c>
      <c r="S631" s="3">
        <v>2060</v>
      </c>
      <c r="T631" s="3" t="s">
        <v>97</v>
      </c>
      <c r="U631" s="3" t="s">
        <v>98</v>
      </c>
      <c r="V631" s="3" t="s">
        <v>324</v>
      </c>
      <c r="W631" s="3" t="s">
        <v>325</v>
      </c>
      <c r="X631" s="3" t="s">
        <v>48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1283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1020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194</v>
      </c>
      <c r="L632" s="3">
        <v>142</v>
      </c>
      <c r="M632" s="3" t="s">
        <v>1279</v>
      </c>
      <c r="N632" s="3" t="s">
        <v>712</v>
      </c>
      <c r="O632" s="3" t="s">
        <v>713</v>
      </c>
      <c r="P632" s="4" t="e">
        <f>VLOOKUP(A632,Sheet1!A:ZZ,15,FALSE)</f>
        <v>#N/A</v>
      </c>
      <c r="Q632" s="3" t="e">
        <f>VLOOKUP(A632,Sheet1!A:ZZ,16,FALSE)</f>
        <v>#N/A</v>
      </c>
      <c r="R632" s="4"/>
      <c r="S632" s="3">
        <v>8200</v>
      </c>
      <c r="T632" s="3" t="s">
        <v>419</v>
      </c>
      <c r="U632" s="3" t="s">
        <v>45</v>
      </c>
      <c r="V632" s="3" t="s">
        <v>714</v>
      </c>
      <c r="W632" s="3" t="s">
        <v>715</v>
      </c>
      <c r="X632" s="3" t="s">
        <v>48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1284</v>
      </c>
      <c r="B633">
        <v>10171</v>
      </c>
      <c r="C633" s="3">
        <v>100</v>
      </c>
      <c r="D633" s="3">
        <v>1</v>
      </c>
      <c r="E633" s="3">
        <v>4680.2</v>
      </c>
      <c r="F633" s="5" t="s">
        <v>1022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194</v>
      </c>
      <c r="L633" s="3">
        <v>142</v>
      </c>
      <c r="M633" s="3" t="s">
        <v>1279</v>
      </c>
      <c r="N633" s="3" t="s">
        <v>328</v>
      </c>
      <c r="O633" s="3" t="s">
        <v>329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330</v>
      </c>
      <c r="S633" s="3" t="s">
        <v>331</v>
      </c>
      <c r="T633" s="3" t="s">
        <v>250</v>
      </c>
      <c r="U633" s="3" t="s">
        <v>34</v>
      </c>
      <c r="V633" s="3" t="s">
        <v>332</v>
      </c>
      <c r="W633" s="3" t="s">
        <v>333</v>
      </c>
      <c r="X633" s="3" t="s">
        <v>48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1285</v>
      </c>
      <c r="B634">
        <v>10181</v>
      </c>
      <c r="C634" s="3">
        <v>100</v>
      </c>
      <c r="D634" s="3">
        <v>5</v>
      </c>
      <c r="E634" s="3">
        <v>3286.08</v>
      </c>
      <c r="F634" s="5" t="s">
        <v>609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194</v>
      </c>
      <c r="L634" s="3">
        <v>142</v>
      </c>
      <c r="M634" s="3" t="s">
        <v>1279</v>
      </c>
      <c r="N634" s="3" t="s">
        <v>75</v>
      </c>
      <c r="O634" s="3" t="s">
        <v>76</v>
      </c>
      <c r="P634" s="4" t="e">
        <f>VLOOKUP(A634,Sheet1!A:ZZ,15,FALSE)</f>
        <v>#N/A</v>
      </c>
      <c r="Q634" s="3" t="e">
        <f>VLOOKUP(A634,Sheet1!A:ZZ,16,FALSE)</f>
        <v>#N/A</v>
      </c>
      <c r="R634" s="4"/>
      <c r="S634" s="3" t="s">
        <v>77</v>
      </c>
      <c r="T634" s="3" t="s">
        <v>78</v>
      </c>
      <c r="U634" s="3" t="s">
        <v>45</v>
      </c>
      <c r="V634" s="3" t="s">
        <v>79</v>
      </c>
      <c r="W634" s="3" t="s">
        <v>80</v>
      </c>
      <c r="X634" s="3" t="s">
        <v>48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1286</v>
      </c>
      <c r="B635">
        <v>10192</v>
      </c>
      <c r="C635" s="3">
        <v>100</v>
      </c>
      <c r="D635" s="3">
        <v>10</v>
      </c>
      <c r="E635" s="3">
        <v>7421.3</v>
      </c>
      <c r="F635" s="3" t="s">
        <v>611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194</v>
      </c>
      <c r="L635" s="3">
        <v>142</v>
      </c>
      <c r="M635" s="3" t="s">
        <v>1279</v>
      </c>
      <c r="N635" s="3" t="s">
        <v>305</v>
      </c>
      <c r="O635" s="3" t="s">
        <v>306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307</v>
      </c>
      <c r="S635" s="3">
        <v>62005</v>
      </c>
      <c r="T635" s="3" t="s">
        <v>33</v>
      </c>
      <c r="U635" s="3" t="s">
        <v>34</v>
      </c>
      <c r="V635" s="3" t="s">
        <v>54</v>
      </c>
      <c r="W635" s="3" t="s">
        <v>302</v>
      </c>
      <c r="X635" s="3" t="s">
        <v>160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1287</v>
      </c>
      <c r="B636">
        <v>10204</v>
      </c>
      <c r="C636" s="3">
        <v>100</v>
      </c>
      <c r="D636" s="3">
        <v>16</v>
      </c>
      <c r="E636" s="3">
        <v>6432.64</v>
      </c>
      <c r="F636" s="5" t="s">
        <v>618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194</v>
      </c>
      <c r="L636" s="3">
        <v>142</v>
      </c>
      <c r="M636" s="3" t="s">
        <v>1279</v>
      </c>
      <c r="N636" s="3" t="s">
        <v>672</v>
      </c>
      <c r="O636" s="3" t="s">
        <v>673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54</v>
      </c>
      <c r="W636" s="3" t="s">
        <v>674</v>
      </c>
      <c r="X636" s="3" t="s">
        <v>48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1288</v>
      </c>
      <c r="B637">
        <v>10212</v>
      </c>
      <c r="C637" s="3">
        <v>100</v>
      </c>
      <c r="D637" s="3">
        <v>9</v>
      </c>
      <c r="E637" s="3">
        <v>4840.87</v>
      </c>
      <c r="F637" s="3" t="s">
        <v>833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194</v>
      </c>
      <c r="L637" s="3">
        <v>142</v>
      </c>
      <c r="M637" s="3" t="s">
        <v>1279</v>
      </c>
      <c r="N637" s="3" t="s">
        <v>187</v>
      </c>
      <c r="O637" s="3" t="s">
        <v>188</v>
      </c>
      <c r="P637" s="4" t="e">
        <f>VLOOKUP(A637,Sheet1!A:ZZ,15,FALSE)</f>
        <v>#N/A</v>
      </c>
      <c r="Q637" s="3" t="e">
        <f>VLOOKUP(A637,Sheet1!A:ZZ,16,FALSE)</f>
        <v>#N/A</v>
      </c>
      <c r="R637" s="4"/>
      <c r="S637" s="3">
        <v>28034</v>
      </c>
      <c r="T637" s="3" t="s">
        <v>189</v>
      </c>
      <c r="U637" s="3" t="s">
        <v>45</v>
      </c>
      <c r="V637" s="3" t="s">
        <v>190</v>
      </c>
      <c r="W637" s="3" t="s">
        <v>191</v>
      </c>
      <c r="X637" s="3" t="s">
        <v>48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1289</v>
      </c>
      <c r="B638">
        <v>10226</v>
      </c>
      <c r="C638" s="3">
        <v>100</v>
      </c>
      <c r="D638" s="3">
        <v>7</v>
      </c>
      <c r="E638" s="3">
        <v>3892.08</v>
      </c>
      <c r="F638" s="3" t="s">
        <v>1152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194</v>
      </c>
      <c r="L638" s="3">
        <v>142</v>
      </c>
      <c r="M638" s="3" t="s">
        <v>1279</v>
      </c>
      <c r="N638" s="3" t="s">
        <v>467</v>
      </c>
      <c r="O638" s="3" t="s">
        <v>468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53</v>
      </c>
      <c r="S638" s="3">
        <v>91217</v>
      </c>
      <c r="T638" s="3" t="s">
        <v>33</v>
      </c>
      <c r="U638" s="3" t="s">
        <v>34</v>
      </c>
      <c r="V638" s="3" t="s">
        <v>257</v>
      </c>
      <c r="W638" s="3" t="s">
        <v>302</v>
      </c>
      <c r="X638" s="3" t="s">
        <v>48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1290</v>
      </c>
      <c r="B639">
        <v>10240</v>
      </c>
      <c r="C639" s="3">
        <v>100</v>
      </c>
      <c r="D639" s="3">
        <v>2</v>
      </c>
      <c r="E639" s="3">
        <v>5526.32</v>
      </c>
      <c r="F639" s="3" t="s">
        <v>1029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194</v>
      </c>
      <c r="L639" s="3">
        <v>142</v>
      </c>
      <c r="M639" s="3" t="s">
        <v>1279</v>
      </c>
      <c r="N639" s="3" t="s">
        <v>350</v>
      </c>
      <c r="O639" s="3" t="s">
        <v>351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352</v>
      </c>
      <c r="S639" s="3" t="s">
        <v>353</v>
      </c>
      <c r="T639" s="3" t="s">
        <v>217</v>
      </c>
      <c r="U639" s="3" t="s">
        <v>217</v>
      </c>
      <c r="V639" s="3" t="s">
        <v>354</v>
      </c>
      <c r="W639" s="3" t="s">
        <v>355</v>
      </c>
      <c r="X639" s="3" t="s">
        <v>48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1291</v>
      </c>
      <c r="B640">
        <v>10253</v>
      </c>
      <c r="C640" s="3">
        <v>100</v>
      </c>
      <c r="D640" s="3">
        <v>4</v>
      </c>
      <c r="E640" s="3">
        <v>4459.62</v>
      </c>
      <c r="F640" s="5" t="s">
        <v>629</v>
      </c>
      <c r="G640" s="3" t="s">
        <v>440</v>
      </c>
      <c r="H640" s="3">
        <v>2</v>
      </c>
      <c r="I640" s="3">
        <v>6</v>
      </c>
      <c r="J640" s="3">
        <v>2004</v>
      </c>
      <c r="K640" s="3" t="s">
        <v>194</v>
      </c>
      <c r="L640" s="3">
        <v>142</v>
      </c>
      <c r="M640" s="3" t="s">
        <v>1279</v>
      </c>
      <c r="N640" s="3" t="s">
        <v>178</v>
      </c>
      <c r="O640" s="3" t="s">
        <v>179</v>
      </c>
      <c r="P640" s="4" t="e">
        <f>VLOOKUP(A640,Sheet1!A:ZZ,15,FALSE)</f>
        <v>#N/A</v>
      </c>
      <c r="Q640" s="3" t="e">
        <f>VLOOKUP(A640,Sheet1!A:ZZ,16,FALSE)</f>
        <v>#N/A</v>
      </c>
      <c r="R640" s="4"/>
      <c r="S640" s="3" t="s">
        <v>180</v>
      </c>
      <c r="T640" s="3" t="s">
        <v>181</v>
      </c>
      <c r="U640" s="3" t="s">
        <v>45</v>
      </c>
      <c r="V640" s="3" t="s">
        <v>182</v>
      </c>
      <c r="W640" s="3" t="s">
        <v>183</v>
      </c>
      <c r="X640" s="3" t="s">
        <v>48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1292</v>
      </c>
      <c r="B641">
        <v>10266</v>
      </c>
      <c r="C641" s="3">
        <v>100</v>
      </c>
      <c r="D641" s="3">
        <v>5</v>
      </c>
      <c r="E641" s="3">
        <v>6203.4</v>
      </c>
      <c r="F641" s="5" t="s">
        <v>631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194</v>
      </c>
      <c r="L641" s="3">
        <v>142</v>
      </c>
      <c r="M641" s="3" t="s">
        <v>1279</v>
      </c>
      <c r="N641" s="3" t="s">
        <v>632</v>
      </c>
      <c r="O641" s="3" t="s">
        <v>633</v>
      </c>
      <c r="P641" s="4" t="e">
        <f>VLOOKUP(A641,Sheet1!A:ZZ,15,FALSE)</f>
        <v>#N/A</v>
      </c>
      <c r="Q641" s="3" t="e">
        <f>VLOOKUP(A641,Sheet1!A:ZZ,16,FALSE)</f>
        <v>#N/A</v>
      </c>
      <c r="R641" s="4"/>
      <c r="S641" s="3">
        <v>42100</v>
      </c>
      <c r="T641" s="3" t="s">
        <v>283</v>
      </c>
      <c r="U641" s="3" t="s">
        <v>45</v>
      </c>
      <c r="V641" s="3" t="s">
        <v>634</v>
      </c>
      <c r="W641" s="3" t="s">
        <v>635</v>
      </c>
      <c r="X641" s="3" t="s">
        <v>48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1293</v>
      </c>
      <c r="B642">
        <v>10278</v>
      </c>
      <c r="C642" s="3">
        <v>100</v>
      </c>
      <c r="D642" s="3">
        <v>5</v>
      </c>
      <c r="E642" s="3">
        <v>3754.05</v>
      </c>
      <c r="F642" s="5" t="s">
        <v>1033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194</v>
      </c>
      <c r="L642" s="3">
        <v>142</v>
      </c>
      <c r="M642" s="3" t="s">
        <v>1279</v>
      </c>
      <c r="N642" s="3" t="s">
        <v>1034</v>
      </c>
      <c r="O642" s="3" t="s">
        <v>1035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1036</v>
      </c>
      <c r="S642" s="3">
        <v>83030</v>
      </c>
      <c r="T642" s="3" t="s">
        <v>33</v>
      </c>
      <c r="U642" s="3" t="s">
        <v>34</v>
      </c>
      <c r="V642" s="3" t="s">
        <v>118</v>
      </c>
      <c r="W642" s="3" t="s">
        <v>528</v>
      </c>
      <c r="X642" s="3" t="s">
        <v>48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1294</v>
      </c>
      <c r="B643">
        <v>10287</v>
      </c>
      <c r="C643" s="3">
        <v>100</v>
      </c>
      <c r="D643" s="3">
        <v>3</v>
      </c>
      <c r="E643" s="3">
        <v>3516.48</v>
      </c>
      <c r="F643" s="3" t="s">
        <v>643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194</v>
      </c>
      <c r="L643" s="3">
        <v>142</v>
      </c>
      <c r="M643" s="3" t="s">
        <v>1279</v>
      </c>
      <c r="N643" s="3" t="s">
        <v>622</v>
      </c>
      <c r="O643" s="3" t="s">
        <v>623</v>
      </c>
      <c r="P643" s="4" t="e">
        <f>VLOOKUP(A643,Sheet1!A:ZZ,15,FALSE)</f>
        <v>#N/A</v>
      </c>
      <c r="Q643" s="3" t="e">
        <f>VLOOKUP(A643,Sheet1!A:ZZ,16,FALSE)</f>
        <v>#N/A</v>
      </c>
      <c r="R643" s="4"/>
      <c r="S643" s="3">
        <v>1203</v>
      </c>
      <c r="T643" s="3" t="s">
        <v>624</v>
      </c>
      <c r="U643" s="3" t="s">
        <v>45</v>
      </c>
      <c r="V643" s="3" t="s">
        <v>625</v>
      </c>
      <c r="W643" s="3" t="s">
        <v>106</v>
      </c>
      <c r="X643" s="3" t="s">
        <v>48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1295</v>
      </c>
      <c r="B644">
        <v>10301</v>
      </c>
      <c r="C644" s="3">
        <v>100</v>
      </c>
      <c r="D644" s="3">
        <v>7</v>
      </c>
      <c r="E644" s="3">
        <v>7488.04</v>
      </c>
      <c r="F644" s="5" t="s">
        <v>1039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194</v>
      </c>
      <c r="L644" s="3">
        <v>142</v>
      </c>
      <c r="M644" s="3" t="s">
        <v>1279</v>
      </c>
      <c r="N644" s="3" t="s">
        <v>1040</v>
      </c>
      <c r="O644" s="3" t="s">
        <v>1041</v>
      </c>
      <c r="P644" s="4" t="e">
        <f>VLOOKUP(A644,Sheet1!A:ZZ,15,FALSE)</f>
        <v>#N/A</v>
      </c>
      <c r="Q644" s="3" t="e">
        <f>VLOOKUP(A644,Sheet1!A:ZZ,16,FALSE)</f>
        <v>#N/A</v>
      </c>
      <c r="R644" s="4"/>
      <c r="S644" s="3" t="s">
        <v>1042</v>
      </c>
      <c r="T644" s="3" t="s">
        <v>78</v>
      </c>
      <c r="U644" s="3" t="s">
        <v>45</v>
      </c>
      <c r="V644" s="3" t="s">
        <v>1043</v>
      </c>
      <c r="W644" s="3" t="s">
        <v>1044</v>
      </c>
      <c r="X644" s="3" t="s">
        <v>160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1296</v>
      </c>
      <c r="B645">
        <v>10310</v>
      </c>
      <c r="C645" s="3">
        <v>100</v>
      </c>
      <c r="D645" s="3">
        <v>1</v>
      </c>
      <c r="E645" s="3">
        <v>3448.08</v>
      </c>
      <c r="F645" s="3" t="s">
        <v>650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194</v>
      </c>
      <c r="L645" s="3">
        <v>142</v>
      </c>
      <c r="M645" s="3" t="s">
        <v>1279</v>
      </c>
      <c r="N645" s="3" t="s">
        <v>612</v>
      </c>
      <c r="O645" s="3" t="s">
        <v>613</v>
      </c>
      <c r="P645" s="4" t="e">
        <f>VLOOKUP(A645,Sheet1!A:ZZ,15,FALSE)</f>
        <v>#N/A</v>
      </c>
      <c r="Q645" s="3" t="e">
        <f>VLOOKUP(A645,Sheet1!A:ZZ,16,FALSE)</f>
        <v>#N/A</v>
      </c>
      <c r="R645" s="4"/>
      <c r="S645" s="3">
        <v>50739</v>
      </c>
      <c r="T645" s="3" t="s">
        <v>614</v>
      </c>
      <c r="U645" s="3" t="s">
        <v>45</v>
      </c>
      <c r="V645" s="3" t="s">
        <v>615</v>
      </c>
      <c r="W645" s="3" t="s">
        <v>616</v>
      </c>
      <c r="X645" s="3" t="s">
        <v>48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1297</v>
      </c>
      <c r="B646">
        <v>10321</v>
      </c>
      <c r="C646" s="3">
        <v>100</v>
      </c>
      <c r="D646" s="3">
        <v>9</v>
      </c>
      <c r="E646" s="3">
        <v>3734</v>
      </c>
      <c r="F646" s="5" t="s">
        <v>304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194</v>
      </c>
      <c r="L646" s="3">
        <v>142</v>
      </c>
      <c r="M646" s="3" t="s">
        <v>1279</v>
      </c>
      <c r="N646" s="6" t="s">
        <v>172</v>
      </c>
      <c r="O646" s="3" t="s">
        <v>173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129</v>
      </c>
      <c r="S646" s="3">
        <v>50553</v>
      </c>
      <c r="T646" s="3" t="s">
        <v>33</v>
      </c>
      <c r="U646" s="3" t="s">
        <v>34</v>
      </c>
      <c r="V646" s="3" t="s">
        <v>174</v>
      </c>
      <c r="W646" s="3" t="s">
        <v>175</v>
      </c>
      <c r="X646" s="3" t="s">
        <v>48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1298</v>
      </c>
      <c r="B647">
        <v>10331</v>
      </c>
      <c r="C647" s="3">
        <v>32.47</v>
      </c>
      <c r="D647" s="3">
        <v>8</v>
      </c>
      <c r="E647" s="3">
        <v>974.1</v>
      </c>
      <c r="F647" s="3" t="s">
        <v>1048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194</v>
      </c>
      <c r="L647" s="3">
        <v>142</v>
      </c>
      <c r="M647" s="3" t="s">
        <v>1279</v>
      </c>
      <c r="N647" s="3" t="s">
        <v>359</v>
      </c>
      <c r="O647" s="3" t="s">
        <v>360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149</v>
      </c>
      <c r="S647" s="3">
        <v>71270</v>
      </c>
      <c r="T647" s="3" t="s">
        <v>33</v>
      </c>
      <c r="U647" s="3" t="s">
        <v>34</v>
      </c>
      <c r="V647" s="3" t="s">
        <v>130</v>
      </c>
      <c r="W647" s="3" t="s">
        <v>361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1299</v>
      </c>
      <c r="B648">
        <v>10342</v>
      </c>
      <c r="C648" s="3">
        <v>100</v>
      </c>
      <c r="D648" s="3">
        <v>3</v>
      </c>
      <c r="E648" s="3">
        <v>3160.74</v>
      </c>
      <c r="F648" s="3" t="s">
        <v>154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194</v>
      </c>
      <c r="L648" s="3">
        <v>142</v>
      </c>
      <c r="M648" s="3" t="s">
        <v>1279</v>
      </c>
      <c r="N648" s="3" t="s">
        <v>94</v>
      </c>
      <c r="O648" s="3" t="s">
        <v>95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96</v>
      </c>
      <c r="S648" s="3">
        <v>3004</v>
      </c>
      <c r="T648" s="3" t="s">
        <v>97</v>
      </c>
      <c r="U648" s="3" t="s">
        <v>98</v>
      </c>
      <c r="V648" s="3" t="s">
        <v>99</v>
      </c>
      <c r="W648" s="3" t="s">
        <v>100</v>
      </c>
      <c r="X648" s="3" t="s">
        <v>48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1300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1051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194</v>
      </c>
      <c r="L649" s="3">
        <v>142</v>
      </c>
      <c r="M649" s="3" t="s">
        <v>1279</v>
      </c>
      <c r="N649" s="3" t="s">
        <v>42</v>
      </c>
      <c r="O649" s="3" t="s">
        <v>43</v>
      </c>
      <c r="P649" s="4" t="e">
        <f>VLOOKUP(A649,Sheet1!A:ZZ,15,FALSE)</f>
        <v>#N/A</v>
      </c>
      <c r="Q649" s="3" t="e">
        <f>VLOOKUP(A649,Sheet1!A:ZZ,16,FALSE)</f>
        <v>#N/A</v>
      </c>
      <c r="R649" s="4"/>
      <c r="S649" s="3">
        <v>75508</v>
      </c>
      <c r="T649" s="3" t="s">
        <v>44</v>
      </c>
      <c r="U649" s="3" t="s">
        <v>45</v>
      </c>
      <c r="V649" s="3" t="s">
        <v>46</v>
      </c>
      <c r="W649" s="3" t="s">
        <v>47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1301</v>
      </c>
      <c r="B650">
        <v>10366</v>
      </c>
      <c r="C650" s="3">
        <v>100</v>
      </c>
      <c r="D650" s="3">
        <v>3</v>
      </c>
      <c r="E650" s="3">
        <v>4207.84</v>
      </c>
      <c r="F650" s="5" t="s">
        <v>1302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194</v>
      </c>
      <c r="L650" s="3">
        <v>142</v>
      </c>
      <c r="M650" s="3" t="s">
        <v>1279</v>
      </c>
      <c r="N650" s="3" t="s">
        <v>1209</v>
      </c>
      <c r="O650" s="3" t="s">
        <v>1210</v>
      </c>
      <c r="P650" s="4" t="e">
        <f>VLOOKUP(A650,Sheet1!A:ZZ,15,FALSE)</f>
        <v>#N/A</v>
      </c>
      <c r="Q650" s="3" t="e">
        <f>VLOOKUP(A650,Sheet1!A:ZZ,16,FALSE)</f>
        <v>#N/A</v>
      </c>
      <c r="R650" s="4"/>
      <c r="S650" s="3" t="s">
        <v>1211</v>
      </c>
      <c r="T650" s="3" t="s">
        <v>478</v>
      </c>
      <c r="U650" s="3" t="s">
        <v>45</v>
      </c>
      <c r="V650" s="3" t="s">
        <v>1212</v>
      </c>
      <c r="W650" s="3" t="s">
        <v>1213</v>
      </c>
      <c r="X650" s="3" t="s">
        <v>48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1303</v>
      </c>
      <c r="B651">
        <v>10377</v>
      </c>
      <c r="C651" s="3">
        <v>100</v>
      </c>
      <c r="D651" s="3">
        <v>6</v>
      </c>
      <c r="E651" s="3">
        <v>4352.76</v>
      </c>
      <c r="F651" s="5" t="s">
        <v>905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194</v>
      </c>
      <c r="L651" s="3">
        <v>142</v>
      </c>
      <c r="M651" s="3" t="s">
        <v>1279</v>
      </c>
      <c r="N651" s="3" t="s">
        <v>134</v>
      </c>
      <c r="O651" s="3" t="s">
        <v>135</v>
      </c>
      <c r="P651" s="4" t="e">
        <f>VLOOKUP(A651,Sheet1!A:ZZ,15,FALSE)</f>
        <v>#N/A</v>
      </c>
      <c r="Q651" s="3" t="e">
        <f>VLOOKUP(A651,Sheet1!A:ZZ,16,FALSE)</f>
        <v>#N/A</v>
      </c>
      <c r="R651" s="4"/>
      <c r="S651" s="3">
        <v>21240</v>
      </c>
      <c r="T651" s="3" t="s">
        <v>136</v>
      </c>
      <c r="U651" s="3" t="s">
        <v>45</v>
      </c>
      <c r="V651" s="3" t="s">
        <v>137</v>
      </c>
      <c r="W651" s="3" t="s">
        <v>138</v>
      </c>
      <c r="X651" s="3" t="s">
        <v>48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1304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1056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194</v>
      </c>
      <c r="L652" s="3">
        <v>142</v>
      </c>
      <c r="M652" s="3" t="s">
        <v>1279</v>
      </c>
      <c r="N652" s="3" t="s">
        <v>299</v>
      </c>
      <c r="O652" s="3" t="s">
        <v>300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53</v>
      </c>
      <c r="S652" s="3">
        <v>97562</v>
      </c>
      <c r="T652" s="3" t="s">
        <v>33</v>
      </c>
      <c r="U652" s="3" t="s">
        <v>34</v>
      </c>
      <c r="V652" s="3" t="s">
        <v>301</v>
      </c>
      <c r="W652" s="3" t="s">
        <v>302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1305</v>
      </c>
      <c r="B653">
        <v>10406</v>
      </c>
      <c r="C653" s="3">
        <v>100</v>
      </c>
      <c r="D653" s="3">
        <v>2</v>
      </c>
      <c r="E653" s="3">
        <v>7169.28</v>
      </c>
      <c r="F653" s="3" t="s">
        <v>1058</v>
      </c>
      <c r="G653" s="3" t="s">
        <v>186</v>
      </c>
      <c r="H653" s="3">
        <v>2</v>
      </c>
      <c r="I653" s="3">
        <v>4</v>
      </c>
      <c r="J653" s="3">
        <v>2005</v>
      </c>
      <c r="K653" s="3" t="s">
        <v>194</v>
      </c>
      <c r="L653" s="3">
        <v>142</v>
      </c>
      <c r="M653" s="3" t="s">
        <v>1279</v>
      </c>
      <c r="N653" s="3" t="s">
        <v>417</v>
      </c>
      <c r="O653" s="3" t="s">
        <v>418</v>
      </c>
      <c r="P653" s="4" t="e">
        <f>VLOOKUP(A653,Sheet1!A:ZZ,15,FALSE)</f>
        <v>#N/A</v>
      </c>
      <c r="Q653" s="3" t="e">
        <f>VLOOKUP(A653,Sheet1!A:ZZ,16,FALSE)</f>
        <v>#N/A</v>
      </c>
      <c r="R653" s="4"/>
      <c r="S653" s="3">
        <v>1734</v>
      </c>
      <c r="T653" s="3" t="s">
        <v>419</v>
      </c>
      <c r="U653" s="3" t="s">
        <v>45</v>
      </c>
      <c r="V653" s="3" t="s">
        <v>420</v>
      </c>
      <c r="W653" s="3" t="s">
        <v>421</v>
      </c>
      <c r="X653" s="3" t="s">
        <v>160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1306</v>
      </c>
      <c r="B654">
        <v>10419</v>
      </c>
      <c r="C654" s="3">
        <v>100</v>
      </c>
      <c r="D654" s="3">
        <v>4</v>
      </c>
      <c r="E654" s="3">
        <v>4594.76</v>
      </c>
      <c r="F654" s="3" t="s">
        <v>665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194</v>
      </c>
      <c r="L654" s="3">
        <v>142</v>
      </c>
      <c r="M654" s="3" t="s">
        <v>1279</v>
      </c>
      <c r="N654" s="3" t="s">
        <v>155</v>
      </c>
      <c r="O654" s="3" t="s">
        <v>156</v>
      </c>
      <c r="P654" s="4" t="e">
        <f>VLOOKUP(A654,Sheet1!A:ZZ,15,FALSE)</f>
        <v>#N/A</v>
      </c>
      <c r="Q654" s="3" t="e">
        <f>VLOOKUP(A654,Sheet1!A:ZZ,16,FALSE)</f>
        <v>#N/A</v>
      </c>
      <c r="R654" s="4"/>
      <c r="S654" s="3">
        <v>5020</v>
      </c>
      <c r="T654" s="3" t="s">
        <v>157</v>
      </c>
      <c r="U654" s="3" t="s">
        <v>45</v>
      </c>
      <c r="V654" s="3" t="s">
        <v>158</v>
      </c>
      <c r="W654" s="3" t="s">
        <v>159</v>
      </c>
      <c r="X654" s="3" t="s">
        <v>48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1307</v>
      </c>
      <c r="B655">
        <v>10104</v>
      </c>
      <c r="C655" s="3">
        <v>100</v>
      </c>
      <c r="D655" s="3">
        <v>8</v>
      </c>
      <c r="E655" s="3">
        <v>3457.92</v>
      </c>
      <c r="F655" s="3" t="s">
        <v>793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194</v>
      </c>
      <c r="L655" s="3">
        <v>163</v>
      </c>
      <c r="M655" s="3" t="s">
        <v>1308</v>
      </c>
      <c r="N655" s="3" t="s">
        <v>187</v>
      </c>
      <c r="O655" s="3" t="s">
        <v>188</v>
      </c>
      <c r="P655" s="4" t="e">
        <f>VLOOKUP(A655,Sheet1!A:ZZ,15,FALSE)</f>
        <v>#N/A</v>
      </c>
      <c r="Q655" s="3" t="e">
        <f>VLOOKUP(A655,Sheet1!A:ZZ,16,FALSE)</f>
        <v>#N/A</v>
      </c>
      <c r="R655" s="4"/>
      <c r="S655" s="3">
        <v>28034</v>
      </c>
      <c r="T655" s="3" t="s">
        <v>189</v>
      </c>
      <c r="U655" s="3" t="s">
        <v>45</v>
      </c>
      <c r="V655" s="3" t="s">
        <v>190</v>
      </c>
      <c r="W655" s="3" t="s">
        <v>191</v>
      </c>
      <c r="X655" s="3" t="s">
        <v>48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1309</v>
      </c>
      <c r="B656">
        <v>10115</v>
      </c>
      <c r="C656" s="3">
        <v>100</v>
      </c>
      <c r="D656" s="3">
        <v>4</v>
      </c>
      <c r="E656" s="3">
        <v>7381.16</v>
      </c>
      <c r="F656" s="5" t="s">
        <v>911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194</v>
      </c>
      <c r="L656" s="3">
        <v>163</v>
      </c>
      <c r="M656" s="3" t="s">
        <v>1308</v>
      </c>
      <c r="N656" s="3" t="s">
        <v>222</v>
      </c>
      <c r="O656" s="3" t="s">
        <v>223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130</v>
      </c>
      <c r="W656" s="3" t="s">
        <v>224</v>
      </c>
      <c r="X656" s="3" t="s">
        <v>160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1310</v>
      </c>
      <c r="B657">
        <v>10127</v>
      </c>
      <c r="C657" s="3">
        <v>100</v>
      </c>
      <c r="D657" s="3">
        <v>10</v>
      </c>
      <c r="E657" s="3">
        <v>7146.9</v>
      </c>
      <c r="F657" s="5" t="s">
        <v>671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194</v>
      </c>
      <c r="L657" s="3">
        <v>163</v>
      </c>
      <c r="M657" s="3" t="s">
        <v>1308</v>
      </c>
      <c r="N657" s="3" t="s">
        <v>672</v>
      </c>
      <c r="O657" s="3" t="s">
        <v>673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54</v>
      </c>
      <c r="W657" s="3" t="s">
        <v>674</v>
      </c>
      <c r="X657" s="3" t="s">
        <v>160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1311</v>
      </c>
      <c r="B658">
        <v>10141</v>
      </c>
      <c r="C658" s="3">
        <v>100</v>
      </c>
      <c r="D658" s="3">
        <v>4</v>
      </c>
      <c r="E658" s="3">
        <v>5938.53</v>
      </c>
      <c r="F658" s="5" t="s">
        <v>914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194</v>
      </c>
      <c r="L658" s="3">
        <v>163</v>
      </c>
      <c r="M658" s="3" t="s">
        <v>1308</v>
      </c>
      <c r="N658" s="3" t="s">
        <v>657</v>
      </c>
      <c r="O658" s="3" t="s">
        <v>658</v>
      </c>
      <c r="P658" s="4" t="e">
        <f>VLOOKUP(A658,Sheet1!A:ZZ,15,FALSE)</f>
        <v>#N/A</v>
      </c>
      <c r="Q658" s="3" t="e">
        <f>VLOOKUP(A658,Sheet1!A:ZZ,16,FALSE)</f>
        <v>#N/A</v>
      </c>
      <c r="R658" s="4"/>
      <c r="S658" s="3" t="s">
        <v>659</v>
      </c>
      <c r="T658" s="3" t="s">
        <v>136</v>
      </c>
      <c r="U658" s="3" t="s">
        <v>45</v>
      </c>
      <c r="V658" s="3" t="s">
        <v>660</v>
      </c>
      <c r="W658" s="3" t="s">
        <v>661</v>
      </c>
      <c r="X658" s="3" t="s">
        <v>48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1312</v>
      </c>
      <c r="B659">
        <v>10151</v>
      </c>
      <c r="C659" s="3">
        <v>100</v>
      </c>
      <c r="D659" s="3">
        <v>2</v>
      </c>
      <c r="E659" s="3">
        <v>7110.91</v>
      </c>
      <c r="F659" s="3" t="s">
        <v>916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194</v>
      </c>
      <c r="L659" s="3">
        <v>163</v>
      </c>
      <c r="M659" s="3" t="s">
        <v>1308</v>
      </c>
      <c r="N659" s="3" t="s">
        <v>516</v>
      </c>
      <c r="O659" s="3" t="s">
        <v>517</v>
      </c>
      <c r="P659" s="4" t="e">
        <f>VLOOKUP(A659,Sheet1!A:ZZ,15,FALSE)</f>
        <v>#N/A</v>
      </c>
      <c r="Q659" s="3" t="e">
        <f>VLOOKUP(A659,Sheet1!A:ZZ,16,FALSE)</f>
        <v>#N/A</v>
      </c>
      <c r="R659" s="4"/>
      <c r="S659" s="3">
        <v>90110</v>
      </c>
      <c r="T659" s="3" t="s">
        <v>136</v>
      </c>
      <c r="U659" s="3" t="s">
        <v>45</v>
      </c>
      <c r="V659" s="3" t="s">
        <v>518</v>
      </c>
      <c r="W659" s="3" t="s">
        <v>519</v>
      </c>
      <c r="X659" s="3" t="s">
        <v>160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1313</v>
      </c>
      <c r="B660">
        <v>10165</v>
      </c>
      <c r="C660" s="3">
        <v>100</v>
      </c>
      <c r="D660" s="3">
        <v>11</v>
      </c>
      <c r="E660" s="3">
        <v>5032.95</v>
      </c>
      <c r="F660" s="3" t="s">
        <v>680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194</v>
      </c>
      <c r="L660" s="3">
        <v>163</v>
      </c>
      <c r="M660" s="3" t="s">
        <v>1308</v>
      </c>
      <c r="N660" s="3" t="s">
        <v>214</v>
      </c>
      <c r="O660" s="3" t="s">
        <v>215</v>
      </c>
      <c r="P660" s="4" t="e">
        <f>VLOOKUP(A660,Sheet1!A:ZZ,15,FALSE)</f>
        <v>#N/A</v>
      </c>
      <c r="Q660" s="3" t="e">
        <f>VLOOKUP(A660,Sheet1!A:ZZ,16,FALSE)</f>
        <v>#N/A</v>
      </c>
      <c r="R660" s="4"/>
      <c r="S660" s="3">
        <v>79903</v>
      </c>
      <c r="T660" s="3" t="s">
        <v>216</v>
      </c>
      <c r="U660" s="3" t="s">
        <v>217</v>
      </c>
      <c r="V660" s="3" t="s">
        <v>218</v>
      </c>
      <c r="W660" s="3" t="s">
        <v>219</v>
      </c>
      <c r="X660" s="3" t="s">
        <v>48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1314</v>
      </c>
      <c r="B661">
        <v>10176</v>
      </c>
      <c r="C661" s="3">
        <v>100</v>
      </c>
      <c r="D661" s="3">
        <v>10</v>
      </c>
      <c r="E661" s="3">
        <v>3667.6</v>
      </c>
      <c r="F661" s="5" t="s">
        <v>226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194</v>
      </c>
      <c r="L661" s="3">
        <v>163</v>
      </c>
      <c r="M661" s="3" t="s">
        <v>1308</v>
      </c>
      <c r="N661" s="3" t="s">
        <v>632</v>
      </c>
      <c r="O661" s="3" t="s">
        <v>633</v>
      </c>
      <c r="P661" s="4" t="e">
        <f>VLOOKUP(A661,Sheet1!A:ZZ,15,FALSE)</f>
        <v>#N/A</v>
      </c>
      <c r="Q661" s="3" t="e">
        <f>VLOOKUP(A661,Sheet1!A:ZZ,16,FALSE)</f>
        <v>#N/A</v>
      </c>
      <c r="R661" s="4"/>
      <c r="S661" s="3">
        <v>42100</v>
      </c>
      <c r="T661" s="3" t="s">
        <v>283</v>
      </c>
      <c r="U661" s="3" t="s">
        <v>45</v>
      </c>
      <c r="V661" s="3" t="s">
        <v>634</v>
      </c>
      <c r="W661" s="3" t="s">
        <v>635</v>
      </c>
      <c r="X661" s="3" t="s">
        <v>48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1315</v>
      </c>
      <c r="B662">
        <v>10184</v>
      </c>
      <c r="C662" s="3">
        <v>100</v>
      </c>
      <c r="D662" s="3">
        <v>5</v>
      </c>
      <c r="E662" s="3">
        <v>7381.16</v>
      </c>
      <c r="F662" s="3" t="s">
        <v>448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194</v>
      </c>
      <c r="L662" s="3">
        <v>163</v>
      </c>
      <c r="M662" s="3" t="s">
        <v>1308</v>
      </c>
      <c r="N662" s="3" t="s">
        <v>920</v>
      </c>
      <c r="O662" s="3" t="s">
        <v>921</v>
      </c>
      <c r="P662" s="4" t="e">
        <f>VLOOKUP(A662,Sheet1!A:ZZ,15,FALSE)</f>
        <v>#N/A</v>
      </c>
      <c r="Q662" s="3" t="e">
        <f>VLOOKUP(A662,Sheet1!A:ZZ,16,FALSE)</f>
        <v>#N/A</v>
      </c>
      <c r="R662" s="4"/>
      <c r="S662" s="3">
        <v>41101</v>
      </c>
      <c r="T662" s="3" t="s">
        <v>189</v>
      </c>
      <c r="U662" s="3" t="s">
        <v>45</v>
      </c>
      <c r="V662" s="3" t="s">
        <v>922</v>
      </c>
      <c r="W662" s="3" t="s">
        <v>923</v>
      </c>
      <c r="X662" s="3" t="s">
        <v>160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1316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239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194</v>
      </c>
      <c r="L663" s="3">
        <v>163</v>
      </c>
      <c r="M663" s="3" t="s">
        <v>1308</v>
      </c>
      <c r="N663" s="3" t="s">
        <v>373</v>
      </c>
      <c r="O663" s="3" t="s">
        <v>374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105</v>
      </c>
      <c r="W663" s="3" t="s">
        <v>258</v>
      </c>
      <c r="X663" s="3" t="s">
        <v>48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1317</v>
      </c>
      <c r="B664">
        <v>10207</v>
      </c>
      <c r="C664" s="3">
        <v>100</v>
      </c>
      <c r="D664" s="3">
        <v>6</v>
      </c>
      <c r="E664" s="3">
        <v>7060.24</v>
      </c>
      <c r="F664" s="5" t="s">
        <v>554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194</v>
      </c>
      <c r="L664" s="3">
        <v>163</v>
      </c>
      <c r="M664" s="3" t="s">
        <v>1308</v>
      </c>
      <c r="N664" s="3" t="s">
        <v>555</v>
      </c>
      <c r="O664" s="3" t="s">
        <v>556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129</v>
      </c>
      <c r="S664" s="3">
        <v>51003</v>
      </c>
      <c r="T664" s="3" t="s">
        <v>33</v>
      </c>
      <c r="U664" s="3" t="s">
        <v>34</v>
      </c>
      <c r="V664" s="3" t="s">
        <v>557</v>
      </c>
      <c r="W664" s="3" t="s">
        <v>302</v>
      </c>
      <c r="X664" s="3" t="s">
        <v>160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1318</v>
      </c>
      <c r="B665">
        <v>10219</v>
      </c>
      <c r="C665" s="3">
        <v>100</v>
      </c>
      <c r="D665" s="3">
        <v>1</v>
      </c>
      <c r="E665" s="3">
        <v>8448.64</v>
      </c>
      <c r="F665" s="5" t="s">
        <v>927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194</v>
      </c>
      <c r="L665" s="3">
        <v>163</v>
      </c>
      <c r="M665" s="3" t="s">
        <v>1308</v>
      </c>
      <c r="N665" s="3" t="s">
        <v>928</v>
      </c>
      <c r="O665" s="3" t="s">
        <v>929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53</v>
      </c>
      <c r="S665" s="3">
        <v>94217</v>
      </c>
      <c r="T665" s="3" t="s">
        <v>33</v>
      </c>
      <c r="U665" s="3" t="s">
        <v>34</v>
      </c>
      <c r="V665" s="3" t="s">
        <v>930</v>
      </c>
      <c r="W665" s="3" t="s">
        <v>528</v>
      </c>
      <c r="X665" s="3" t="s">
        <v>160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1319</v>
      </c>
      <c r="B666">
        <v>10230</v>
      </c>
      <c r="C666" s="3">
        <v>100</v>
      </c>
      <c r="D666" s="3">
        <v>8</v>
      </c>
      <c r="E666" s="3">
        <v>7300.51</v>
      </c>
      <c r="F666" s="3" t="s">
        <v>806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194</v>
      </c>
      <c r="L666" s="3">
        <v>163</v>
      </c>
      <c r="M666" s="3" t="s">
        <v>1308</v>
      </c>
      <c r="N666" s="3" t="s">
        <v>646</v>
      </c>
      <c r="O666" s="3" t="s">
        <v>647</v>
      </c>
      <c r="P666" s="4" t="e">
        <f>VLOOKUP(A666,Sheet1!A:ZZ,15,FALSE)</f>
        <v>#N/A</v>
      </c>
      <c r="Q666" s="3" t="e">
        <f>VLOOKUP(A666,Sheet1!A:ZZ,16,FALSE)</f>
        <v>#N/A</v>
      </c>
      <c r="R666" s="4"/>
      <c r="S666" s="3">
        <v>60528</v>
      </c>
      <c r="T666" s="3" t="s">
        <v>614</v>
      </c>
      <c r="U666" s="3" t="s">
        <v>45</v>
      </c>
      <c r="V666" s="3" t="s">
        <v>648</v>
      </c>
      <c r="W666" s="3" t="s">
        <v>549</v>
      </c>
      <c r="X666" s="3" t="s">
        <v>160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1320</v>
      </c>
      <c r="B667">
        <v>10246</v>
      </c>
      <c r="C667" s="3">
        <v>100</v>
      </c>
      <c r="D667" s="3">
        <v>4</v>
      </c>
      <c r="E667" s="3">
        <v>6549.2</v>
      </c>
      <c r="F667" s="5" t="s">
        <v>700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194</v>
      </c>
      <c r="L667" s="3">
        <v>163</v>
      </c>
      <c r="M667" s="3" t="s">
        <v>1308</v>
      </c>
      <c r="N667" s="3" t="s">
        <v>187</v>
      </c>
      <c r="O667" s="3" t="s">
        <v>188</v>
      </c>
      <c r="P667" s="4" t="e">
        <f>VLOOKUP(A667,Sheet1!A:ZZ,15,FALSE)</f>
        <v>#N/A</v>
      </c>
      <c r="Q667" s="3" t="e">
        <f>VLOOKUP(A667,Sheet1!A:ZZ,16,FALSE)</f>
        <v>#N/A</v>
      </c>
      <c r="R667" s="4"/>
      <c r="S667" s="3">
        <v>28034</v>
      </c>
      <c r="T667" s="3" t="s">
        <v>189</v>
      </c>
      <c r="U667" s="3" t="s">
        <v>45</v>
      </c>
      <c r="V667" s="3" t="s">
        <v>190</v>
      </c>
      <c r="W667" s="3" t="s">
        <v>191</v>
      </c>
      <c r="X667" s="3" t="s">
        <v>48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1321</v>
      </c>
      <c r="B668">
        <v>10259</v>
      </c>
      <c r="C668" s="3">
        <v>100</v>
      </c>
      <c r="D668" s="3">
        <v>3</v>
      </c>
      <c r="E668" s="3">
        <v>5697.9</v>
      </c>
      <c r="F668" s="3" t="s">
        <v>270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194</v>
      </c>
      <c r="L668" s="3">
        <v>163</v>
      </c>
      <c r="M668" s="3" t="s">
        <v>1308</v>
      </c>
      <c r="N668" s="3" t="s">
        <v>560</v>
      </c>
      <c r="O668" s="3" t="s">
        <v>561</v>
      </c>
      <c r="P668" s="3" t="e">
        <f>VLOOKUP(A668,Sheet1!A:ZZ,15,FALSE)</f>
        <v>#N/A</v>
      </c>
      <c r="Q668" s="3" t="e">
        <f>VLOOKUP(A668,Sheet1!A:ZZ,16,FALSE)</f>
        <v>#N/A</v>
      </c>
      <c r="R668" s="4"/>
      <c r="S668" s="3">
        <v>69045</v>
      </c>
      <c r="T668" s="3" t="s">
        <v>216</v>
      </c>
      <c r="U668" s="3" t="s">
        <v>98</v>
      </c>
      <c r="V668" s="3" t="s">
        <v>562</v>
      </c>
      <c r="W668" s="3" t="s">
        <v>563</v>
      </c>
      <c r="X668" s="3" t="s">
        <v>48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1322</v>
      </c>
      <c r="B669">
        <v>10271</v>
      </c>
      <c r="C669" s="3">
        <v>100</v>
      </c>
      <c r="D669" s="3">
        <v>4</v>
      </c>
      <c r="E669" s="3">
        <v>9169</v>
      </c>
      <c r="F669" s="3" t="s">
        <v>702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194</v>
      </c>
      <c r="L669" s="3">
        <v>163</v>
      </c>
      <c r="M669" s="3" t="s">
        <v>1308</v>
      </c>
      <c r="N669" s="3" t="s">
        <v>299</v>
      </c>
      <c r="O669" s="3" t="s">
        <v>300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53</v>
      </c>
      <c r="S669" s="3">
        <v>97562</v>
      </c>
      <c r="T669" s="3" t="s">
        <v>33</v>
      </c>
      <c r="U669" s="3" t="s">
        <v>34</v>
      </c>
      <c r="V669" s="3" t="s">
        <v>301</v>
      </c>
      <c r="W669" s="3" t="s">
        <v>302</v>
      </c>
      <c r="X669" s="3" t="s">
        <v>160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1323</v>
      </c>
      <c r="B670">
        <v>10282</v>
      </c>
      <c r="C670" s="3">
        <v>100</v>
      </c>
      <c r="D670" s="3">
        <v>13</v>
      </c>
      <c r="E670" s="3">
        <v>3238.63</v>
      </c>
      <c r="F670" s="3" t="s">
        <v>482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194</v>
      </c>
      <c r="L670" s="3">
        <v>163</v>
      </c>
      <c r="M670" s="3" t="s">
        <v>1308</v>
      </c>
      <c r="N670" s="3" t="s">
        <v>299</v>
      </c>
      <c r="O670" s="3" t="s">
        <v>300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53</v>
      </c>
      <c r="S670" s="3">
        <v>97562</v>
      </c>
      <c r="T670" s="3" t="s">
        <v>33</v>
      </c>
      <c r="U670" s="3" t="s">
        <v>34</v>
      </c>
      <c r="V670" s="3" t="s">
        <v>301</v>
      </c>
      <c r="W670" s="3" t="s">
        <v>302</v>
      </c>
      <c r="X670" s="3" t="s">
        <v>48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1324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287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194</v>
      </c>
      <c r="L671" s="3">
        <v>163</v>
      </c>
      <c r="M671" s="3" t="s">
        <v>1308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48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1325</v>
      </c>
      <c r="B672">
        <v>10305</v>
      </c>
      <c r="C672" s="3">
        <v>100</v>
      </c>
      <c r="D672" s="3">
        <v>4</v>
      </c>
      <c r="E672" s="3">
        <v>3934.44</v>
      </c>
      <c r="F672" s="3" t="s">
        <v>573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194</v>
      </c>
      <c r="L672" s="3">
        <v>163</v>
      </c>
      <c r="M672" s="3" t="s">
        <v>1308</v>
      </c>
      <c r="N672" s="3" t="s">
        <v>127</v>
      </c>
      <c r="O672" s="3" t="s">
        <v>128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129</v>
      </c>
      <c r="S672" s="3">
        <v>51247</v>
      </c>
      <c r="T672" s="3" t="s">
        <v>33</v>
      </c>
      <c r="U672" s="3" t="s">
        <v>34</v>
      </c>
      <c r="V672" s="3" t="s">
        <v>130</v>
      </c>
      <c r="W672" s="3" t="s">
        <v>131</v>
      </c>
      <c r="X672" s="3" t="s">
        <v>48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1326</v>
      </c>
      <c r="B673">
        <v>10314</v>
      </c>
      <c r="C673" s="3">
        <v>100</v>
      </c>
      <c r="D673" s="3">
        <v>13</v>
      </c>
      <c r="E673" s="3">
        <v>5776.26</v>
      </c>
      <c r="F673" s="3" t="s">
        <v>575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194</v>
      </c>
      <c r="L673" s="3">
        <v>163</v>
      </c>
      <c r="M673" s="3" t="s">
        <v>1308</v>
      </c>
      <c r="N673" s="3" t="s">
        <v>712</v>
      </c>
      <c r="O673" s="3" t="s">
        <v>713</v>
      </c>
      <c r="P673" s="4" t="e">
        <f>VLOOKUP(A673,Sheet1!A:ZZ,15,FALSE)</f>
        <v>#N/A</v>
      </c>
      <c r="Q673" s="3" t="e">
        <f>VLOOKUP(A673,Sheet1!A:ZZ,16,FALSE)</f>
        <v>#N/A</v>
      </c>
      <c r="R673" s="4"/>
      <c r="S673" s="3">
        <v>8200</v>
      </c>
      <c r="T673" s="3" t="s">
        <v>419</v>
      </c>
      <c r="U673" s="3" t="s">
        <v>45</v>
      </c>
      <c r="V673" s="3" t="s">
        <v>714</v>
      </c>
      <c r="W673" s="3" t="s">
        <v>715</v>
      </c>
      <c r="X673" s="3" t="s">
        <v>48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1327</v>
      </c>
      <c r="B674">
        <v>10324</v>
      </c>
      <c r="C674" s="3">
        <v>100</v>
      </c>
      <c r="D674" s="3">
        <v>8</v>
      </c>
      <c r="E674" s="3">
        <v>7207.45</v>
      </c>
      <c r="F674" s="5" t="s">
        <v>503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194</v>
      </c>
      <c r="L674" s="3">
        <v>163</v>
      </c>
      <c r="M674" s="3" t="s">
        <v>1308</v>
      </c>
      <c r="N674" s="3" t="s">
        <v>103</v>
      </c>
      <c r="O674" s="3" t="s">
        <v>104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105</v>
      </c>
      <c r="W674" s="3" t="s">
        <v>106</v>
      </c>
      <c r="X674" s="3" t="s">
        <v>160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1328</v>
      </c>
      <c r="B675">
        <v>10336</v>
      </c>
      <c r="C675" s="3">
        <v>100</v>
      </c>
      <c r="D675" s="3">
        <v>6</v>
      </c>
      <c r="E675" s="3">
        <v>7460.74</v>
      </c>
      <c r="F675" s="3" t="s">
        <v>718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194</v>
      </c>
      <c r="L675" s="3">
        <v>163</v>
      </c>
      <c r="M675" s="3" t="s">
        <v>1308</v>
      </c>
      <c r="N675" s="3" t="s">
        <v>536</v>
      </c>
      <c r="O675" s="3" t="s">
        <v>537</v>
      </c>
      <c r="P675" s="4" t="e">
        <f>VLOOKUP(A675,Sheet1!A:ZZ,15,FALSE)</f>
        <v>#N/A</v>
      </c>
      <c r="Q675" s="3" t="e">
        <f>VLOOKUP(A675,Sheet1!A:ZZ,16,FALSE)</f>
        <v>#N/A</v>
      </c>
      <c r="R675" s="4"/>
      <c r="S675" s="3">
        <v>75012</v>
      </c>
      <c r="T675" s="3" t="s">
        <v>44</v>
      </c>
      <c r="U675" s="3" t="s">
        <v>45</v>
      </c>
      <c r="V675" s="3" t="s">
        <v>538</v>
      </c>
      <c r="W675" s="3" t="s">
        <v>539</v>
      </c>
      <c r="X675" s="3" t="s">
        <v>160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1329</v>
      </c>
      <c r="B676">
        <v>10349</v>
      </c>
      <c r="C676" s="3">
        <v>100</v>
      </c>
      <c r="D676" s="3">
        <v>8</v>
      </c>
      <c r="E676" s="3">
        <v>6719.54</v>
      </c>
      <c r="F676" s="5" t="s">
        <v>874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194</v>
      </c>
      <c r="L676" s="3">
        <v>163</v>
      </c>
      <c r="M676" s="3" t="s">
        <v>1308</v>
      </c>
      <c r="N676" s="3" t="s">
        <v>672</v>
      </c>
      <c r="O676" s="3" t="s">
        <v>673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54</v>
      </c>
      <c r="W676" s="3" t="s">
        <v>674</v>
      </c>
      <c r="X676" s="3" t="s">
        <v>48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1330</v>
      </c>
      <c r="B677">
        <v>10358</v>
      </c>
      <c r="C677" s="3">
        <v>100</v>
      </c>
      <c r="D677" s="3">
        <v>10</v>
      </c>
      <c r="E677" s="3">
        <v>2428</v>
      </c>
      <c r="F677" s="5" t="s">
        <v>313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194</v>
      </c>
      <c r="L677" s="3">
        <v>163</v>
      </c>
      <c r="M677" s="3" t="s">
        <v>1308</v>
      </c>
      <c r="N677" s="3" t="s">
        <v>187</v>
      </c>
      <c r="O677" s="3" t="s">
        <v>188</v>
      </c>
      <c r="P677" s="4" t="e">
        <f>VLOOKUP(A677,Sheet1!A:ZZ,15,FALSE)</f>
        <v>#N/A</v>
      </c>
      <c r="Q677" s="3" t="e">
        <f>VLOOKUP(A677,Sheet1!A:ZZ,16,FALSE)</f>
        <v>#N/A</v>
      </c>
      <c r="R677" s="4"/>
      <c r="S677" s="3">
        <v>28034</v>
      </c>
      <c r="T677" s="3" t="s">
        <v>189</v>
      </c>
      <c r="U677" s="3" t="s">
        <v>45</v>
      </c>
      <c r="V677" s="3" t="s">
        <v>190</v>
      </c>
      <c r="W677" s="3" t="s">
        <v>191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1331</v>
      </c>
      <c r="B678">
        <v>10371</v>
      </c>
      <c r="C678" s="3">
        <v>100</v>
      </c>
      <c r="D678" s="3">
        <v>7</v>
      </c>
      <c r="E678" s="3">
        <v>2602.25</v>
      </c>
      <c r="F678" s="3" t="s">
        <v>722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194</v>
      </c>
      <c r="L678" s="3">
        <v>163</v>
      </c>
      <c r="M678" s="3" t="s">
        <v>1308</v>
      </c>
      <c r="N678" s="3" t="s">
        <v>299</v>
      </c>
      <c r="O678" s="3" t="s">
        <v>300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53</v>
      </c>
      <c r="S678" s="3">
        <v>97562</v>
      </c>
      <c r="T678" s="3" t="s">
        <v>33</v>
      </c>
      <c r="U678" s="3" t="s">
        <v>34</v>
      </c>
      <c r="V678" s="3" t="s">
        <v>301</v>
      </c>
      <c r="W678" s="3" t="s">
        <v>302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1332</v>
      </c>
      <c r="B679">
        <v>10382</v>
      </c>
      <c r="C679" s="3">
        <v>88</v>
      </c>
      <c r="D679" s="3">
        <v>5</v>
      </c>
      <c r="E679" s="3">
        <v>2200</v>
      </c>
      <c r="F679" s="3" t="s">
        <v>319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194</v>
      </c>
      <c r="L679" s="3">
        <v>163</v>
      </c>
      <c r="M679" s="3" t="s">
        <v>1308</v>
      </c>
      <c r="N679" s="3" t="s">
        <v>299</v>
      </c>
      <c r="O679" s="3" t="s">
        <v>300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53</v>
      </c>
      <c r="S679" s="3">
        <v>97562</v>
      </c>
      <c r="T679" s="3" t="s">
        <v>33</v>
      </c>
      <c r="U679" s="3" t="s">
        <v>34</v>
      </c>
      <c r="V679" s="3" t="s">
        <v>301</v>
      </c>
      <c r="W679" s="3" t="s">
        <v>302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1333</v>
      </c>
      <c r="B680">
        <v>10412</v>
      </c>
      <c r="C680" s="3">
        <v>100</v>
      </c>
      <c r="D680" s="3">
        <v>4</v>
      </c>
      <c r="E680" s="3">
        <v>6712.93</v>
      </c>
      <c r="F680" s="5" t="s">
        <v>946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194</v>
      </c>
      <c r="L680" s="3">
        <v>163</v>
      </c>
      <c r="M680" s="3" t="s">
        <v>1308</v>
      </c>
      <c r="N680" s="3" t="s">
        <v>187</v>
      </c>
      <c r="O680" s="3" t="s">
        <v>188</v>
      </c>
      <c r="P680" s="4" t="e">
        <f>VLOOKUP(A680,Sheet1!A:ZZ,15,FALSE)</f>
        <v>#N/A</v>
      </c>
      <c r="Q680" s="3" t="e">
        <f>VLOOKUP(A680,Sheet1!A:ZZ,16,FALSE)</f>
        <v>#N/A</v>
      </c>
      <c r="R680" s="4"/>
      <c r="S680" s="3">
        <v>28034</v>
      </c>
      <c r="T680" s="3" t="s">
        <v>189</v>
      </c>
      <c r="U680" s="3" t="s">
        <v>45</v>
      </c>
      <c r="V680" s="3" t="s">
        <v>190</v>
      </c>
      <c r="W680" s="3" t="s">
        <v>191</v>
      </c>
      <c r="X680" s="3" t="s">
        <v>48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1334</v>
      </c>
      <c r="B681">
        <v>10425</v>
      </c>
      <c r="C681" s="3">
        <v>100</v>
      </c>
      <c r="D681" s="3">
        <v>3</v>
      </c>
      <c r="E681" s="3">
        <v>5318.04</v>
      </c>
      <c r="F681" s="3" t="s">
        <v>335</v>
      </c>
      <c r="G681" s="3" t="s">
        <v>336</v>
      </c>
      <c r="H681" s="3">
        <v>2</v>
      </c>
      <c r="I681" s="3">
        <v>5</v>
      </c>
      <c r="J681" s="3">
        <v>2005</v>
      </c>
      <c r="K681" s="3" t="s">
        <v>194</v>
      </c>
      <c r="L681" s="3">
        <v>163</v>
      </c>
      <c r="M681" s="3" t="s">
        <v>1308</v>
      </c>
      <c r="N681" s="3" t="s">
        <v>121</v>
      </c>
      <c r="O681" s="3" t="s">
        <v>122</v>
      </c>
      <c r="P681" s="4" t="e">
        <f>VLOOKUP(A681,Sheet1!A:ZZ,15,FALSE)</f>
        <v>#N/A</v>
      </c>
      <c r="Q681" s="3" t="e">
        <f>VLOOKUP(A681,Sheet1!A:ZZ,16,FALSE)</f>
        <v>#N/A</v>
      </c>
      <c r="R681" s="4"/>
      <c r="S681" s="3">
        <v>44000</v>
      </c>
      <c r="T681" s="3" t="s">
        <v>44</v>
      </c>
      <c r="U681" s="3" t="s">
        <v>45</v>
      </c>
      <c r="V681" s="3" t="s">
        <v>123</v>
      </c>
      <c r="W681" s="3" t="s">
        <v>124</v>
      </c>
      <c r="X681" s="3" t="s">
        <v>48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1335</v>
      </c>
      <c r="B682">
        <v>10100</v>
      </c>
      <c r="C682" s="3">
        <v>67.8</v>
      </c>
      <c r="D682" s="3">
        <v>2</v>
      </c>
      <c r="E682" s="3">
        <v>3390</v>
      </c>
      <c r="F682" s="5" t="s">
        <v>1225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1062</v>
      </c>
      <c r="L682" s="3">
        <v>60</v>
      </c>
      <c r="M682" s="3" t="s">
        <v>1336</v>
      </c>
      <c r="N682" s="3" t="s">
        <v>305</v>
      </c>
      <c r="O682" s="3" t="s">
        <v>306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307</v>
      </c>
      <c r="S682" s="3">
        <v>62005</v>
      </c>
      <c r="T682" s="3" t="s">
        <v>33</v>
      </c>
      <c r="U682" s="3" t="s">
        <v>34</v>
      </c>
      <c r="V682" s="3" t="s">
        <v>54</v>
      </c>
      <c r="W682" s="3" t="s">
        <v>302</v>
      </c>
      <c r="X682" s="3" t="s">
        <v>48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1337</v>
      </c>
      <c r="B683">
        <v>10110</v>
      </c>
      <c r="C683" s="3">
        <v>50.25</v>
      </c>
      <c r="D683" s="3">
        <v>6</v>
      </c>
      <c r="E683" s="3">
        <v>1608</v>
      </c>
      <c r="F683" s="3" t="s">
        <v>1138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1062</v>
      </c>
      <c r="L683" s="3">
        <v>60</v>
      </c>
      <c r="M683" s="3" t="s">
        <v>1336</v>
      </c>
      <c r="N683" s="3" t="s">
        <v>707</v>
      </c>
      <c r="O683" s="3" t="s">
        <v>708</v>
      </c>
      <c r="P683" s="4" t="e">
        <f>VLOOKUP(A683,Sheet1!A:ZZ,15,FALSE)</f>
        <v>#N/A</v>
      </c>
      <c r="Q683" s="3" t="e">
        <f>VLOOKUP(A683,Sheet1!A:ZZ,16,FALSE)</f>
        <v>#N/A</v>
      </c>
      <c r="R683" s="4"/>
      <c r="S683" s="3" t="s">
        <v>709</v>
      </c>
      <c r="T683" s="3" t="s">
        <v>181</v>
      </c>
      <c r="U683" s="3" t="s">
        <v>45</v>
      </c>
      <c r="V683" s="3" t="s">
        <v>710</v>
      </c>
      <c r="W683" s="3" t="s">
        <v>96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1338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1067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1062</v>
      </c>
      <c r="L684" s="3">
        <v>60</v>
      </c>
      <c r="M684" s="3" t="s">
        <v>1336</v>
      </c>
      <c r="N684" s="3" t="s">
        <v>1034</v>
      </c>
      <c r="O684" s="3" t="s">
        <v>1035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1036</v>
      </c>
      <c r="S684" s="3">
        <v>83030</v>
      </c>
      <c r="T684" s="3" t="s">
        <v>33</v>
      </c>
      <c r="U684" s="3" t="s">
        <v>34</v>
      </c>
      <c r="V684" s="3" t="s">
        <v>118</v>
      </c>
      <c r="W684" s="3" t="s">
        <v>528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1339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1071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1062</v>
      </c>
      <c r="L685" s="3">
        <v>60</v>
      </c>
      <c r="M685" s="3" t="s">
        <v>1336</v>
      </c>
      <c r="N685" s="3" t="s">
        <v>928</v>
      </c>
      <c r="O685" s="3" t="s">
        <v>929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53</v>
      </c>
      <c r="S685" s="3">
        <v>94217</v>
      </c>
      <c r="T685" s="3" t="s">
        <v>33</v>
      </c>
      <c r="U685" s="3" t="s">
        <v>34</v>
      </c>
      <c r="V685" s="3" t="s">
        <v>930</v>
      </c>
      <c r="W685" s="3" t="s">
        <v>528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1340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1073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1062</v>
      </c>
      <c r="L686" s="3">
        <v>60</v>
      </c>
      <c r="M686" s="3" t="s">
        <v>1336</v>
      </c>
      <c r="N686" s="3" t="s">
        <v>58</v>
      </c>
      <c r="O686" s="3" t="s">
        <v>59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53</v>
      </c>
      <c r="S686" s="4"/>
      <c r="T686" s="3" t="s">
        <v>33</v>
      </c>
      <c r="U686" s="3" t="s">
        <v>34</v>
      </c>
      <c r="V686" s="3" t="s">
        <v>60</v>
      </c>
      <c r="W686" s="3" t="s">
        <v>55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1341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1022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1062</v>
      </c>
      <c r="L687" s="3">
        <v>60</v>
      </c>
      <c r="M687" s="3" t="s">
        <v>1336</v>
      </c>
      <c r="N687" s="3" t="s">
        <v>1075</v>
      </c>
      <c r="O687" s="3" t="s">
        <v>1076</v>
      </c>
      <c r="P687" s="4" t="e">
        <f>VLOOKUP(A687,Sheet1!A:ZZ,15,FALSE)</f>
        <v>#N/A</v>
      </c>
      <c r="Q687" s="3" t="e">
        <f>VLOOKUP(A687,Sheet1!A:ZZ,16,FALSE)</f>
        <v>#N/A</v>
      </c>
      <c r="R687" s="4"/>
      <c r="S687" s="3">
        <v>24100</v>
      </c>
      <c r="T687" s="3" t="s">
        <v>283</v>
      </c>
      <c r="U687" s="3" t="s">
        <v>45</v>
      </c>
      <c r="V687" s="3" t="s">
        <v>1077</v>
      </c>
      <c r="W687" s="3" t="s">
        <v>1078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1342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609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1062</v>
      </c>
      <c r="L688" s="3">
        <v>60</v>
      </c>
      <c r="M688" s="3" t="s">
        <v>1336</v>
      </c>
      <c r="N688" s="3" t="s">
        <v>299</v>
      </c>
      <c r="O688" s="3" t="s">
        <v>300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53</v>
      </c>
      <c r="S688" s="3">
        <v>97562</v>
      </c>
      <c r="T688" s="3" t="s">
        <v>33</v>
      </c>
      <c r="U688" s="3" t="s">
        <v>34</v>
      </c>
      <c r="V688" s="3" t="s">
        <v>301</v>
      </c>
      <c r="W688" s="3" t="s">
        <v>302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1343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1081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1062</v>
      </c>
      <c r="L689" s="3">
        <v>60</v>
      </c>
      <c r="M689" s="3" t="s">
        <v>1336</v>
      </c>
      <c r="N689" s="3" t="s">
        <v>1082</v>
      </c>
      <c r="O689" s="3" t="s">
        <v>1083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96</v>
      </c>
      <c r="S689" s="3">
        <v>3150</v>
      </c>
      <c r="T689" s="3" t="s">
        <v>97</v>
      </c>
      <c r="U689" s="3" t="s">
        <v>98</v>
      </c>
      <c r="V689" s="3" t="s">
        <v>1084</v>
      </c>
      <c r="W689" s="3" t="s">
        <v>1085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1344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618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1062</v>
      </c>
      <c r="L690" s="3">
        <v>60</v>
      </c>
      <c r="M690" s="3" t="s">
        <v>1336</v>
      </c>
      <c r="N690" s="3" t="s">
        <v>672</v>
      </c>
      <c r="O690" s="3" t="s">
        <v>673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54</v>
      </c>
      <c r="W690" s="3" t="s">
        <v>674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1345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1236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1062</v>
      </c>
      <c r="L691" s="3">
        <v>60</v>
      </c>
      <c r="M691" s="3" t="s">
        <v>1336</v>
      </c>
      <c r="N691" s="3" t="s">
        <v>206</v>
      </c>
      <c r="O691" s="3" t="s">
        <v>207</v>
      </c>
      <c r="P691" s="4" t="e">
        <f>VLOOKUP(A691,Sheet1!A:ZZ,15,FALSE)</f>
        <v>#N/A</v>
      </c>
      <c r="Q691" s="3" t="e">
        <f>VLOOKUP(A691,Sheet1!A:ZZ,16,FALSE)</f>
        <v>#N/A</v>
      </c>
      <c r="R691" s="4"/>
      <c r="S691" s="3">
        <v>28023</v>
      </c>
      <c r="T691" s="3" t="s">
        <v>189</v>
      </c>
      <c r="U691" s="3" t="s">
        <v>45</v>
      </c>
      <c r="V691" s="3" t="s">
        <v>208</v>
      </c>
      <c r="W691" s="3" t="s">
        <v>209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1346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1090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1062</v>
      </c>
      <c r="L692" s="3">
        <v>60</v>
      </c>
      <c r="M692" s="3" t="s">
        <v>1336</v>
      </c>
      <c r="N692" s="3" t="s">
        <v>240</v>
      </c>
      <c r="O692" s="3" t="s">
        <v>241</v>
      </c>
      <c r="P692" s="4" t="e">
        <f>VLOOKUP(A692,Sheet1!A:ZZ,15,FALSE)</f>
        <v>#N/A</v>
      </c>
      <c r="Q692" s="3" t="e">
        <f>VLOOKUP(A692,Sheet1!A:ZZ,16,FALSE)</f>
        <v>#N/A</v>
      </c>
      <c r="R692" s="4"/>
      <c r="S692" s="3">
        <v>69004</v>
      </c>
      <c r="T692" s="3" t="s">
        <v>44</v>
      </c>
      <c r="U692" s="3" t="s">
        <v>45</v>
      </c>
      <c r="V692" s="3" t="s">
        <v>242</v>
      </c>
      <c r="W692" s="3" t="s">
        <v>243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1347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1029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1062</v>
      </c>
      <c r="L693" s="3">
        <v>60</v>
      </c>
      <c r="M693" s="3" t="s">
        <v>1336</v>
      </c>
      <c r="N693" s="3" t="s">
        <v>977</v>
      </c>
      <c r="O693" s="3" t="s">
        <v>978</v>
      </c>
      <c r="P693" s="4" t="e">
        <f>VLOOKUP(A693,Sheet1!A:ZZ,15,FALSE)</f>
        <v>#N/A</v>
      </c>
      <c r="Q693" s="3" t="e">
        <f>VLOOKUP(A693,Sheet1!A:ZZ,16,FALSE)</f>
        <v>#N/A</v>
      </c>
      <c r="R693" s="4"/>
      <c r="S693" s="3">
        <v>67000</v>
      </c>
      <c r="T693" s="3" t="s">
        <v>44</v>
      </c>
      <c r="U693" s="3" t="s">
        <v>45</v>
      </c>
      <c r="V693" s="3" t="s">
        <v>979</v>
      </c>
      <c r="W693" s="3" t="s">
        <v>980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1348</v>
      </c>
      <c r="B694">
        <v>10280</v>
      </c>
      <c r="C694" s="3">
        <v>62.96</v>
      </c>
      <c r="D694" s="3">
        <v>15</v>
      </c>
      <c r="E694" s="3">
        <v>1574</v>
      </c>
      <c r="F694" s="3" t="s">
        <v>280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1062</v>
      </c>
      <c r="L694" s="3">
        <v>60</v>
      </c>
      <c r="M694" s="3" t="s">
        <v>1336</v>
      </c>
      <c r="N694" s="3" t="s">
        <v>281</v>
      </c>
      <c r="O694" s="3" t="s">
        <v>282</v>
      </c>
      <c r="P694" s="4" t="e">
        <f>VLOOKUP(A694,Sheet1!A:ZZ,15,FALSE)</f>
        <v>#N/A</v>
      </c>
      <c r="Q694" s="3" t="e">
        <f>VLOOKUP(A694,Sheet1!A:ZZ,16,FALSE)</f>
        <v>#N/A</v>
      </c>
      <c r="R694" s="4"/>
      <c r="S694" s="3">
        <v>10100</v>
      </c>
      <c r="T694" s="3" t="s">
        <v>283</v>
      </c>
      <c r="U694" s="3" t="s">
        <v>45</v>
      </c>
      <c r="V694" s="3" t="s">
        <v>284</v>
      </c>
      <c r="W694" s="3" t="s">
        <v>285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1349</v>
      </c>
      <c r="B695">
        <v>10288</v>
      </c>
      <c r="C695" s="3">
        <v>61.75</v>
      </c>
      <c r="D695" s="3">
        <v>4</v>
      </c>
      <c r="E695" s="3">
        <v>1729</v>
      </c>
      <c r="F695" s="5" t="s">
        <v>1158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1062</v>
      </c>
      <c r="L695" s="3">
        <v>60</v>
      </c>
      <c r="M695" s="3" t="s">
        <v>1336</v>
      </c>
      <c r="N695" s="3" t="s">
        <v>560</v>
      </c>
      <c r="O695" s="3" t="s">
        <v>561</v>
      </c>
      <c r="P695" s="3" t="e">
        <f>VLOOKUP(A695,Sheet1!A:ZZ,15,FALSE)</f>
        <v>#N/A</v>
      </c>
      <c r="Q695" s="3" t="e">
        <f>VLOOKUP(A695,Sheet1!A:ZZ,16,FALSE)</f>
        <v>#N/A</v>
      </c>
      <c r="R695" s="4"/>
      <c r="S695" s="3">
        <v>69045</v>
      </c>
      <c r="T695" s="3" t="s">
        <v>216</v>
      </c>
      <c r="U695" s="3" t="s">
        <v>98</v>
      </c>
      <c r="V695" s="3" t="s">
        <v>562</v>
      </c>
      <c r="W695" s="3" t="s">
        <v>563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1350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1351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1062</v>
      </c>
      <c r="L696" s="3">
        <v>60</v>
      </c>
      <c r="M696" s="3" t="s">
        <v>1336</v>
      </c>
      <c r="N696" s="3" t="s">
        <v>920</v>
      </c>
      <c r="O696" s="3" t="s">
        <v>921</v>
      </c>
      <c r="P696" s="4" t="e">
        <f>VLOOKUP(A696,Sheet1!A:ZZ,15,FALSE)</f>
        <v>#N/A</v>
      </c>
      <c r="Q696" s="3" t="e">
        <f>VLOOKUP(A696,Sheet1!A:ZZ,16,FALSE)</f>
        <v>#N/A</v>
      </c>
      <c r="R696" s="4"/>
      <c r="S696" s="3">
        <v>41101</v>
      </c>
      <c r="T696" s="3" t="s">
        <v>189</v>
      </c>
      <c r="U696" s="3" t="s">
        <v>45</v>
      </c>
      <c r="V696" s="3" t="s">
        <v>922</v>
      </c>
      <c r="W696" s="3" t="s">
        <v>923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1352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298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1062</v>
      </c>
      <c r="L697" s="3">
        <v>60</v>
      </c>
      <c r="M697" s="3" t="s">
        <v>1336</v>
      </c>
      <c r="N697" s="3" t="s">
        <v>299</v>
      </c>
      <c r="O697" s="3" t="s">
        <v>300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53</v>
      </c>
      <c r="S697" s="3">
        <v>97562</v>
      </c>
      <c r="T697" s="3" t="s">
        <v>33</v>
      </c>
      <c r="U697" s="3" t="s">
        <v>34</v>
      </c>
      <c r="V697" s="3" t="s">
        <v>301</v>
      </c>
      <c r="W697" s="3" t="s">
        <v>302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1353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1048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1062</v>
      </c>
      <c r="L698" s="3">
        <v>60</v>
      </c>
      <c r="M698" s="3" t="s">
        <v>1336</v>
      </c>
      <c r="N698" s="3" t="s">
        <v>707</v>
      </c>
      <c r="O698" s="3" t="s">
        <v>708</v>
      </c>
      <c r="P698" s="4" t="e">
        <f>VLOOKUP(A698,Sheet1!A:ZZ,15,FALSE)</f>
        <v>#N/A</v>
      </c>
      <c r="Q698" s="3" t="e">
        <f>VLOOKUP(A698,Sheet1!A:ZZ,16,FALSE)</f>
        <v>#N/A</v>
      </c>
      <c r="R698" s="4"/>
      <c r="S698" s="3" t="s">
        <v>709</v>
      </c>
      <c r="T698" s="3" t="s">
        <v>181</v>
      </c>
      <c r="U698" s="3" t="s">
        <v>45</v>
      </c>
      <c r="V698" s="3" t="s">
        <v>710</v>
      </c>
      <c r="W698" s="3" t="s">
        <v>96</v>
      </c>
      <c r="X698" s="3" t="s">
        <v>48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1354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1245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1062</v>
      </c>
      <c r="L699" s="3">
        <v>60</v>
      </c>
      <c r="M699" s="3" t="s">
        <v>1336</v>
      </c>
      <c r="N699" s="3" t="s">
        <v>597</v>
      </c>
      <c r="O699" s="3" t="s">
        <v>598</v>
      </c>
      <c r="P699" s="4" t="e">
        <f>VLOOKUP(A699,Sheet1!A:ZZ,15,FALSE)</f>
        <v>#N/A</v>
      </c>
      <c r="Q699" s="3" t="e">
        <f>VLOOKUP(A699,Sheet1!A:ZZ,16,FALSE)</f>
        <v>#N/A</v>
      </c>
      <c r="R699" s="4"/>
      <c r="S699" s="3">
        <v>13008</v>
      </c>
      <c r="T699" s="3" t="s">
        <v>44</v>
      </c>
      <c r="U699" s="3" t="s">
        <v>45</v>
      </c>
      <c r="V699" s="3" t="s">
        <v>599</v>
      </c>
      <c r="W699" s="3" t="s">
        <v>600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1355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1165</v>
      </c>
      <c r="G700" s="3" t="s">
        <v>545</v>
      </c>
      <c r="H700" s="3">
        <v>1</v>
      </c>
      <c r="I700" s="3">
        <v>1</v>
      </c>
      <c r="J700" s="3">
        <v>2005</v>
      </c>
      <c r="K700" s="3" t="s">
        <v>1062</v>
      </c>
      <c r="L700" s="3">
        <v>60</v>
      </c>
      <c r="M700" s="3" t="s">
        <v>1336</v>
      </c>
      <c r="N700" s="6" t="s">
        <v>51</v>
      </c>
      <c r="O700" s="3" t="s">
        <v>52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53</v>
      </c>
      <c r="S700" s="3">
        <v>90003</v>
      </c>
      <c r="T700" s="3" t="s">
        <v>33</v>
      </c>
      <c r="U700" s="3" t="s">
        <v>34</v>
      </c>
      <c r="V700" s="3" t="s">
        <v>54</v>
      </c>
      <c r="W700" s="3" t="s">
        <v>55</v>
      </c>
      <c r="X700" s="3" t="s">
        <v>160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1356</v>
      </c>
      <c r="B701">
        <v>10379</v>
      </c>
      <c r="C701" s="3">
        <v>49.3</v>
      </c>
      <c r="D701" s="3">
        <v>1</v>
      </c>
      <c r="E701" s="3">
        <v>1331.1</v>
      </c>
      <c r="F701" s="5" t="s">
        <v>1167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1062</v>
      </c>
      <c r="L701" s="3">
        <v>60</v>
      </c>
      <c r="M701" s="3" t="s">
        <v>1336</v>
      </c>
      <c r="N701" s="3" t="s">
        <v>187</v>
      </c>
      <c r="O701" s="3" t="s">
        <v>188</v>
      </c>
      <c r="P701" s="4" t="e">
        <f>VLOOKUP(A701,Sheet1!A:ZZ,15,FALSE)</f>
        <v>#N/A</v>
      </c>
      <c r="Q701" s="3" t="e">
        <f>VLOOKUP(A701,Sheet1!A:ZZ,16,FALSE)</f>
        <v>#N/A</v>
      </c>
      <c r="R701" s="4"/>
      <c r="S701" s="3">
        <v>28034</v>
      </c>
      <c r="T701" s="3" t="s">
        <v>189</v>
      </c>
      <c r="U701" s="3" t="s">
        <v>45</v>
      </c>
      <c r="V701" s="3" t="s">
        <v>190</v>
      </c>
      <c r="W701" s="3" t="s">
        <v>191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1357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1169</v>
      </c>
      <c r="G702" s="3" t="s">
        <v>531</v>
      </c>
      <c r="H702" s="3">
        <v>2</v>
      </c>
      <c r="I702" s="3">
        <v>4</v>
      </c>
      <c r="J702" s="3">
        <v>2005</v>
      </c>
      <c r="K702" s="3" t="s">
        <v>1062</v>
      </c>
      <c r="L702" s="3">
        <v>60</v>
      </c>
      <c r="M702" s="3" t="s">
        <v>1336</v>
      </c>
      <c r="N702" s="3" t="s">
        <v>526</v>
      </c>
      <c r="O702" s="3" t="s">
        <v>527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53</v>
      </c>
      <c r="S702" s="3">
        <v>94217</v>
      </c>
      <c r="T702" s="3" t="s">
        <v>33</v>
      </c>
      <c r="U702" s="3" t="s">
        <v>34</v>
      </c>
      <c r="V702" s="3" t="s">
        <v>105</v>
      </c>
      <c r="W702" s="3" t="s">
        <v>528</v>
      </c>
      <c r="X702" s="3" t="s">
        <v>48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1358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1250</v>
      </c>
      <c r="G703" s="3" t="s">
        <v>336</v>
      </c>
      <c r="H703" s="3">
        <v>2</v>
      </c>
      <c r="I703" s="3">
        <v>5</v>
      </c>
      <c r="J703" s="3">
        <v>2005</v>
      </c>
      <c r="K703" s="3" t="s">
        <v>1062</v>
      </c>
      <c r="L703" s="3">
        <v>60</v>
      </c>
      <c r="M703" s="3" t="s">
        <v>1336</v>
      </c>
      <c r="N703" s="3" t="s">
        <v>163</v>
      </c>
      <c r="O703" s="3" t="s">
        <v>164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165</v>
      </c>
      <c r="S703" s="3">
        <v>2067</v>
      </c>
      <c r="T703" s="3" t="s">
        <v>97</v>
      </c>
      <c r="U703" s="3" t="s">
        <v>98</v>
      </c>
      <c r="V703" s="3" t="s">
        <v>166</v>
      </c>
      <c r="W703" s="3" t="s">
        <v>167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1359</v>
      </c>
      <c r="B704">
        <v>10104</v>
      </c>
      <c r="C704" s="3">
        <v>100</v>
      </c>
      <c r="D704" s="3">
        <v>12</v>
      </c>
      <c r="E704" s="3">
        <v>3772.61</v>
      </c>
      <c r="F704" s="3" t="s">
        <v>793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728</v>
      </c>
      <c r="L704" s="3">
        <v>122</v>
      </c>
      <c r="M704" s="3" t="s">
        <v>1360</v>
      </c>
      <c r="N704" s="3" t="s">
        <v>187</v>
      </c>
      <c r="O704" s="3" t="s">
        <v>188</v>
      </c>
      <c r="P704" s="4" t="e">
        <f>VLOOKUP(A704,Sheet1!A:ZZ,15,FALSE)</f>
        <v>#N/A</v>
      </c>
      <c r="Q704" s="3" t="e">
        <f>VLOOKUP(A704,Sheet1!A:ZZ,16,FALSE)</f>
        <v>#N/A</v>
      </c>
      <c r="R704" s="4"/>
      <c r="S704" s="3">
        <v>28034</v>
      </c>
      <c r="T704" s="3" t="s">
        <v>189</v>
      </c>
      <c r="U704" s="3" t="s">
        <v>45</v>
      </c>
      <c r="V704" s="3" t="s">
        <v>190</v>
      </c>
      <c r="W704" s="3" t="s">
        <v>191</v>
      </c>
      <c r="X704" s="3" t="s">
        <v>48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1361</v>
      </c>
      <c r="B705">
        <v>10114</v>
      </c>
      <c r="C705" s="3">
        <v>100</v>
      </c>
      <c r="D705" s="3">
        <v>3</v>
      </c>
      <c r="E705" s="3">
        <v>4164.42</v>
      </c>
      <c r="F705" s="5" t="s">
        <v>535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728</v>
      </c>
      <c r="L705" s="3">
        <v>122</v>
      </c>
      <c r="M705" s="3" t="s">
        <v>1360</v>
      </c>
      <c r="N705" s="3" t="s">
        <v>536</v>
      </c>
      <c r="O705" s="3" t="s">
        <v>537</v>
      </c>
      <c r="P705" s="4" t="e">
        <f>VLOOKUP(A705,Sheet1!A:ZZ,15,FALSE)</f>
        <v>#N/A</v>
      </c>
      <c r="Q705" s="3" t="e">
        <f>VLOOKUP(A705,Sheet1!A:ZZ,16,FALSE)</f>
        <v>#N/A</v>
      </c>
      <c r="R705" s="4"/>
      <c r="S705" s="3">
        <v>75012</v>
      </c>
      <c r="T705" s="3" t="s">
        <v>44</v>
      </c>
      <c r="U705" s="3" t="s">
        <v>45</v>
      </c>
      <c r="V705" s="3" t="s">
        <v>538</v>
      </c>
      <c r="W705" s="3" t="s">
        <v>539</v>
      </c>
      <c r="X705" s="3" t="s">
        <v>48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1362</v>
      </c>
      <c r="B706">
        <v>10127</v>
      </c>
      <c r="C706" s="3">
        <v>100</v>
      </c>
      <c r="D706" s="3">
        <v>14</v>
      </c>
      <c r="E706" s="3">
        <v>6295.95</v>
      </c>
      <c r="F706" s="5" t="s">
        <v>671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728</v>
      </c>
      <c r="L706" s="3">
        <v>122</v>
      </c>
      <c r="M706" s="3" t="s">
        <v>1360</v>
      </c>
      <c r="N706" s="3" t="s">
        <v>672</v>
      </c>
      <c r="O706" s="3" t="s">
        <v>673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54</v>
      </c>
      <c r="W706" s="3" t="s">
        <v>674</v>
      </c>
      <c r="X706" s="3" t="s">
        <v>48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1363</v>
      </c>
      <c r="B707">
        <v>10141</v>
      </c>
      <c r="C707" s="3">
        <v>100</v>
      </c>
      <c r="D707" s="3">
        <v>8</v>
      </c>
      <c r="E707" s="3">
        <v>6287.66</v>
      </c>
      <c r="F707" s="5" t="s">
        <v>914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728</v>
      </c>
      <c r="L707" s="3">
        <v>122</v>
      </c>
      <c r="M707" s="3" t="s">
        <v>1360</v>
      </c>
      <c r="N707" s="3" t="s">
        <v>657</v>
      </c>
      <c r="O707" s="3" t="s">
        <v>658</v>
      </c>
      <c r="P707" s="4" t="e">
        <f>VLOOKUP(A707,Sheet1!A:ZZ,15,FALSE)</f>
        <v>#N/A</v>
      </c>
      <c r="Q707" s="3" t="e">
        <f>VLOOKUP(A707,Sheet1!A:ZZ,16,FALSE)</f>
        <v>#N/A</v>
      </c>
      <c r="R707" s="4"/>
      <c r="S707" s="3" t="s">
        <v>659</v>
      </c>
      <c r="T707" s="3" t="s">
        <v>136</v>
      </c>
      <c r="U707" s="3" t="s">
        <v>45</v>
      </c>
      <c r="V707" s="3" t="s">
        <v>660</v>
      </c>
      <c r="W707" s="3" t="s">
        <v>661</v>
      </c>
      <c r="X707" s="3" t="s">
        <v>48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1364</v>
      </c>
      <c r="B708">
        <v>10151</v>
      </c>
      <c r="C708" s="3">
        <v>100</v>
      </c>
      <c r="D708" s="3">
        <v>6</v>
      </c>
      <c r="E708" s="3">
        <v>5412.54</v>
      </c>
      <c r="F708" s="3" t="s">
        <v>916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728</v>
      </c>
      <c r="L708" s="3">
        <v>122</v>
      </c>
      <c r="M708" s="3" t="s">
        <v>1360</v>
      </c>
      <c r="N708" s="3" t="s">
        <v>516</v>
      </c>
      <c r="O708" s="3" t="s">
        <v>517</v>
      </c>
      <c r="P708" s="4" t="e">
        <f>VLOOKUP(A708,Sheet1!A:ZZ,15,FALSE)</f>
        <v>#N/A</v>
      </c>
      <c r="Q708" s="3" t="e">
        <f>VLOOKUP(A708,Sheet1!A:ZZ,16,FALSE)</f>
        <v>#N/A</v>
      </c>
      <c r="R708" s="4"/>
      <c r="S708" s="3">
        <v>90110</v>
      </c>
      <c r="T708" s="3" t="s">
        <v>136</v>
      </c>
      <c r="U708" s="3" t="s">
        <v>45</v>
      </c>
      <c r="V708" s="3" t="s">
        <v>518</v>
      </c>
      <c r="W708" s="3" t="s">
        <v>519</v>
      </c>
      <c r="X708" s="3" t="s">
        <v>48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1365</v>
      </c>
      <c r="B709">
        <v>10165</v>
      </c>
      <c r="C709" s="3">
        <v>100</v>
      </c>
      <c r="D709" s="3">
        <v>15</v>
      </c>
      <c r="E709" s="3">
        <v>5984.14</v>
      </c>
      <c r="F709" s="3" t="s">
        <v>680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728</v>
      </c>
      <c r="L709" s="3">
        <v>122</v>
      </c>
      <c r="M709" s="3" t="s">
        <v>1360</v>
      </c>
      <c r="N709" s="3" t="s">
        <v>214</v>
      </c>
      <c r="O709" s="3" t="s">
        <v>215</v>
      </c>
      <c r="P709" s="4" t="e">
        <f>VLOOKUP(A709,Sheet1!A:ZZ,15,FALSE)</f>
        <v>#N/A</v>
      </c>
      <c r="Q709" s="3" t="e">
        <f>VLOOKUP(A709,Sheet1!A:ZZ,16,FALSE)</f>
        <v>#N/A</v>
      </c>
      <c r="R709" s="4"/>
      <c r="S709" s="3">
        <v>79903</v>
      </c>
      <c r="T709" s="3" t="s">
        <v>216</v>
      </c>
      <c r="U709" s="3" t="s">
        <v>217</v>
      </c>
      <c r="V709" s="3" t="s">
        <v>218</v>
      </c>
      <c r="W709" s="3" t="s">
        <v>219</v>
      </c>
      <c r="X709" s="3" t="s">
        <v>48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1366</v>
      </c>
      <c r="B710">
        <v>10175</v>
      </c>
      <c r="C710" s="3">
        <v>100</v>
      </c>
      <c r="D710" s="3">
        <v>4</v>
      </c>
      <c r="E710" s="3">
        <v>5891.04</v>
      </c>
      <c r="F710" s="5" t="s">
        <v>226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728</v>
      </c>
      <c r="L710" s="3">
        <v>122</v>
      </c>
      <c r="M710" s="3" t="s">
        <v>1360</v>
      </c>
      <c r="N710" s="3" t="s">
        <v>426</v>
      </c>
      <c r="O710" s="3" t="s">
        <v>427</v>
      </c>
      <c r="P710" s="4" t="e">
        <f>VLOOKUP(A710,Sheet1!A:ZZ,15,FALSE)</f>
        <v>#N/A</v>
      </c>
      <c r="Q710" s="3" t="e">
        <f>VLOOKUP(A710,Sheet1!A:ZZ,16,FALSE)</f>
        <v>#N/A</v>
      </c>
      <c r="R710" s="4"/>
      <c r="S710" s="3" t="s">
        <v>428</v>
      </c>
      <c r="T710" s="3" t="s">
        <v>181</v>
      </c>
      <c r="U710" s="3" t="s">
        <v>45</v>
      </c>
      <c r="V710" s="3" t="s">
        <v>60</v>
      </c>
      <c r="W710" s="3" t="s">
        <v>429</v>
      </c>
      <c r="X710" s="3" t="s">
        <v>48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1367</v>
      </c>
      <c r="B711">
        <v>10184</v>
      </c>
      <c r="C711" s="3">
        <v>100</v>
      </c>
      <c r="D711" s="3">
        <v>9</v>
      </c>
      <c r="E711" s="3">
        <v>5984.14</v>
      </c>
      <c r="F711" s="3" t="s">
        <v>448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728</v>
      </c>
      <c r="L711" s="3">
        <v>122</v>
      </c>
      <c r="M711" s="3" t="s">
        <v>1360</v>
      </c>
      <c r="N711" s="3" t="s">
        <v>920</v>
      </c>
      <c r="O711" s="3" t="s">
        <v>921</v>
      </c>
      <c r="P711" s="4" t="e">
        <f>VLOOKUP(A711,Sheet1!A:ZZ,15,FALSE)</f>
        <v>#N/A</v>
      </c>
      <c r="Q711" s="3" t="e">
        <f>VLOOKUP(A711,Sheet1!A:ZZ,16,FALSE)</f>
        <v>#N/A</v>
      </c>
      <c r="R711" s="4"/>
      <c r="S711" s="3">
        <v>41101</v>
      </c>
      <c r="T711" s="3" t="s">
        <v>189</v>
      </c>
      <c r="U711" s="3" t="s">
        <v>45</v>
      </c>
      <c r="V711" s="3" t="s">
        <v>922</v>
      </c>
      <c r="W711" s="3" t="s">
        <v>923</v>
      </c>
      <c r="X711" s="3" t="s">
        <v>48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1368</v>
      </c>
      <c r="B712">
        <v>10195</v>
      </c>
      <c r="C712" s="3">
        <v>100</v>
      </c>
      <c r="D712" s="3">
        <v>9</v>
      </c>
      <c r="E712" s="3">
        <v>3608.15</v>
      </c>
      <c r="F712" s="3" t="s">
        <v>239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728</v>
      </c>
      <c r="L712" s="3">
        <v>122</v>
      </c>
      <c r="M712" s="3" t="s">
        <v>1360</v>
      </c>
      <c r="N712" s="3" t="s">
        <v>373</v>
      </c>
      <c r="O712" s="3" t="s">
        <v>374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105</v>
      </c>
      <c r="W712" s="3" t="s">
        <v>258</v>
      </c>
      <c r="X712" s="3" t="s">
        <v>48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1369</v>
      </c>
      <c r="B713">
        <v>10207</v>
      </c>
      <c r="C713" s="3">
        <v>100</v>
      </c>
      <c r="D713" s="3">
        <v>10</v>
      </c>
      <c r="E713" s="3">
        <v>5752.54</v>
      </c>
      <c r="F713" s="5" t="s">
        <v>554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728</v>
      </c>
      <c r="L713" s="3">
        <v>122</v>
      </c>
      <c r="M713" s="3" t="s">
        <v>1360</v>
      </c>
      <c r="N713" s="3" t="s">
        <v>555</v>
      </c>
      <c r="O713" s="3" t="s">
        <v>556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129</v>
      </c>
      <c r="S713" s="3">
        <v>51003</v>
      </c>
      <c r="T713" s="3" t="s">
        <v>33</v>
      </c>
      <c r="U713" s="3" t="s">
        <v>34</v>
      </c>
      <c r="V713" s="3" t="s">
        <v>557</v>
      </c>
      <c r="W713" s="3" t="s">
        <v>302</v>
      </c>
      <c r="X713" s="3" t="s">
        <v>48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1370</v>
      </c>
      <c r="B714">
        <v>10229</v>
      </c>
      <c r="C714" s="3">
        <v>100</v>
      </c>
      <c r="D714" s="3">
        <v>4</v>
      </c>
      <c r="E714" s="3">
        <v>3765.32</v>
      </c>
      <c r="F714" s="5" t="s">
        <v>565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728</v>
      </c>
      <c r="L714" s="3">
        <v>122</v>
      </c>
      <c r="M714" s="3" t="s">
        <v>1360</v>
      </c>
      <c r="N714" s="3" t="s">
        <v>299</v>
      </c>
      <c r="O714" s="3" t="s">
        <v>300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53</v>
      </c>
      <c r="S714" s="3">
        <v>97562</v>
      </c>
      <c r="T714" s="3" t="s">
        <v>33</v>
      </c>
      <c r="U714" s="3" t="s">
        <v>34</v>
      </c>
      <c r="V714" s="3" t="s">
        <v>301</v>
      </c>
      <c r="W714" s="3" t="s">
        <v>302</v>
      </c>
      <c r="X714" s="3" t="s">
        <v>48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1371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700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728</v>
      </c>
      <c r="L715" s="3">
        <v>122</v>
      </c>
      <c r="M715" s="3" t="s">
        <v>1360</v>
      </c>
      <c r="N715" s="3" t="s">
        <v>187</v>
      </c>
      <c r="O715" s="3" t="s">
        <v>188</v>
      </c>
      <c r="P715" s="4" t="e">
        <f>VLOOKUP(A715,Sheet1!A:ZZ,15,FALSE)</f>
        <v>#N/A</v>
      </c>
      <c r="Q715" s="3" t="e">
        <f>VLOOKUP(A715,Sheet1!A:ZZ,16,FALSE)</f>
        <v>#N/A</v>
      </c>
      <c r="R715" s="4"/>
      <c r="S715" s="3">
        <v>28034</v>
      </c>
      <c r="T715" s="3" t="s">
        <v>189</v>
      </c>
      <c r="U715" s="3" t="s">
        <v>45</v>
      </c>
      <c r="V715" s="3" t="s">
        <v>190</v>
      </c>
      <c r="W715" s="3" t="s">
        <v>191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1372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270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728</v>
      </c>
      <c r="L716" s="3">
        <v>122</v>
      </c>
      <c r="M716" s="3" t="s">
        <v>1360</v>
      </c>
      <c r="N716" s="3" t="s">
        <v>560</v>
      </c>
      <c r="O716" s="3" t="s">
        <v>561</v>
      </c>
      <c r="P716" s="3" t="e">
        <f>VLOOKUP(A716,Sheet1!A:ZZ,15,FALSE)</f>
        <v>#N/A</v>
      </c>
      <c r="Q716" s="3" t="e">
        <f>VLOOKUP(A716,Sheet1!A:ZZ,16,FALSE)</f>
        <v>#N/A</v>
      </c>
      <c r="R716" s="4"/>
      <c r="S716" s="3">
        <v>69045</v>
      </c>
      <c r="T716" s="3" t="s">
        <v>216</v>
      </c>
      <c r="U716" s="3" t="s">
        <v>98</v>
      </c>
      <c r="V716" s="3" t="s">
        <v>562</v>
      </c>
      <c r="W716" s="3" t="s">
        <v>563</v>
      </c>
      <c r="X716" s="3" t="s">
        <v>48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1373</v>
      </c>
      <c r="B717">
        <v>10271</v>
      </c>
      <c r="C717" s="3">
        <v>100</v>
      </c>
      <c r="D717" s="3">
        <v>8</v>
      </c>
      <c r="E717" s="3">
        <v>5093.5</v>
      </c>
      <c r="F717" s="3" t="s">
        <v>702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728</v>
      </c>
      <c r="L717" s="3">
        <v>122</v>
      </c>
      <c r="M717" s="3" t="s">
        <v>1360</v>
      </c>
      <c r="N717" s="3" t="s">
        <v>299</v>
      </c>
      <c r="O717" s="3" t="s">
        <v>300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53</v>
      </c>
      <c r="S717" s="3">
        <v>97562</v>
      </c>
      <c r="T717" s="3" t="s">
        <v>33</v>
      </c>
      <c r="U717" s="3" t="s">
        <v>34</v>
      </c>
      <c r="V717" s="3" t="s">
        <v>301</v>
      </c>
      <c r="W717" s="3" t="s">
        <v>302</v>
      </c>
      <c r="X717" s="3" t="s">
        <v>48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1374</v>
      </c>
      <c r="B718">
        <v>10281</v>
      </c>
      <c r="C718" s="3">
        <v>100</v>
      </c>
      <c r="D718" s="3">
        <v>4</v>
      </c>
      <c r="E718" s="3">
        <v>5773.44</v>
      </c>
      <c r="F718" s="3" t="s">
        <v>570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728</v>
      </c>
      <c r="L718" s="3">
        <v>122</v>
      </c>
      <c r="M718" s="3" t="s">
        <v>1360</v>
      </c>
      <c r="N718" s="3" t="s">
        <v>147</v>
      </c>
      <c r="O718" s="3" t="s">
        <v>148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149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150</v>
      </c>
      <c r="X718" s="3" t="s">
        <v>48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1375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287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728</v>
      </c>
      <c r="L719" s="3">
        <v>122</v>
      </c>
      <c r="M719" s="3" t="s">
        <v>1360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48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1376</v>
      </c>
      <c r="B720">
        <v>10305</v>
      </c>
      <c r="C720" s="3">
        <v>100</v>
      </c>
      <c r="D720" s="3">
        <v>8</v>
      </c>
      <c r="E720" s="3">
        <v>4816.08</v>
      </c>
      <c r="F720" s="3" t="s">
        <v>573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728</v>
      </c>
      <c r="L720" s="3">
        <v>122</v>
      </c>
      <c r="M720" s="3" t="s">
        <v>1360</v>
      </c>
      <c r="N720" s="3" t="s">
        <v>127</v>
      </c>
      <c r="O720" s="3" t="s">
        <v>128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129</v>
      </c>
      <c r="S720" s="3">
        <v>51247</v>
      </c>
      <c r="T720" s="3" t="s">
        <v>33</v>
      </c>
      <c r="U720" s="3" t="s">
        <v>34</v>
      </c>
      <c r="V720" s="3" t="s">
        <v>130</v>
      </c>
      <c r="W720" s="3" t="s">
        <v>131</v>
      </c>
      <c r="X720" s="3" t="s">
        <v>48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1377</v>
      </c>
      <c r="B721">
        <v>10313</v>
      </c>
      <c r="C721" s="3">
        <v>100</v>
      </c>
      <c r="D721" s="3">
        <v>2</v>
      </c>
      <c r="E721" s="3">
        <v>3416.78</v>
      </c>
      <c r="F721" s="3" t="s">
        <v>575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728</v>
      </c>
      <c r="L721" s="3">
        <v>122</v>
      </c>
      <c r="M721" s="3" t="s">
        <v>1360</v>
      </c>
      <c r="N721" s="3" t="s">
        <v>246</v>
      </c>
      <c r="O721" s="3" t="s">
        <v>247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248</v>
      </c>
      <c r="S721" s="3" t="s">
        <v>249</v>
      </c>
      <c r="T721" s="3" t="s">
        <v>250</v>
      </c>
      <c r="U721" s="3" t="s">
        <v>34</v>
      </c>
      <c r="V721" s="3" t="s">
        <v>251</v>
      </c>
      <c r="W721" s="3" t="s">
        <v>252</v>
      </c>
      <c r="X721" s="3" t="s">
        <v>48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1378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503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728</v>
      </c>
      <c r="L722" s="3">
        <v>122</v>
      </c>
      <c r="M722" s="3" t="s">
        <v>1360</v>
      </c>
      <c r="N722" s="3" t="s">
        <v>103</v>
      </c>
      <c r="O722" s="3" t="s">
        <v>104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105</v>
      </c>
      <c r="W722" s="3" t="s">
        <v>106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1379</v>
      </c>
      <c r="B723">
        <v>10334</v>
      </c>
      <c r="C723" s="3">
        <v>100</v>
      </c>
      <c r="D723" s="3">
        <v>6</v>
      </c>
      <c r="E723" s="3">
        <v>5814.86</v>
      </c>
      <c r="F723" s="3" t="s">
        <v>578</v>
      </c>
      <c r="G723" s="3" t="s">
        <v>531</v>
      </c>
      <c r="H723" s="3">
        <v>4</v>
      </c>
      <c r="I723" s="3">
        <v>11</v>
      </c>
      <c r="J723" s="3">
        <v>2004</v>
      </c>
      <c r="K723" s="3" t="s">
        <v>728</v>
      </c>
      <c r="L723" s="3">
        <v>122</v>
      </c>
      <c r="M723" s="3" t="s">
        <v>1360</v>
      </c>
      <c r="N723" s="3" t="s">
        <v>198</v>
      </c>
      <c r="O723" s="3" t="s">
        <v>199</v>
      </c>
      <c r="P723" s="4" t="e">
        <f>VLOOKUP(A723,Sheet1!A:ZZ,15,FALSE)</f>
        <v>#N/A</v>
      </c>
      <c r="Q723" s="3" t="e">
        <f>VLOOKUP(A723,Sheet1!A:ZZ,16,FALSE)</f>
        <v>#N/A</v>
      </c>
      <c r="R723" s="4"/>
      <c r="S723" s="3" t="s">
        <v>200</v>
      </c>
      <c r="T723" s="3" t="s">
        <v>201</v>
      </c>
      <c r="U723" s="3" t="s">
        <v>45</v>
      </c>
      <c r="V723" s="3" t="s">
        <v>202</v>
      </c>
      <c r="W723" s="3" t="s">
        <v>203</v>
      </c>
      <c r="X723" s="3" t="s">
        <v>48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1380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874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728</v>
      </c>
      <c r="L724" s="3">
        <v>122</v>
      </c>
      <c r="M724" s="3" t="s">
        <v>1360</v>
      </c>
      <c r="N724" s="3" t="s">
        <v>672</v>
      </c>
      <c r="O724" s="3" t="s">
        <v>673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54</v>
      </c>
      <c r="W724" s="3" t="s">
        <v>674</v>
      </c>
      <c r="X724" s="3" t="s">
        <v>48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1381</v>
      </c>
      <c r="B725">
        <v>10358</v>
      </c>
      <c r="C725" s="3">
        <v>36.42</v>
      </c>
      <c r="D725" s="3">
        <v>11</v>
      </c>
      <c r="E725" s="3">
        <v>728.4</v>
      </c>
      <c r="F725" s="5" t="s">
        <v>313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728</v>
      </c>
      <c r="L725" s="3">
        <v>122</v>
      </c>
      <c r="M725" s="3" t="s">
        <v>1360</v>
      </c>
      <c r="N725" s="3" t="s">
        <v>187</v>
      </c>
      <c r="O725" s="3" t="s">
        <v>188</v>
      </c>
      <c r="P725" s="4" t="e">
        <f>VLOOKUP(A725,Sheet1!A:ZZ,15,FALSE)</f>
        <v>#N/A</v>
      </c>
      <c r="Q725" s="3" t="e">
        <f>VLOOKUP(A725,Sheet1!A:ZZ,16,FALSE)</f>
        <v>#N/A</v>
      </c>
      <c r="R725" s="4"/>
      <c r="S725" s="3">
        <v>28034</v>
      </c>
      <c r="T725" s="3" t="s">
        <v>189</v>
      </c>
      <c r="U725" s="3" t="s">
        <v>45</v>
      </c>
      <c r="V725" s="3" t="s">
        <v>190</v>
      </c>
      <c r="W725" s="3" t="s">
        <v>191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1382</v>
      </c>
      <c r="B726">
        <v>10370</v>
      </c>
      <c r="C726" s="3">
        <v>100</v>
      </c>
      <c r="D726" s="3">
        <v>5</v>
      </c>
      <c r="E726" s="3">
        <v>3949</v>
      </c>
      <c r="F726" s="3" t="s">
        <v>315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728</v>
      </c>
      <c r="L726" s="3">
        <v>122</v>
      </c>
      <c r="M726" s="3" t="s">
        <v>1360</v>
      </c>
      <c r="N726" s="3" t="s">
        <v>322</v>
      </c>
      <c r="O726" s="3" t="s">
        <v>323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165</v>
      </c>
      <c r="S726" s="3">
        <v>2060</v>
      </c>
      <c r="T726" s="3" t="s">
        <v>97</v>
      </c>
      <c r="U726" s="3" t="s">
        <v>98</v>
      </c>
      <c r="V726" s="3" t="s">
        <v>324</v>
      </c>
      <c r="W726" s="3" t="s">
        <v>325</v>
      </c>
      <c r="X726" s="3" t="s">
        <v>48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1383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1384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728</v>
      </c>
      <c r="L727" s="3">
        <v>122</v>
      </c>
      <c r="M727" s="3" t="s">
        <v>1360</v>
      </c>
      <c r="N727" s="3" t="s">
        <v>187</v>
      </c>
      <c r="O727" s="3" t="s">
        <v>188</v>
      </c>
      <c r="P727" s="4" t="e">
        <f>VLOOKUP(A727,Sheet1!A:ZZ,15,FALSE)</f>
        <v>#N/A</v>
      </c>
      <c r="Q727" s="3" t="e">
        <f>VLOOKUP(A727,Sheet1!A:ZZ,16,FALSE)</f>
        <v>#N/A</v>
      </c>
      <c r="R727" s="4"/>
      <c r="S727" s="3">
        <v>28034</v>
      </c>
      <c r="T727" s="3" t="s">
        <v>189</v>
      </c>
      <c r="U727" s="3" t="s">
        <v>45</v>
      </c>
      <c r="V727" s="3" t="s">
        <v>190</v>
      </c>
      <c r="W727" s="3" t="s">
        <v>191</v>
      </c>
      <c r="X727" s="3" t="s">
        <v>48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1385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946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728</v>
      </c>
      <c r="L728" s="3">
        <v>122</v>
      </c>
      <c r="M728" s="3" t="s">
        <v>1360</v>
      </c>
      <c r="N728" s="3" t="s">
        <v>187</v>
      </c>
      <c r="O728" s="3" t="s">
        <v>188</v>
      </c>
      <c r="P728" s="4" t="e">
        <f>VLOOKUP(A728,Sheet1!A:ZZ,15,FALSE)</f>
        <v>#N/A</v>
      </c>
      <c r="Q728" s="3" t="e">
        <f>VLOOKUP(A728,Sheet1!A:ZZ,16,FALSE)</f>
        <v>#N/A</v>
      </c>
      <c r="R728" s="4"/>
      <c r="S728" s="3">
        <v>28034</v>
      </c>
      <c r="T728" s="3" t="s">
        <v>189</v>
      </c>
      <c r="U728" s="3" t="s">
        <v>45</v>
      </c>
      <c r="V728" s="3" t="s">
        <v>190</v>
      </c>
      <c r="W728" s="3" t="s">
        <v>191</v>
      </c>
      <c r="X728" s="3" t="s">
        <v>48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1386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335</v>
      </c>
      <c r="G729" s="3" t="s">
        <v>336</v>
      </c>
      <c r="H729" s="3">
        <v>2</v>
      </c>
      <c r="I729" s="3">
        <v>5</v>
      </c>
      <c r="J729" s="3">
        <v>2005</v>
      </c>
      <c r="K729" s="3" t="s">
        <v>728</v>
      </c>
      <c r="L729" s="3">
        <v>122</v>
      </c>
      <c r="M729" s="3" t="s">
        <v>1360</v>
      </c>
      <c r="N729" s="3" t="s">
        <v>121</v>
      </c>
      <c r="O729" s="3" t="s">
        <v>122</v>
      </c>
      <c r="P729" s="4" t="e">
        <f>VLOOKUP(A729,Sheet1!A:ZZ,15,FALSE)</f>
        <v>#N/A</v>
      </c>
      <c r="Q729" s="3" t="e">
        <f>VLOOKUP(A729,Sheet1!A:ZZ,16,FALSE)</f>
        <v>#N/A</v>
      </c>
      <c r="R729" s="4"/>
      <c r="S729" s="3">
        <v>44000</v>
      </c>
      <c r="T729" s="3" t="s">
        <v>44</v>
      </c>
      <c r="U729" s="3" t="s">
        <v>45</v>
      </c>
      <c r="V729" s="3" t="s">
        <v>123</v>
      </c>
      <c r="W729" s="3" t="s">
        <v>124</v>
      </c>
      <c r="X729" s="3" t="s">
        <v>48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1387</v>
      </c>
      <c r="B730">
        <v>10101</v>
      </c>
      <c r="C730" s="3">
        <v>100</v>
      </c>
      <c r="D730" s="3">
        <v>4</v>
      </c>
      <c r="E730" s="3">
        <v>3782</v>
      </c>
      <c r="F730" s="5" t="s">
        <v>1388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1062</v>
      </c>
      <c r="L730" s="3">
        <v>127</v>
      </c>
      <c r="M730" s="3" t="s">
        <v>1389</v>
      </c>
      <c r="N730" s="3" t="s">
        <v>646</v>
      </c>
      <c r="O730" s="3" t="s">
        <v>647</v>
      </c>
      <c r="P730" s="4" t="e">
        <f>VLOOKUP(A730,Sheet1!A:ZZ,15,FALSE)</f>
        <v>#N/A</v>
      </c>
      <c r="Q730" s="3" t="e">
        <f>VLOOKUP(A730,Sheet1!A:ZZ,16,FALSE)</f>
        <v>#N/A</v>
      </c>
      <c r="R730" s="4"/>
      <c r="S730" s="3">
        <v>60528</v>
      </c>
      <c r="T730" s="3" t="s">
        <v>614</v>
      </c>
      <c r="U730" s="3" t="s">
        <v>45</v>
      </c>
      <c r="V730" s="3" t="s">
        <v>648</v>
      </c>
      <c r="W730" s="3" t="s">
        <v>549</v>
      </c>
      <c r="X730" s="3" t="s">
        <v>48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1390</v>
      </c>
      <c r="B731">
        <v>10110</v>
      </c>
      <c r="C731" s="3">
        <v>100</v>
      </c>
      <c r="D731" s="3">
        <v>4</v>
      </c>
      <c r="E731" s="3">
        <v>3859.68</v>
      </c>
      <c r="F731" s="3" t="s">
        <v>1138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1062</v>
      </c>
      <c r="L731" s="3">
        <v>127</v>
      </c>
      <c r="M731" s="3" t="s">
        <v>1389</v>
      </c>
      <c r="N731" s="3" t="s">
        <v>707</v>
      </c>
      <c r="O731" s="3" t="s">
        <v>708</v>
      </c>
      <c r="P731" s="4" t="e">
        <f>VLOOKUP(A731,Sheet1!A:ZZ,15,FALSE)</f>
        <v>#N/A</v>
      </c>
      <c r="Q731" s="3" t="e">
        <f>VLOOKUP(A731,Sheet1!A:ZZ,16,FALSE)</f>
        <v>#N/A</v>
      </c>
      <c r="R731" s="4"/>
      <c r="S731" s="3" t="s">
        <v>709</v>
      </c>
      <c r="T731" s="3" t="s">
        <v>181</v>
      </c>
      <c r="U731" s="3" t="s">
        <v>45</v>
      </c>
      <c r="V731" s="3" t="s">
        <v>710</v>
      </c>
      <c r="W731" s="3" t="s">
        <v>96</v>
      </c>
      <c r="X731" s="3" t="s">
        <v>48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1391</v>
      </c>
      <c r="B732">
        <v>10124</v>
      </c>
      <c r="C732" s="3">
        <v>100</v>
      </c>
      <c r="D732" s="3">
        <v>3</v>
      </c>
      <c r="E732" s="3">
        <v>4431.84</v>
      </c>
      <c r="F732" s="3" t="s">
        <v>1067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1062</v>
      </c>
      <c r="L732" s="3">
        <v>127</v>
      </c>
      <c r="M732" s="3" t="s">
        <v>1389</v>
      </c>
      <c r="N732" s="3" t="s">
        <v>1034</v>
      </c>
      <c r="O732" s="3" t="s">
        <v>1035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1036</v>
      </c>
      <c r="S732" s="3">
        <v>83030</v>
      </c>
      <c r="T732" s="3" t="s">
        <v>33</v>
      </c>
      <c r="U732" s="3" t="s">
        <v>34</v>
      </c>
      <c r="V732" s="3" t="s">
        <v>118</v>
      </c>
      <c r="W732" s="3" t="s">
        <v>528</v>
      </c>
      <c r="X732" s="3" t="s">
        <v>48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1392</v>
      </c>
      <c r="B733">
        <v>10149</v>
      </c>
      <c r="C733" s="3">
        <v>100</v>
      </c>
      <c r="D733" s="3">
        <v>8</v>
      </c>
      <c r="E733" s="3">
        <v>4950.33</v>
      </c>
      <c r="F733" s="5" t="s">
        <v>1071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1062</v>
      </c>
      <c r="L733" s="3">
        <v>127</v>
      </c>
      <c r="M733" s="3" t="s">
        <v>1389</v>
      </c>
      <c r="N733" s="3" t="s">
        <v>928</v>
      </c>
      <c r="O733" s="3" t="s">
        <v>929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53</v>
      </c>
      <c r="S733" s="3">
        <v>94217</v>
      </c>
      <c r="T733" s="3" t="s">
        <v>33</v>
      </c>
      <c r="U733" s="3" t="s">
        <v>34</v>
      </c>
      <c r="V733" s="3" t="s">
        <v>930</v>
      </c>
      <c r="W733" s="3" t="s">
        <v>528</v>
      </c>
      <c r="X733" s="3" t="s">
        <v>48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1393</v>
      </c>
      <c r="B734">
        <v>10162</v>
      </c>
      <c r="C734" s="3">
        <v>100</v>
      </c>
      <c r="D734" s="3">
        <v>6</v>
      </c>
      <c r="E734" s="3">
        <v>4299.7</v>
      </c>
      <c r="F734" s="3" t="s">
        <v>1073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1062</v>
      </c>
      <c r="L734" s="3">
        <v>127</v>
      </c>
      <c r="M734" s="3" t="s">
        <v>1389</v>
      </c>
      <c r="N734" s="3" t="s">
        <v>58</v>
      </c>
      <c r="O734" s="3" t="s">
        <v>59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53</v>
      </c>
      <c r="S734" s="4"/>
      <c r="T734" s="3" t="s">
        <v>33</v>
      </c>
      <c r="U734" s="3" t="s">
        <v>34</v>
      </c>
      <c r="V734" s="3" t="s">
        <v>60</v>
      </c>
      <c r="W734" s="3" t="s">
        <v>55</v>
      </c>
      <c r="X734" s="3" t="s">
        <v>48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1394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1022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1062</v>
      </c>
      <c r="L735" s="3">
        <v>127</v>
      </c>
      <c r="M735" s="3" t="s">
        <v>1389</v>
      </c>
      <c r="N735" s="3" t="s">
        <v>1075</v>
      </c>
      <c r="O735" s="3" t="s">
        <v>1076</v>
      </c>
      <c r="P735" s="4" t="e">
        <f>VLOOKUP(A735,Sheet1!A:ZZ,15,FALSE)</f>
        <v>#N/A</v>
      </c>
      <c r="Q735" s="3" t="e">
        <f>VLOOKUP(A735,Sheet1!A:ZZ,16,FALSE)</f>
        <v>#N/A</v>
      </c>
      <c r="R735" s="4"/>
      <c r="S735" s="3">
        <v>24100</v>
      </c>
      <c r="T735" s="3" t="s">
        <v>283</v>
      </c>
      <c r="U735" s="3" t="s">
        <v>45</v>
      </c>
      <c r="V735" s="3" t="s">
        <v>1077</v>
      </c>
      <c r="W735" s="3" t="s">
        <v>1078</v>
      </c>
      <c r="X735" s="3" t="s">
        <v>48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1395</v>
      </c>
      <c r="B736">
        <v>10182</v>
      </c>
      <c r="C736" s="3">
        <v>100</v>
      </c>
      <c r="D736" s="3">
        <v>7</v>
      </c>
      <c r="E736" s="3">
        <v>2212</v>
      </c>
      <c r="F736" s="5" t="s">
        <v>609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1062</v>
      </c>
      <c r="L736" s="3">
        <v>127</v>
      </c>
      <c r="M736" s="3" t="s">
        <v>1389</v>
      </c>
      <c r="N736" s="3" t="s">
        <v>299</v>
      </c>
      <c r="O736" s="3" t="s">
        <v>300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53</v>
      </c>
      <c r="S736" s="3">
        <v>97562</v>
      </c>
      <c r="T736" s="3" t="s">
        <v>33</v>
      </c>
      <c r="U736" s="3" t="s">
        <v>34</v>
      </c>
      <c r="V736" s="3" t="s">
        <v>301</v>
      </c>
      <c r="W736" s="3" t="s">
        <v>302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1396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1081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1062</v>
      </c>
      <c r="L737" s="3">
        <v>127</v>
      </c>
      <c r="M737" s="3" t="s">
        <v>1389</v>
      </c>
      <c r="N737" s="3" t="s">
        <v>1082</v>
      </c>
      <c r="O737" s="3" t="s">
        <v>1083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96</v>
      </c>
      <c r="S737" s="3">
        <v>3150</v>
      </c>
      <c r="T737" s="3" t="s">
        <v>97</v>
      </c>
      <c r="U737" s="3" t="s">
        <v>98</v>
      </c>
      <c r="V737" s="3" t="s">
        <v>1084</v>
      </c>
      <c r="W737" s="3" t="s">
        <v>1085</v>
      </c>
      <c r="X737" s="3" t="s">
        <v>48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1397</v>
      </c>
      <c r="B738">
        <v>10204</v>
      </c>
      <c r="C738" s="3">
        <v>100</v>
      </c>
      <c r="D738" s="3">
        <v>1</v>
      </c>
      <c r="E738" s="3">
        <v>3206.32</v>
      </c>
      <c r="F738" s="5" t="s">
        <v>618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1062</v>
      </c>
      <c r="L738" s="3">
        <v>127</v>
      </c>
      <c r="M738" s="3" t="s">
        <v>1389</v>
      </c>
      <c r="N738" s="3" t="s">
        <v>672</v>
      </c>
      <c r="O738" s="3" t="s">
        <v>673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54</v>
      </c>
      <c r="W738" s="3" t="s">
        <v>674</v>
      </c>
      <c r="X738" s="3" t="s">
        <v>48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1398</v>
      </c>
      <c r="B739">
        <v>10214</v>
      </c>
      <c r="C739" s="3">
        <v>100</v>
      </c>
      <c r="D739" s="3">
        <v>4</v>
      </c>
      <c r="E739" s="3">
        <v>3604.23</v>
      </c>
      <c r="F739" s="3" t="s">
        <v>1236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1062</v>
      </c>
      <c r="L739" s="3">
        <v>127</v>
      </c>
      <c r="M739" s="3" t="s">
        <v>1389</v>
      </c>
      <c r="N739" s="3" t="s">
        <v>206</v>
      </c>
      <c r="O739" s="3" t="s">
        <v>207</v>
      </c>
      <c r="P739" s="4" t="e">
        <f>VLOOKUP(A739,Sheet1!A:ZZ,15,FALSE)</f>
        <v>#N/A</v>
      </c>
      <c r="Q739" s="3" t="e">
        <f>VLOOKUP(A739,Sheet1!A:ZZ,16,FALSE)</f>
        <v>#N/A</v>
      </c>
      <c r="R739" s="4"/>
      <c r="S739" s="3">
        <v>28023</v>
      </c>
      <c r="T739" s="3" t="s">
        <v>189</v>
      </c>
      <c r="U739" s="3" t="s">
        <v>45</v>
      </c>
      <c r="V739" s="3" t="s">
        <v>208</v>
      </c>
      <c r="W739" s="3" t="s">
        <v>209</v>
      </c>
      <c r="X739" s="3" t="s">
        <v>48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1399</v>
      </c>
      <c r="B740">
        <v>10227</v>
      </c>
      <c r="C740" s="3">
        <v>100</v>
      </c>
      <c r="D740" s="3">
        <v>7</v>
      </c>
      <c r="E740" s="3">
        <v>7017.76</v>
      </c>
      <c r="F740" s="5" t="s">
        <v>1090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1062</v>
      </c>
      <c r="L740" s="3">
        <v>127</v>
      </c>
      <c r="M740" s="3" t="s">
        <v>1389</v>
      </c>
      <c r="N740" s="3" t="s">
        <v>240</v>
      </c>
      <c r="O740" s="3" t="s">
        <v>241</v>
      </c>
      <c r="P740" s="4" t="e">
        <f>VLOOKUP(A740,Sheet1!A:ZZ,15,FALSE)</f>
        <v>#N/A</v>
      </c>
      <c r="Q740" s="3" t="e">
        <f>VLOOKUP(A740,Sheet1!A:ZZ,16,FALSE)</f>
        <v>#N/A</v>
      </c>
      <c r="R740" s="4"/>
      <c r="S740" s="3">
        <v>69004</v>
      </c>
      <c r="T740" s="3" t="s">
        <v>44</v>
      </c>
      <c r="U740" s="3" t="s">
        <v>45</v>
      </c>
      <c r="V740" s="3" t="s">
        <v>242</v>
      </c>
      <c r="W740" s="3" t="s">
        <v>243</v>
      </c>
      <c r="X740" s="3" t="s">
        <v>160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1400</v>
      </c>
      <c r="B741">
        <v>10243</v>
      </c>
      <c r="C741" s="3">
        <v>100</v>
      </c>
      <c r="D741" s="3">
        <v>2</v>
      </c>
      <c r="E741" s="3">
        <v>6154.18</v>
      </c>
      <c r="F741" s="3" t="s">
        <v>1401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1062</v>
      </c>
      <c r="L741" s="3">
        <v>127</v>
      </c>
      <c r="M741" s="3" t="s">
        <v>1389</v>
      </c>
      <c r="N741" s="3" t="s">
        <v>555</v>
      </c>
      <c r="O741" s="3" t="s">
        <v>556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129</v>
      </c>
      <c r="S741" s="3">
        <v>51003</v>
      </c>
      <c r="T741" s="3" t="s">
        <v>33</v>
      </c>
      <c r="U741" s="3" t="s">
        <v>34</v>
      </c>
      <c r="V741" s="3" t="s">
        <v>557</v>
      </c>
      <c r="W741" s="3" t="s">
        <v>302</v>
      </c>
      <c r="X741" s="3" t="s">
        <v>48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1402</v>
      </c>
      <c r="B742">
        <v>10280</v>
      </c>
      <c r="C742" s="3">
        <v>100</v>
      </c>
      <c r="D742" s="3">
        <v>13</v>
      </c>
      <c r="E742" s="3">
        <v>4750.8</v>
      </c>
      <c r="F742" s="3" t="s">
        <v>280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1062</v>
      </c>
      <c r="L742" s="3">
        <v>127</v>
      </c>
      <c r="M742" s="3" t="s">
        <v>1389</v>
      </c>
      <c r="N742" s="3" t="s">
        <v>281</v>
      </c>
      <c r="O742" s="3" t="s">
        <v>282</v>
      </c>
      <c r="P742" s="4" t="e">
        <f>VLOOKUP(A742,Sheet1!A:ZZ,15,FALSE)</f>
        <v>#N/A</v>
      </c>
      <c r="Q742" s="3" t="e">
        <f>VLOOKUP(A742,Sheet1!A:ZZ,16,FALSE)</f>
        <v>#N/A</v>
      </c>
      <c r="R742" s="4"/>
      <c r="S742" s="3">
        <v>10100</v>
      </c>
      <c r="T742" s="3" t="s">
        <v>283</v>
      </c>
      <c r="U742" s="3" t="s">
        <v>45</v>
      </c>
      <c r="V742" s="3" t="s">
        <v>284</v>
      </c>
      <c r="W742" s="3" t="s">
        <v>285</v>
      </c>
      <c r="X742" s="3" t="s">
        <v>48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1403</v>
      </c>
      <c r="B743">
        <v>10288</v>
      </c>
      <c r="C743" s="3">
        <v>100</v>
      </c>
      <c r="D743" s="3">
        <v>2</v>
      </c>
      <c r="E743" s="3">
        <v>3822.92</v>
      </c>
      <c r="F743" s="5" t="s">
        <v>1158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1062</v>
      </c>
      <c r="L743" s="3">
        <v>127</v>
      </c>
      <c r="M743" s="3" t="s">
        <v>1389</v>
      </c>
      <c r="N743" s="3" t="s">
        <v>560</v>
      </c>
      <c r="O743" s="3" t="s">
        <v>561</v>
      </c>
      <c r="P743" s="3" t="e">
        <f>VLOOKUP(A743,Sheet1!A:ZZ,15,FALSE)</f>
        <v>#N/A</v>
      </c>
      <c r="Q743" s="3" t="e">
        <f>VLOOKUP(A743,Sheet1!A:ZZ,16,FALSE)</f>
        <v>#N/A</v>
      </c>
      <c r="R743" s="4"/>
      <c r="S743" s="3">
        <v>69045</v>
      </c>
      <c r="T743" s="3" t="s">
        <v>216</v>
      </c>
      <c r="U743" s="3" t="s">
        <v>98</v>
      </c>
      <c r="V743" s="3" t="s">
        <v>562</v>
      </c>
      <c r="W743" s="3" t="s">
        <v>563</v>
      </c>
      <c r="X743" s="3" t="s">
        <v>48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1404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293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1062</v>
      </c>
      <c r="L744" s="3">
        <v>127</v>
      </c>
      <c r="M744" s="3" t="s">
        <v>1389</v>
      </c>
      <c r="N744" s="3" t="s">
        <v>294</v>
      </c>
      <c r="O744" s="3" t="s">
        <v>295</v>
      </c>
      <c r="P744" s="4" t="e">
        <f>VLOOKUP(A744,Sheet1!A:ZZ,15,FALSE)</f>
        <v>#N/A</v>
      </c>
      <c r="Q744" s="3" t="e">
        <f>VLOOKUP(A744,Sheet1!A:ZZ,16,FALSE)</f>
        <v>#N/A</v>
      </c>
      <c r="R744" s="4"/>
      <c r="S744" s="3">
        <v>78000</v>
      </c>
      <c r="T744" s="3" t="s">
        <v>44</v>
      </c>
      <c r="U744" s="3" t="s">
        <v>45</v>
      </c>
      <c r="V744" s="3" t="s">
        <v>296</v>
      </c>
      <c r="W744" s="3" t="s">
        <v>47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1405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298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1062</v>
      </c>
      <c r="L745" s="3">
        <v>127</v>
      </c>
      <c r="M745" s="3" t="s">
        <v>1389</v>
      </c>
      <c r="N745" s="3" t="s">
        <v>299</v>
      </c>
      <c r="O745" s="3" t="s">
        <v>300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53</v>
      </c>
      <c r="S745" s="3">
        <v>97562</v>
      </c>
      <c r="T745" s="3" t="s">
        <v>33</v>
      </c>
      <c r="U745" s="3" t="s">
        <v>34</v>
      </c>
      <c r="V745" s="3" t="s">
        <v>301</v>
      </c>
      <c r="W745" s="3" t="s">
        <v>302</v>
      </c>
      <c r="X745" s="3" t="s">
        <v>48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1406</v>
      </c>
      <c r="B746">
        <v>10322</v>
      </c>
      <c r="C746" s="3">
        <v>100</v>
      </c>
      <c r="D746" s="3">
        <v>6</v>
      </c>
      <c r="E746" s="3">
        <v>12536.5</v>
      </c>
      <c r="F746" s="5" t="s">
        <v>304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1062</v>
      </c>
      <c r="L746" s="3">
        <v>127</v>
      </c>
      <c r="M746" s="3" t="s">
        <v>1389</v>
      </c>
      <c r="N746" s="3" t="s">
        <v>305</v>
      </c>
      <c r="O746" s="3" t="s">
        <v>306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307</v>
      </c>
      <c r="S746" s="3">
        <v>62005</v>
      </c>
      <c r="T746" s="3" t="s">
        <v>33</v>
      </c>
      <c r="U746" s="3" t="s">
        <v>34</v>
      </c>
      <c r="V746" s="3" t="s">
        <v>54</v>
      </c>
      <c r="W746" s="3" t="s">
        <v>302</v>
      </c>
      <c r="X746" s="3" t="s">
        <v>160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1407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1048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1062</v>
      </c>
      <c r="L747" s="3">
        <v>127</v>
      </c>
      <c r="M747" s="3" t="s">
        <v>1389</v>
      </c>
      <c r="N747" s="3" t="s">
        <v>707</v>
      </c>
      <c r="O747" s="3" t="s">
        <v>708</v>
      </c>
      <c r="P747" s="4" t="e">
        <f>VLOOKUP(A747,Sheet1!A:ZZ,15,FALSE)</f>
        <v>#N/A</v>
      </c>
      <c r="Q747" s="3" t="e">
        <f>VLOOKUP(A747,Sheet1!A:ZZ,16,FALSE)</f>
        <v>#N/A</v>
      </c>
      <c r="R747" s="4"/>
      <c r="S747" s="3" t="s">
        <v>709</v>
      </c>
      <c r="T747" s="3" t="s">
        <v>181</v>
      </c>
      <c r="U747" s="3" t="s">
        <v>45</v>
      </c>
      <c r="V747" s="3" t="s">
        <v>710</v>
      </c>
      <c r="W747" s="3" t="s">
        <v>96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1408</v>
      </c>
      <c r="B748">
        <v>10344</v>
      </c>
      <c r="C748" s="3">
        <v>100</v>
      </c>
      <c r="D748" s="3">
        <v>3</v>
      </c>
      <c r="E748" s="3">
        <v>3928.2</v>
      </c>
      <c r="F748" s="3" t="s">
        <v>1245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1062</v>
      </c>
      <c r="L748" s="3">
        <v>127</v>
      </c>
      <c r="M748" s="3" t="s">
        <v>1389</v>
      </c>
      <c r="N748" s="3" t="s">
        <v>597</v>
      </c>
      <c r="O748" s="3" t="s">
        <v>598</v>
      </c>
      <c r="P748" s="4" t="e">
        <f>VLOOKUP(A748,Sheet1!A:ZZ,15,FALSE)</f>
        <v>#N/A</v>
      </c>
      <c r="Q748" s="3" t="e">
        <f>VLOOKUP(A748,Sheet1!A:ZZ,16,FALSE)</f>
        <v>#N/A</v>
      </c>
      <c r="R748" s="4"/>
      <c r="S748" s="3">
        <v>13008</v>
      </c>
      <c r="T748" s="3" t="s">
        <v>44</v>
      </c>
      <c r="U748" s="3" t="s">
        <v>45</v>
      </c>
      <c r="V748" s="3" t="s">
        <v>599</v>
      </c>
      <c r="W748" s="3" t="s">
        <v>600</v>
      </c>
      <c r="X748" s="3" t="s">
        <v>48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1409</v>
      </c>
      <c r="B749">
        <v>10356</v>
      </c>
      <c r="C749" s="3">
        <v>100</v>
      </c>
      <c r="D749" s="3">
        <v>3</v>
      </c>
      <c r="E749" s="3">
        <v>3630.22</v>
      </c>
      <c r="F749" s="5" t="s">
        <v>1051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1062</v>
      </c>
      <c r="L749" s="3">
        <v>127</v>
      </c>
      <c r="M749" s="3" t="s">
        <v>1389</v>
      </c>
      <c r="N749" s="3" t="s">
        <v>42</v>
      </c>
      <c r="O749" s="3" t="s">
        <v>43</v>
      </c>
      <c r="P749" s="4" t="e">
        <f>VLOOKUP(A749,Sheet1!A:ZZ,15,FALSE)</f>
        <v>#N/A</v>
      </c>
      <c r="Q749" s="3" t="e">
        <f>VLOOKUP(A749,Sheet1!A:ZZ,16,FALSE)</f>
        <v>#N/A</v>
      </c>
      <c r="R749" s="4"/>
      <c r="S749" s="3">
        <v>75508</v>
      </c>
      <c r="T749" s="3" t="s">
        <v>44</v>
      </c>
      <c r="U749" s="3" t="s">
        <v>45</v>
      </c>
      <c r="V749" s="3" t="s">
        <v>46</v>
      </c>
      <c r="W749" s="3" t="s">
        <v>47</v>
      </c>
      <c r="X749" s="3" t="s">
        <v>48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1410</v>
      </c>
      <c r="B750">
        <v>10367</v>
      </c>
      <c r="C750" s="3">
        <v>100</v>
      </c>
      <c r="D750" s="3">
        <v>5</v>
      </c>
      <c r="E750" s="3">
        <v>4196.07</v>
      </c>
      <c r="F750" s="5" t="s">
        <v>1165</v>
      </c>
      <c r="G750" s="3" t="s">
        <v>545</v>
      </c>
      <c r="H750" s="3">
        <v>1</v>
      </c>
      <c r="I750" s="3">
        <v>1</v>
      </c>
      <c r="J750" s="3">
        <v>2005</v>
      </c>
      <c r="K750" s="3" t="s">
        <v>1062</v>
      </c>
      <c r="L750" s="3">
        <v>127</v>
      </c>
      <c r="M750" s="3" t="s">
        <v>1389</v>
      </c>
      <c r="N750" s="6" t="s">
        <v>51</v>
      </c>
      <c r="O750" s="3" t="s">
        <v>52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53</v>
      </c>
      <c r="S750" s="3">
        <v>90003</v>
      </c>
      <c r="T750" s="3" t="s">
        <v>33</v>
      </c>
      <c r="U750" s="3" t="s">
        <v>34</v>
      </c>
      <c r="V750" s="3" t="s">
        <v>54</v>
      </c>
      <c r="W750" s="3" t="s">
        <v>55</v>
      </c>
      <c r="X750" s="3" t="s">
        <v>48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1411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1106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1062</v>
      </c>
      <c r="L751" s="3">
        <v>127</v>
      </c>
      <c r="M751" s="3" t="s">
        <v>1389</v>
      </c>
      <c r="N751" s="3" t="s">
        <v>187</v>
      </c>
      <c r="O751" s="3" t="s">
        <v>188</v>
      </c>
      <c r="P751" s="4" t="e">
        <f>VLOOKUP(A751,Sheet1!A:ZZ,15,FALSE)</f>
        <v>#N/A</v>
      </c>
      <c r="Q751" s="3" t="e">
        <f>VLOOKUP(A751,Sheet1!A:ZZ,16,FALSE)</f>
        <v>#N/A</v>
      </c>
      <c r="R751" s="4"/>
      <c r="S751" s="3">
        <v>28034</v>
      </c>
      <c r="T751" s="3" t="s">
        <v>189</v>
      </c>
      <c r="U751" s="3" t="s">
        <v>45</v>
      </c>
      <c r="V751" s="3" t="s">
        <v>190</v>
      </c>
      <c r="W751" s="3" t="s">
        <v>191</v>
      </c>
      <c r="X751" s="3" t="s">
        <v>48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1412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1056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1062</v>
      </c>
      <c r="L752" s="3">
        <v>127</v>
      </c>
      <c r="M752" s="3" t="s">
        <v>1389</v>
      </c>
      <c r="N752" s="3" t="s">
        <v>299</v>
      </c>
      <c r="O752" s="3" t="s">
        <v>300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53</v>
      </c>
      <c r="S752" s="3">
        <v>97562</v>
      </c>
      <c r="T752" s="3" t="s">
        <v>33</v>
      </c>
      <c r="U752" s="3" t="s">
        <v>34</v>
      </c>
      <c r="V752" s="3" t="s">
        <v>301</v>
      </c>
      <c r="W752" s="3" t="s">
        <v>302</v>
      </c>
      <c r="X752" s="3" t="s">
        <v>48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1413</v>
      </c>
      <c r="B753">
        <v>10409</v>
      </c>
      <c r="C753" s="3">
        <v>100</v>
      </c>
      <c r="D753" s="3">
        <v>2</v>
      </c>
      <c r="E753" s="3">
        <v>785.64</v>
      </c>
      <c r="F753" s="3" t="s">
        <v>1414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1062</v>
      </c>
      <c r="L753" s="3">
        <v>127</v>
      </c>
      <c r="M753" s="3" t="s">
        <v>1389</v>
      </c>
      <c r="N753" s="3" t="s">
        <v>560</v>
      </c>
      <c r="O753" s="3" t="s">
        <v>561</v>
      </c>
      <c r="P753" s="3" t="e">
        <f>VLOOKUP(A753,Sheet1!A:ZZ,15,FALSE)</f>
        <v>#N/A</v>
      </c>
      <c r="Q753" s="3" t="e">
        <f>VLOOKUP(A753,Sheet1!A:ZZ,16,FALSE)</f>
        <v>#N/A</v>
      </c>
      <c r="R753" s="4"/>
      <c r="S753" s="3">
        <v>69045</v>
      </c>
      <c r="T753" s="3" t="s">
        <v>216</v>
      </c>
      <c r="U753" s="3" t="s">
        <v>98</v>
      </c>
      <c r="V753" s="3" t="s">
        <v>562</v>
      </c>
      <c r="W753" s="3" t="s">
        <v>563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1415</v>
      </c>
      <c r="B754">
        <v>10420</v>
      </c>
      <c r="C754" s="3">
        <v>100</v>
      </c>
      <c r="D754" s="3">
        <v>2</v>
      </c>
      <c r="E754" s="3">
        <v>4977</v>
      </c>
      <c r="F754" s="3" t="s">
        <v>1250</v>
      </c>
      <c r="G754" s="3" t="s">
        <v>336</v>
      </c>
      <c r="H754" s="3">
        <v>2</v>
      </c>
      <c r="I754" s="3">
        <v>5</v>
      </c>
      <c r="J754" s="3">
        <v>2005</v>
      </c>
      <c r="K754" s="3" t="s">
        <v>1062</v>
      </c>
      <c r="L754" s="3">
        <v>127</v>
      </c>
      <c r="M754" s="3" t="s">
        <v>1389</v>
      </c>
      <c r="N754" s="3" t="s">
        <v>163</v>
      </c>
      <c r="O754" s="3" t="s">
        <v>164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165</v>
      </c>
      <c r="S754" s="3">
        <v>2067</v>
      </c>
      <c r="T754" s="3" t="s">
        <v>97</v>
      </c>
      <c r="U754" s="3" t="s">
        <v>98</v>
      </c>
      <c r="V754" s="3" t="s">
        <v>166</v>
      </c>
      <c r="W754" s="3" t="s">
        <v>167</v>
      </c>
      <c r="X754" s="3" t="s">
        <v>48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1416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193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728</v>
      </c>
      <c r="L755" s="3">
        <v>60</v>
      </c>
      <c r="M755" s="3" t="s">
        <v>1417</v>
      </c>
      <c r="N755" s="3" t="s">
        <v>141</v>
      </c>
      <c r="O755" s="3" t="s">
        <v>142</v>
      </c>
      <c r="P755" s="4" t="e">
        <f>VLOOKUP(A755,Sheet1!A:ZZ,15,FALSE)</f>
        <v>#N/A</v>
      </c>
      <c r="Q755" s="3" t="e">
        <f>VLOOKUP(A755,Sheet1!A:ZZ,16,FALSE)</f>
        <v>#N/A</v>
      </c>
      <c r="R755" s="4"/>
      <c r="S755" s="3">
        <v>4110</v>
      </c>
      <c r="T755" s="3" t="s">
        <v>78</v>
      </c>
      <c r="U755" s="3" t="s">
        <v>45</v>
      </c>
      <c r="V755" s="3" t="s">
        <v>143</v>
      </c>
      <c r="W755" s="3" t="s">
        <v>144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1418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535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728</v>
      </c>
      <c r="L756" s="3">
        <v>60</v>
      </c>
      <c r="M756" s="3" t="s">
        <v>1417</v>
      </c>
      <c r="N756" s="3" t="s">
        <v>536</v>
      </c>
      <c r="O756" s="3" t="s">
        <v>537</v>
      </c>
      <c r="P756" s="4" t="e">
        <f>VLOOKUP(A756,Sheet1!A:ZZ,15,FALSE)</f>
        <v>#N/A</v>
      </c>
      <c r="Q756" s="3" t="e">
        <f>VLOOKUP(A756,Sheet1!A:ZZ,16,FALSE)</f>
        <v>#N/A</v>
      </c>
      <c r="R756" s="4"/>
      <c r="S756" s="3">
        <v>75012</v>
      </c>
      <c r="T756" s="3" t="s">
        <v>44</v>
      </c>
      <c r="U756" s="3" t="s">
        <v>45</v>
      </c>
      <c r="V756" s="3" t="s">
        <v>538</v>
      </c>
      <c r="W756" s="3" t="s">
        <v>539</v>
      </c>
      <c r="X756" s="3" t="s">
        <v>48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1419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205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728</v>
      </c>
      <c r="L757" s="3">
        <v>60</v>
      </c>
      <c r="M757" s="3" t="s">
        <v>1417</v>
      </c>
      <c r="N757" s="3" t="s">
        <v>206</v>
      </c>
      <c r="O757" s="3" t="s">
        <v>207</v>
      </c>
      <c r="P757" s="4" t="e">
        <f>VLOOKUP(A757,Sheet1!A:ZZ,15,FALSE)</f>
        <v>#N/A</v>
      </c>
      <c r="Q757" s="3" t="e">
        <f>VLOOKUP(A757,Sheet1!A:ZZ,16,FALSE)</f>
        <v>#N/A</v>
      </c>
      <c r="R757" s="4"/>
      <c r="S757" s="3">
        <v>28023</v>
      </c>
      <c r="T757" s="3" t="s">
        <v>189</v>
      </c>
      <c r="U757" s="3" t="s">
        <v>45</v>
      </c>
      <c r="V757" s="3" t="s">
        <v>208</v>
      </c>
      <c r="W757" s="3" t="s">
        <v>209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1420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211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728</v>
      </c>
      <c r="L758" s="3">
        <v>60</v>
      </c>
      <c r="M758" s="3" t="s">
        <v>1417</v>
      </c>
      <c r="N758" s="3" t="s">
        <v>63</v>
      </c>
      <c r="O758" s="3" t="s">
        <v>64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53</v>
      </c>
      <c r="S758" s="3">
        <v>94217</v>
      </c>
      <c r="T758" s="3" t="s">
        <v>33</v>
      </c>
      <c r="U758" s="3" t="s">
        <v>34</v>
      </c>
      <c r="V758" s="3" t="s">
        <v>65</v>
      </c>
      <c r="W758" s="3" t="s">
        <v>66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1421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916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728</v>
      </c>
      <c r="L759" s="3">
        <v>60</v>
      </c>
      <c r="M759" s="3" t="s">
        <v>1417</v>
      </c>
      <c r="N759" s="3" t="s">
        <v>516</v>
      </c>
      <c r="O759" s="3" t="s">
        <v>517</v>
      </c>
      <c r="P759" s="4" t="e">
        <f>VLOOKUP(A759,Sheet1!A:ZZ,15,FALSE)</f>
        <v>#N/A</v>
      </c>
      <c r="Q759" s="3" t="e">
        <f>VLOOKUP(A759,Sheet1!A:ZZ,16,FALSE)</f>
        <v>#N/A</v>
      </c>
      <c r="R759" s="4"/>
      <c r="S759" s="3">
        <v>90110</v>
      </c>
      <c r="T759" s="3" t="s">
        <v>136</v>
      </c>
      <c r="U759" s="3" t="s">
        <v>45</v>
      </c>
      <c r="V759" s="3" t="s">
        <v>518</v>
      </c>
      <c r="W759" s="3" t="s">
        <v>519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1422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680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728</v>
      </c>
      <c r="L760" s="3">
        <v>60</v>
      </c>
      <c r="M760" s="3" t="s">
        <v>1417</v>
      </c>
      <c r="N760" s="3" t="s">
        <v>214</v>
      </c>
      <c r="O760" s="3" t="s">
        <v>215</v>
      </c>
      <c r="P760" s="4" t="e">
        <f>VLOOKUP(A760,Sheet1!A:ZZ,15,FALSE)</f>
        <v>#N/A</v>
      </c>
      <c r="Q760" s="3" t="e">
        <f>VLOOKUP(A760,Sheet1!A:ZZ,16,FALSE)</f>
        <v>#N/A</v>
      </c>
      <c r="R760" s="4"/>
      <c r="S760" s="3">
        <v>79903</v>
      </c>
      <c r="T760" s="3" t="s">
        <v>216</v>
      </c>
      <c r="U760" s="3" t="s">
        <v>217</v>
      </c>
      <c r="V760" s="3" t="s">
        <v>218</v>
      </c>
      <c r="W760" s="3" t="s">
        <v>219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1423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226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728</v>
      </c>
      <c r="L761" s="3">
        <v>60</v>
      </c>
      <c r="M761" s="3" t="s">
        <v>1417</v>
      </c>
      <c r="N761" s="3" t="s">
        <v>426</v>
      </c>
      <c r="O761" s="3" t="s">
        <v>427</v>
      </c>
      <c r="P761" s="4" t="e">
        <f>VLOOKUP(A761,Sheet1!A:ZZ,15,FALSE)</f>
        <v>#N/A</v>
      </c>
      <c r="Q761" s="3" t="e">
        <f>VLOOKUP(A761,Sheet1!A:ZZ,16,FALSE)</f>
        <v>#N/A</v>
      </c>
      <c r="R761" s="4"/>
      <c r="S761" s="3" t="s">
        <v>428</v>
      </c>
      <c r="T761" s="3" t="s">
        <v>181</v>
      </c>
      <c r="U761" s="3" t="s">
        <v>45</v>
      </c>
      <c r="V761" s="3" t="s">
        <v>60</v>
      </c>
      <c r="W761" s="3" t="s">
        <v>429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1424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448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728</v>
      </c>
      <c r="L762" s="3">
        <v>60</v>
      </c>
      <c r="M762" s="3" t="s">
        <v>1417</v>
      </c>
      <c r="N762" s="3" t="s">
        <v>920</v>
      </c>
      <c r="O762" s="3" t="s">
        <v>921</v>
      </c>
      <c r="P762" s="4" t="e">
        <f>VLOOKUP(A762,Sheet1!A:ZZ,15,FALSE)</f>
        <v>#N/A</v>
      </c>
      <c r="Q762" s="3" t="e">
        <f>VLOOKUP(A762,Sheet1!A:ZZ,16,FALSE)</f>
        <v>#N/A</v>
      </c>
      <c r="R762" s="4"/>
      <c r="S762" s="3">
        <v>41101</v>
      </c>
      <c r="T762" s="3" t="s">
        <v>189</v>
      </c>
      <c r="U762" s="3" t="s">
        <v>45</v>
      </c>
      <c r="V762" s="3" t="s">
        <v>922</v>
      </c>
      <c r="W762" s="3" t="s">
        <v>923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1425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239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728</v>
      </c>
      <c r="L763" s="3">
        <v>60</v>
      </c>
      <c r="M763" s="3" t="s">
        <v>1417</v>
      </c>
      <c r="N763" s="3" t="s">
        <v>240</v>
      </c>
      <c r="O763" s="3" t="s">
        <v>241</v>
      </c>
      <c r="P763" s="4" t="e">
        <f>VLOOKUP(A763,Sheet1!A:ZZ,15,FALSE)</f>
        <v>#N/A</v>
      </c>
      <c r="Q763" s="3" t="e">
        <f>VLOOKUP(A763,Sheet1!A:ZZ,16,FALSE)</f>
        <v>#N/A</v>
      </c>
      <c r="R763" s="4"/>
      <c r="S763" s="3">
        <v>69004</v>
      </c>
      <c r="T763" s="3" t="s">
        <v>44</v>
      </c>
      <c r="U763" s="3" t="s">
        <v>45</v>
      </c>
      <c r="V763" s="3" t="s">
        <v>242</v>
      </c>
      <c r="W763" s="3" t="s">
        <v>243</v>
      </c>
      <c r="X763" s="3" t="s">
        <v>48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1426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554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728</v>
      </c>
      <c r="L764" s="3">
        <v>60</v>
      </c>
      <c r="M764" s="3" t="s">
        <v>1417</v>
      </c>
      <c r="N764" s="3" t="s">
        <v>555</v>
      </c>
      <c r="O764" s="3" t="s">
        <v>556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129</v>
      </c>
      <c r="S764" s="3">
        <v>51003</v>
      </c>
      <c r="T764" s="3" t="s">
        <v>33</v>
      </c>
      <c r="U764" s="3" t="s">
        <v>34</v>
      </c>
      <c r="V764" s="3" t="s">
        <v>557</v>
      </c>
      <c r="W764" s="3" t="s">
        <v>302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1427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559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728</v>
      </c>
      <c r="L765" s="3">
        <v>60</v>
      </c>
      <c r="M765" s="3" t="s">
        <v>1417</v>
      </c>
      <c r="N765" s="3" t="s">
        <v>560</v>
      </c>
      <c r="O765" s="3" t="s">
        <v>561</v>
      </c>
      <c r="P765" s="3" t="e">
        <f>VLOOKUP(A765,Sheet1!A:ZZ,15,FALSE)</f>
        <v>#N/A</v>
      </c>
      <c r="Q765" s="3" t="e">
        <f>VLOOKUP(A765,Sheet1!A:ZZ,16,FALSE)</f>
        <v>#N/A</v>
      </c>
      <c r="R765" s="4"/>
      <c r="S765" s="3">
        <v>69045</v>
      </c>
      <c r="T765" s="3" t="s">
        <v>216</v>
      </c>
      <c r="U765" s="3" t="s">
        <v>98</v>
      </c>
      <c r="V765" s="3" t="s">
        <v>562</v>
      </c>
      <c r="W765" s="3" t="s">
        <v>563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1428</v>
      </c>
      <c r="B766">
        <v>10229</v>
      </c>
      <c r="C766" s="3">
        <v>59.55</v>
      </c>
      <c r="D766" s="3">
        <v>7</v>
      </c>
      <c r="E766" s="3">
        <v>1667.4</v>
      </c>
      <c r="F766" s="5" t="s">
        <v>565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728</v>
      </c>
      <c r="L766" s="3">
        <v>60</v>
      </c>
      <c r="M766" s="3" t="s">
        <v>1417</v>
      </c>
      <c r="N766" s="3" t="s">
        <v>299</v>
      </c>
      <c r="O766" s="3" t="s">
        <v>300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53</v>
      </c>
      <c r="S766" s="3">
        <v>97562</v>
      </c>
      <c r="T766" s="3" t="s">
        <v>33</v>
      </c>
      <c r="U766" s="3" t="s">
        <v>34</v>
      </c>
      <c r="V766" s="3" t="s">
        <v>301</v>
      </c>
      <c r="W766" s="3" t="s">
        <v>302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1429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700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728</v>
      </c>
      <c r="L767" s="3">
        <v>60</v>
      </c>
      <c r="M767" s="3" t="s">
        <v>1417</v>
      </c>
      <c r="N767" s="3" t="s">
        <v>187</v>
      </c>
      <c r="O767" s="3" t="s">
        <v>188</v>
      </c>
      <c r="P767" s="4" t="e">
        <f>VLOOKUP(A767,Sheet1!A:ZZ,15,FALSE)</f>
        <v>#N/A</v>
      </c>
      <c r="Q767" s="3" t="e">
        <f>VLOOKUP(A767,Sheet1!A:ZZ,16,FALSE)</f>
        <v>#N/A</v>
      </c>
      <c r="R767" s="4"/>
      <c r="S767" s="3">
        <v>28034</v>
      </c>
      <c r="T767" s="3" t="s">
        <v>189</v>
      </c>
      <c r="U767" s="3" t="s">
        <v>45</v>
      </c>
      <c r="V767" s="3" t="s">
        <v>190</v>
      </c>
      <c r="W767" s="3" t="s">
        <v>191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1430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270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728</v>
      </c>
      <c r="L768" s="3">
        <v>60</v>
      </c>
      <c r="M768" s="3" t="s">
        <v>1417</v>
      </c>
      <c r="N768" s="3" t="s">
        <v>560</v>
      </c>
      <c r="O768" s="3" t="s">
        <v>561</v>
      </c>
      <c r="P768" s="3" t="e">
        <f>VLOOKUP(A768,Sheet1!A:ZZ,15,FALSE)</f>
        <v>#N/A</v>
      </c>
      <c r="Q768" s="3" t="e">
        <f>VLOOKUP(A768,Sheet1!A:ZZ,16,FALSE)</f>
        <v>#N/A</v>
      </c>
      <c r="R768" s="4"/>
      <c r="S768" s="3">
        <v>69045</v>
      </c>
      <c r="T768" s="3" t="s">
        <v>216</v>
      </c>
      <c r="U768" s="3" t="s">
        <v>98</v>
      </c>
      <c r="V768" s="3" t="s">
        <v>562</v>
      </c>
      <c r="W768" s="3" t="s">
        <v>563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1431</v>
      </c>
      <c r="B769">
        <v>10271</v>
      </c>
      <c r="C769" s="3">
        <v>69.28</v>
      </c>
      <c r="D769" s="3">
        <v>11</v>
      </c>
      <c r="E769" s="3">
        <v>1732</v>
      </c>
      <c r="F769" s="3" t="s">
        <v>702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728</v>
      </c>
      <c r="L769" s="3">
        <v>60</v>
      </c>
      <c r="M769" s="3" t="s">
        <v>1417</v>
      </c>
      <c r="N769" s="3" t="s">
        <v>299</v>
      </c>
      <c r="O769" s="3" t="s">
        <v>300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53</v>
      </c>
      <c r="S769" s="3">
        <v>97562</v>
      </c>
      <c r="T769" s="3" t="s">
        <v>33</v>
      </c>
      <c r="U769" s="3" t="s">
        <v>34</v>
      </c>
      <c r="V769" s="3" t="s">
        <v>301</v>
      </c>
      <c r="W769" s="3" t="s">
        <v>302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1432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570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728</v>
      </c>
      <c r="L770" s="3">
        <v>60</v>
      </c>
      <c r="M770" s="3" t="s">
        <v>1417</v>
      </c>
      <c r="N770" s="3" t="s">
        <v>147</v>
      </c>
      <c r="O770" s="3" t="s">
        <v>148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149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150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1433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287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728</v>
      </c>
      <c r="L771" s="3">
        <v>60</v>
      </c>
      <c r="M771" s="3" t="s">
        <v>1417</v>
      </c>
      <c r="N771" s="3" t="s">
        <v>288</v>
      </c>
      <c r="O771" s="3" t="s">
        <v>289</v>
      </c>
      <c r="P771" s="4" t="e">
        <f>VLOOKUP(A771,Sheet1!A:ZZ,15,FALSE)</f>
        <v>#N/A</v>
      </c>
      <c r="Q771" s="3" t="e">
        <f>VLOOKUP(A771,Sheet1!A:ZZ,16,FALSE)</f>
        <v>#N/A</v>
      </c>
      <c r="R771" s="4"/>
      <c r="S771" s="3" t="s">
        <v>290</v>
      </c>
      <c r="T771" s="3" t="s">
        <v>201</v>
      </c>
      <c r="U771" s="3" t="s">
        <v>45</v>
      </c>
      <c r="V771" s="3" t="s">
        <v>291</v>
      </c>
      <c r="W771" s="3" t="s">
        <v>224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1434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573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728</v>
      </c>
      <c r="L772" s="3">
        <v>60</v>
      </c>
      <c r="M772" s="3" t="s">
        <v>1417</v>
      </c>
      <c r="N772" s="3" t="s">
        <v>127</v>
      </c>
      <c r="O772" s="3" t="s">
        <v>128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129</v>
      </c>
      <c r="S772" s="3">
        <v>51247</v>
      </c>
      <c r="T772" s="3" t="s">
        <v>33</v>
      </c>
      <c r="U772" s="3" t="s">
        <v>34</v>
      </c>
      <c r="V772" s="3" t="s">
        <v>130</v>
      </c>
      <c r="W772" s="3" t="s">
        <v>131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1435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575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728</v>
      </c>
      <c r="L773" s="3">
        <v>60</v>
      </c>
      <c r="M773" s="3" t="s">
        <v>1417</v>
      </c>
      <c r="N773" s="3" t="s">
        <v>246</v>
      </c>
      <c r="O773" s="3" t="s">
        <v>247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248</v>
      </c>
      <c r="S773" s="3" t="s">
        <v>249</v>
      </c>
      <c r="T773" s="3" t="s">
        <v>250</v>
      </c>
      <c r="U773" s="3" t="s">
        <v>34</v>
      </c>
      <c r="V773" s="3" t="s">
        <v>251</v>
      </c>
      <c r="W773" s="3" t="s">
        <v>252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1436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304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728</v>
      </c>
      <c r="L774" s="3">
        <v>60</v>
      </c>
      <c r="M774" s="3" t="s">
        <v>1417</v>
      </c>
      <c r="N774" s="3" t="s">
        <v>305</v>
      </c>
      <c r="O774" s="3" t="s">
        <v>306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307</v>
      </c>
      <c r="S774" s="3">
        <v>62005</v>
      </c>
      <c r="T774" s="3" t="s">
        <v>33</v>
      </c>
      <c r="U774" s="3" t="s">
        <v>34</v>
      </c>
      <c r="V774" s="3" t="s">
        <v>54</v>
      </c>
      <c r="W774" s="3" t="s">
        <v>302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1437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578</v>
      </c>
      <c r="G775" s="3" t="s">
        <v>531</v>
      </c>
      <c r="H775" s="3">
        <v>4</v>
      </c>
      <c r="I775" s="3">
        <v>11</v>
      </c>
      <c r="J775" s="3">
        <v>2004</v>
      </c>
      <c r="K775" s="3" t="s">
        <v>728</v>
      </c>
      <c r="L775" s="3">
        <v>60</v>
      </c>
      <c r="M775" s="3" t="s">
        <v>1417</v>
      </c>
      <c r="N775" s="3" t="s">
        <v>198</v>
      </c>
      <c r="O775" s="3" t="s">
        <v>199</v>
      </c>
      <c r="P775" s="4" t="e">
        <f>VLOOKUP(A775,Sheet1!A:ZZ,15,FALSE)</f>
        <v>#N/A</v>
      </c>
      <c r="Q775" s="3" t="e">
        <f>VLOOKUP(A775,Sheet1!A:ZZ,16,FALSE)</f>
        <v>#N/A</v>
      </c>
      <c r="R775" s="4"/>
      <c r="S775" s="3" t="s">
        <v>200</v>
      </c>
      <c r="T775" s="3" t="s">
        <v>201</v>
      </c>
      <c r="U775" s="3" t="s">
        <v>45</v>
      </c>
      <c r="V775" s="3" t="s">
        <v>202</v>
      </c>
      <c r="W775" s="3" t="s">
        <v>203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1438</v>
      </c>
      <c r="B776">
        <v>10347</v>
      </c>
      <c r="C776" s="3">
        <v>100</v>
      </c>
      <c r="D776" s="3">
        <v>8</v>
      </c>
      <c r="E776" s="3">
        <v>6834.5</v>
      </c>
      <c r="F776" s="3" t="s">
        <v>311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728</v>
      </c>
      <c r="L776" s="3">
        <v>60</v>
      </c>
      <c r="M776" s="3" t="s">
        <v>1417</v>
      </c>
      <c r="N776" s="3" t="s">
        <v>94</v>
      </c>
      <c r="O776" s="3" t="s">
        <v>95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96</v>
      </c>
      <c r="S776" s="3">
        <v>3004</v>
      </c>
      <c r="T776" s="3" t="s">
        <v>97</v>
      </c>
      <c r="U776" s="3" t="s">
        <v>98</v>
      </c>
      <c r="V776" s="3" t="s">
        <v>99</v>
      </c>
      <c r="W776" s="3" t="s">
        <v>100</v>
      </c>
      <c r="X776" s="3" t="s">
        <v>48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1439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313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728</v>
      </c>
      <c r="L777" s="3">
        <v>60</v>
      </c>
      <c r="M777" s="3" t="s">
        <v>1417</v>
      </c>
      <c r="N777" s="3" t="s">
        <v>299</v>
      </c>
      <c r="O777" s="3" t="s">
        <v>300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53</v>
      </c>
      <c r="S777" s="3">
        <v>97562</v>
      </c>
      <c r="T777" s="3" t="s">
        <v>33</v>
      </c>
      <c r="U777" s="3" t="s">
        <v>34</v>
      </c>
      <c r="V777" s="3" t="s">
        <v>301</v>
      </c>
      <c r="W777" s="3" t="s">
        <v>302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1440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315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728</v>
      </c>
      <c r="L778" s="3">
        <v>60</v>
      </c>
      <c r="M778" s="3" t="s">
        <v>1417</v>
      </c>
      <c r="N778" s="3" t="s">
        <v>322</v>
      </c>
      <c r="O778" s="3" t="s">
        <v>323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165</v>
      </c>
      <c r="S778" s="3">
        <v>2060</v>
      </c>
      <c r="T778" s="3" t="s">
        <v>97</v>
      </c>
      <c r="U778" s="3" t="s">
        <v>98</v>
      </c>
      <c r="V778" s="3" t="s">
        <v>324</v>
      </c>
      <c r="W778" s="3" t="s">
        <v>325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1441</v>
      </c>
      <c r="B779">
        <v>10381</v>
      </c>
      <c r="C779" s="3">
        <v>48.62</v>
      </c>
      <c r="D779" s="3">
        <v>7</v>
      </c>
      <c r="E779" s="3">
        <v>1701.7</v>
      </c>
      <c r="F779" s="3" t="s">
        <v>319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728</v>
      </c>
      <c r="L779" s="3">
        <v>60</v>
      </c>
      <c r="M779" s="3" t="s">
        <v>1417</v>
      </c>
      <c r="N779" s="3" t="s">
        <v>58</v>
      </c>
      <c r="O779" s="3" t="s">
        <v>59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53</v>
      </c>
      <c r="S779" s="4"/>
      <c r="T779" s="3" t="s">
        <v>33</v>
      </c>
      <c r="U779" s="3" t="s">
        <v>34</v>
      </c>
      <c r="V779" s="3" t="s">
        <v>60</v>
      </c>
      <c r="W779" s="3" t="s">
        <v>55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1442</v>
      </c>
      <c r="B780">
        <v>10391</v>
      </c>
      <c r="C780" s="3">
        <v>38.5</v>
      </c>
      <c r="D780" s="3">
        <v>5</v>
      </c>
      <c r="E780" s="3">
        <v>1694</v>
      </c>
      <c r="F780" s="5" t="s">
        <v>321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728</v>
      </c>
      <c r="L780" s="3">
        <v>60</v>
      </c>
      <c r="M780" s="3" t="s">
        <v>1417</v>
      </c>
      <c r="N780" s="3" t="s">
        <v>322</v>
      </c>
      <c r="O780" s="3" t="s">
        <v>323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165</v>
      </c>
      <c r="S780" s="3">
        <v>2060</v>
      </c>
      <c r="T780" s="3" t="s">
        <v>97</v>
      </c>
      <c r="U780" s="3" t="s">
        <v>98</v>
      </c>
      <c r="V780" s="3" t="s">
        <v>324</v>
      </c>
      <c r="W780" s="3" t="s">
        <v>325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1443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946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728</v>
      </c>
      <c r="L781" s="3">
        <v>60</v>
      </c>
      <c r="M781" s="3" t="s">
        <v>1417</v>
      </c>
      <c r="N781" s="3" t="s">
        <v>187</v>
      </c>
      <c r="O781" s="3" t="s">
        <v>188</v>
      </c>
      <c r="P781" s="4" t="e">
        <f>VLOOKUP(A781,Sheet1!A:ZZ,15,FALSE)</f>
        <v>#N/A</v>
      </c>
      <c r="Q781" s="3" t="e">
        <f>VLOOKUP(A781,Sheet1!A:ZZ,16,FALSE)</f>
        <v>#N/A</v>
      </c>
      <c r="R781" s="4"/>
      <c r="S781" s="3">
        <v>28034</v>
      </c>
      <c r="T781" s="3" t="s">
        <v>189</v>
      </c>
      <c r="U781" s="3" t="s">
        <v>45</v>
      </c>
      <c r="V781" s="3" t="s">
        <v>190</v>
      </c>
      <c r="W781" s="3" t="s">
        <v>191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1444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335</v>
      </c>
      <c r="G782" s="3" t="s">
        <v>336</v>
      </c>
      <c r="H782" s="3">
        <v>2</v>
      </c>
      <c r="I782" s="3">
        <v>5</v>
      </c>
      <c r="J782" s="3">
        <v>2005</v>
      </c>
      <c r="K782" s="3" t="s">
        <v>728</v>
      </c>
      <c r="L782" s="3">
        <v>60</v>
      </c>
      <c r="M782" s="3" t="s">
        <v>1417</v>
      </c>
      <c r="N782" s="3" t="s">
        <v>121</v>
      </c>
      <c r="O782" s="3" t="s">
        <v>122</v>
      </c>
      <c r="P782" s="4" t="e">
        <f>VLOOKUP(A782,Sheet1!A:ZZ,15,FALSE)</f>
        <v>#N/A</v>
      </c>
      <c r="Q782" s="3" t="e">
        <f>VLOOKUP(A782,Sheet1!A:ZZ,16,FALSE)</f>
        <v>#N/A</v>
      </c>
      <c r="R782" s="4"/>
      <c r="S782" s="3">
        <v>44000</v>
      </c>
      <c r="T782" s="3" t="s">
        <v>44</v>
      </c>
      <c r="U782" s="3" t="s">
        <v>45</v>
      </c>
      <c r="V782" s="3" t="s">
        <v>123</v>
      </c>
      <c r="W782" s="3" t="s">
        <v>124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1445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1172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1173</v>
      </c>
      <c r="L783" s="3">
        <v>84</v>
      </c>
      <c r="M783" s="3" t="s">
        <v>1446</v>
      </c>
      <c r="N783" s="3" t="s">
        <v>1075</v>
      </c>
      <c r="O783" s="3" t="s">
        <v>1076</v>
      </c>
      <c r="P783" s="4" t="e">
        <f>VLOOKUP(A783,Sheet1!A:ZZ,15,FALSE)</f>
        <v>#N/A</v>
      </c>
      <c r="Q783" s="3" t="e">
        <f>VLOOKUP(A783,Sheet1!A:ZZ,16,FALSE)</f>
        <v>#N/A</v>
      </c>
      <c r="R783" s="4"/>
      <c r="S783" s="3">
        <v>24100</v>
      </c>
      <c r="T783" s="3" t="s">
        <v>283</v>
      </c>
      <c r="U783" s="3" t="s">
        <v>45</v>
      </c>
      <c r="V783" s="3" t="s">
        <v>1077</v>
      </c>
      <c r="W783" s="3" t="s">
        <v>1078</v>
      </c>
      <c r="X783" s="3" t="s">
        <v>48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1447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340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1173</v>
      </c>
      <c r="L784" s="3">
        <v>84</v>
      </c>
      <c r="M784" s="3" t="s">
        <v>1446</v>
      </c>
      <c r="N784" s="3" t="s">
        <v>94</v>
      </c>
      <c r="O784" s="3" t="s">
        <v>95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96</v>
      </c>
      <c r="S784" s="3">
        <v>3004</v>
      </c>
      <c r="T784" s="3" t="s">
        <v>97</v>
      </c>
      <c r="U784" s="3" t="s">
        <v>98</v>
      </c>
      <c r="V784" s="3" t="s">
        <v>99</v>
      </c>
      <c r="W784" s="3" t="s">
        <v>100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1448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1449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1173</v>
      </c>
      <c r="L785" s="3">
        <v>84</v>
      </c>
      <c r="M785" s="3" t="s">
        <v>1446</v>
      </c>
      <c r="N785" s="3" t="s">
        <v>187</v>
      </c>
      <c r="O785" s="3" t="s">
        <v>188</v>
      </c>
      <c r="P785" s="4" t="e">
        <f>VLOOKUP(A785,Sheet1!A:ZZ,15,FALSE)</f>
        <v>#N/A</v>
      </c>
      <c r="Q785" s="3" t="e">
        <f>VLOOKUP(A785,Sheet1!A:ZZ,16,FALSE)</f>
        <v>#N/A</v>
      </c>
      <c r="R785" s="4"/>
      <c r="S785" s="3">
        <v>28034</v>
      </c>
      <c r="T785" s="3" t="s">
        <v>189</v>
      </c>
      <c r="U785" s="3" t="s">
        <v>45</v>
      </c>
      <c r="V785" s="3" t="s">
        <v>190</v>
      </c>
      <c r="W785" s="3" t="s">
        <v>191</v>
      </c>
      <c r="X785" s="3" t="s">
        <v>48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1450</v>
      </c>
      <c r="B786">
        <v>10145</v>
      </c>
      <c r="C786" s="3">
        <v>85.32</v>
      </c>
      <c r="D786" s="3">
        <v>14</v>
      </c>
      <c r="E786" s="3">
        <v>2559.6</v>
      </c>
      <c r="F786" s="3" t="s">
        <v>50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1173</v>
      </c>
      <c r="L786" s="3">
        <v>84</v>
      </c>
      <c r="M786" s="3" t="s">
        <v>1446</v>
      </c>
      <c r="N786" s="6" t="s">
        <v>51</v>
      </c>
      <c r="O786" s="3" t="s">
        <v>52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53</v>
      </c>
      <c r="S786" s="3">
        <v>90003</v>
      </c>
      <c r="T786" s="3" t="s">
        <v>33</v>
      </c>
      <c r="U786" s="3" t="s">
        <v>34</v>
      </c>
      <c r="V786" s="3" t="s">
        <v>54</v>
      </c>
      <c r="W786" s="3" t="s">
        <v>55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1451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62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1173</v>
      </c>
      <c r="L787" s="3">
        <v>84</v>
      </c>
      <c r="M787" s="3" t="s">
        <v>1446</v>
      </c>
      <c r="N787" s="3" t="s">
        <v>63</v>
      </c>
      <c r="O787" s="3" t="s">
        <v>64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53</v>
      </c>
      <c r="S787" s="3">
        <v>94217</v>
      </c>
      <c r="T787" s="3" t="s">
        <v>33</v>
      </c>
      <c r="U787" s="3" t="s">
        <v>34</v>
      </c>
      <c r="V787" s="3" t="s">
        <v>65</v>
      </c>
      <c r="W787" s="3" t="s">
        <v>66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1452</v>
      </c>
      <c r="B788">
        <v>10210</v>
      </c>
      <c r="C788" s="3">
        <v>76.88</v>
      </c>
      <c r="D788" s="3">
        <v>7</v>
      </c>
      <c r="E788" s="3">
        <v>3844</v>
      </c>
      <c r="F788" s="5" t="s">
        <v>349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1173</v>
      </c>
      <c r="L788" s="3">
        <v>84</v>
      </c>
      <c r="M788" s="3" t="s">
        <v>1446</v>
      </c>
      <c r="N788" s="3" t="s">
        <v>350</v>
      </c>
      <c r="O788" s="3" t="s">
        <v>351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352</v>
      </c>
      <c r="S788" s="3" t="s">
        <v>353</v>
      </c>
      <c r="T788" s="3" t="s">
        <v>217</v>
      </c>
      <c r="U788" s="3" t="s">
        <v>217</v>
      </c>
      <c r="V788" s="3" t="s">
        <v>354</v>
      </c>
      <c r="W788" s="3" t="s">
        <v>355</v>
      </c>
      <c r="X788" s="3" t="s">
        <v>48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1453</v>
      </c>
      <c r="B789">
        <v>10223</v>
      </c>
      <c r="C789" s="3">
        <v>100</v>
      </c>
      <c r="D789" s="3">
        <v>9</v>
      </c>
      <c r="E789" s="3">
        <v>4724.91</v>
      </c>
      <c r="F789" s="3" t="s">
        <v>93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1173</v>
      </c>
      <c r="L789" s="3">
        <v>84</v>
      </c>
      <c r="M789" s="3" t="s">
        <v>1446</v>
      </c>
      <c r="N789" s="3" t="s">
        <v>94</v>
      </c>
      <c r="O789" s="3" t="s">
        <v>95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96</v>
      </c>
      <c r="S789" s="3">
        <v>3004</v>
      </c>
      <c r="T789" s="3" t="s">
        <v>97</v>
      </c>
      <c r="U789" s="3" t="s">
        <v>98</v>
      </c>
      <c r="V789" s="3" t="s">
        <v>99</v>
      </c>
      <c r="W789" s="3" t="s">
        <v>100</v>
      </c>
      <c r="X789" s="3" t="s">
        <v>48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1454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1455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1173</v>
      </c>
      <c r="L790" s="3">
        <v>84</v>
      </c>
      <c r="M790" s="3" t="s">
        <v>1446</v>
      </c>
      <c r="N790" s="3" t="s">
        <v>483</v>
      </c>
      <c r="O790" s="3" t="s">
        <v>484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248</v>
      </c>
      <c r="S790" s="3" t="s">
        <v>485</v>
      </c>
      <c r="T790" s="3" t="s">
        <v>250</v>
      </c>
      <c r="U790" s="3" t="s">
        <v>34</v>
      </c>
      <c r="V790" s="3" t="s">
        <v>486</v>
      </c>
      <c r="W790" s="3" t="s">
        <v>183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1456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1192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1173</v>
      </c>
      <c r="L791" s="3">
        <v>84</v>
      </c>
      <c r="M791" s="3" t="s">
        <v>1446</v>
      </c>
      <c r="N791" s="3" t="s">
        <v>526</v>
      </c>
      <c r="O791" s="3" t="s">
        <v>527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53</v>
      </c>
      <c r="S791" s="3">
        <v>94217</v>
      </c>
      <c r="T791" s="3" t="s">
        <v>33</v>
      </c>
      <c r="U791" s="3" t="s">
        <v>34</v>
      </c>
      <c r="V791" s="3" t="s">
        <v>105</v>
      </c>
      <c r="W791" s="3" t="s">
        <v>528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1457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114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1173</v>
      </c>
      <c r="L792" s="3">
        <v>84</v>
      </c>
      <c r="M792" s="3" t="s">
        <v>1446</v>
      </c>
      <c r="N792" s="3" t="s">
        <v>115</v>
      </c>
      <c r="O792" s="3" t="s">
        <v>116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117</v>
      </c>
      <c r="S792" s="3">
        <v>97562</v>
      </c>
      <c r="T792" s="3" t="s">
        <v>33</v>
      </c>
      <c r="U792" s="3" t="s">
        <v>34</v>
      </c>
      <c r="V792" s="3" t="s">
        <v>118</v>
      </c>
      <c r="W792" s="3" t="s">
        <v>55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1458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120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1173</v>
      </c>
      <c r="L793" s="3">
        <v>84</v>
      </c>
      <c r="M793" s="3" t="s">
        <v>1446</v>
      </c>
      <c r="N793" s="3" t="s">
        <v>121</v>
      </c>
      <c r="O793" s="3" t="s">
        <v>122</v>
      </c>
      <c r="P793" s="4" t="e">
        <f>VLOOKUP(A793,Sheet1!A:ZZ,15,FALSE)</f>
        <v>#N/A</v>
      </c>
      <c r="Q793" s="3" t="e">
        <f>VLOOKUP(A793,Sheet1!A:ZZ,16,FALSE)</f>
        <v>#N/A</v>
      </c>
      <c r="R793" s="4"/>
      <c r="S793" s="3">
        <v>44000</v>
      </c>
      <c r="T793" s="3" t="s">
        <v>44</v>
      </c>
      <c r="U793" s="3" t="s">
        <v>45</v>
      </c>
      <c r="V793" s="3" t="s">
        <v>123</v>
      </c>
      <c r="W793" s="3" t="s">
        <v>124</v>
      </c>
      <c r="X793" s="3" t="s">
        <v>48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1459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1197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1173</v>
      </c>
      <c r="L794" s="3">
        <v>84</v>
      </c>
      <c r="M794" s="3" t="s">
        <v>1446</v>
      </c>
      <c r="N794" s="3" t="s">
        <v>1040</v>
      </c>
      <c r="O794" s="3" t="s">
        <v>1041</v>
      </c>
      <c r="P794" s="4" t="e">
        <f>VLOOKUP(A794,Sheet1!A:ZZ,15,FALSE)</f>
        <v>#N/A</v>
      </c>
      <c r="Q794" s="3" t="e">
        <f>VLOOKUP(A794,Sheet1!A:ZZ,16,FALSE)</f>
        <v>#N/A</v>
      </c>
      <c r="R794" s="4"/>
      <c r="S794" s="3" t="s">
        <v>1042</v>
      </c>
      <c r="T794" s="3" t="s">
        <v>78</v>
      </c>
      <c r="U794" s="3" t="s">
        <v>45</v>
      </c>
      <c r="V794" s="3" t="s">
        <v>1043</v>
      </c>
      <c r="W794" s="3" t="s">
        <v>1044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1460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1461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1173</v>
      </c>
      <c r="L795" s="3">
        <v>84</v>
      </c>
      <c r="M795" s="3" t="s">
        <v>1446</v>
      </c>
      <c r="N795" s="3" t="s">
        <v>688</v>
      </c>
      <c r="O795" s="3" t="s">
        <v>689</v>
      </c>
      <c r="P795" s="3" t="e">
        <f>VLOOKUP(A795,Sheet1!A:ZZ,15,FALSE)</f>
        <v>#N/A</v>
      </c>
      <c r="Q795" s="3" t="e">
        <f>VLOOKUP(A795,Sheet1!A:ZZ,16,FALSE)</f>
        <v>#N/A</v>
      </c>
      <c r="R795" s="4"/>
      <c r="S795" s="3">
        <v>2</v>
      </c>
      <c r="T795" s="3" t="s">
        <v>690</v>
      </c>
      <c r="U795" s="3" t="s">
        <v>45</v>
      </c>
      <c r="V795" s="3" t="s">
        <v>691</v>
      </c>
      <c r="W795" s="3" t="s">
        <v>692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1462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140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1173</v>
      </c>
      <c r="L796" s="3">
        <v>84</v>
      </c>
      <c r="M796" s="3" t="s">
        <v>1446</v>
      </c>
      <c r="N796" s="3" t="s">
        <v>373</v>
      </c>
      <c r="O796" s="3" t="s">
        <v>374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105</v>
      </c>
      <c r="W796" s="3" t="s">
        <v>258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1463</v>
      </c>
      <c r="B797">
        <v>10318</v>
      </c>
      <c r="C797" s="3">
        <v>100</v>
      </c>
      <c r="D797" s="3">
        <v>9</v>
      </c>
      <c r="E797" s="3">
        <v>3116.43</v>
      </c>
      <c r="F797" s="5" t="s">
        <v>146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1173</v>
      </c>
      <c r="L797" s="3">
        <v>84</v>
      </c>
      <c r="M797" s="3" t="s">
        <v>1446</v>
      </c>
      <c r="N797" s="3" t="s">
        <v>147</v>
      </c>
      <c r="O797" s="3" t="s">
        <v>148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149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150</v>
      </c>
      <c r="X797" s="3" t="s">
        <v>48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1464</v>
      </c>
      <c r="B798">
        <v>10327</v>
      </c>
      <c r="C798" s="3">
        <v>100</v>
      </c>
      <c r="D798" s="3">
        <v>8</v>
      </c>
      <c r="E798" s="3">
        <v>4781.7</v>
      </c>
      <c r="F798" s="5" t="s">
        <v>1206</v>
      </c>
      <c r="G798" s="3" t="s">
        <v>545</v>
      </c>
      <c r="H798" s="3">
        <v>4</v>
      </c>
      <c r="I798" s="3">
        <v>11</v>
      </c>
      <c r="J798" s="3">
        <v>2004</v>
      </c>
      <c r="K798" s="3" t="s">
        <v>1173</v>
      </c>
      <c r="L798" s="3">
        <v>84</v>
      </c>
      <c r="M798" s="3" t="s">
        <v>1446</v>
      </c>
      <c r="N798" s="3" t="s">
        <v>417</v>
      </c>
      <c r="O798" s="3" t="s">
        <v>418</v>
      </c>
      <c r="P798" s="4" t="e">
        <f>VLOOKUP(A798,Sheet1!A:ZZ,15,FALSE)</f>
        <v>#N/A</v>
      </c>
      <c r="Q798" s="3" t="e">
        <f>VLOOKUP(A798,Sheet1!A:ZZ,16,FALSE)</f>
        <v>#N/A</v>
      </c>
      <c r="R798" s="4"/>
      <c r="S798" s="3">
        <v>1734</v>
      </c>
      <c r="T798" s="3" t="s">
        <v>419</v>
      </c>
      <c r="U798" s="3" t="s">
        <v>45</v>
      </c>
      <c r="V798" s="3" t="s">
        <v>420</v>
      </c>
      <c r="W798" s="3" t="s">
        <v>421</v>
      </c>
      <c r="X798" s="3" t="s">
        <v>48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1465</v>
      </c>
      <c r="B799">
        <v>10339</v>
      </c>
      <c r="C799" s="3">
        <v>100</v>
      </c>
      <c r="D799" s="3">
        <v>2</v>
      </c>
      <c r="E799" s="3">
        <v>2810.7</v>
      </c>
      <c r="F799" s="3" t="s">
        <v>378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1173</v>
      </c>
      <c r="L799" s="3">
        <v>84</v>
      </c>
      <c r="M799" s="3" t="s">
        <v>1446</v>
      </c>
      <c r="N799" s="3" t="s">
        <v>271</v>
      </c>
      <c r="O799" s="3" t="s">
        <v>272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273</v>
      </c>
      <c r="S799" s="3" t="s">
        <v>274</v>
      </c>
      <c r="T799" s="3" t="s">
        <v>217</v>
      </c>
      <c r="U799" s="3" t="s">
        <v>217</v>
      </c>
      <c r="V799" s="3" t="s">
        <v>275</v>
      </c>
      <c r="W799" s="3" t="s">
        <v>276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1466</v>
      </c>
      <c r="B800">
        <v>10353</v>
      </c>
      <c r="C800" s="3">
        <v>100</v>
      </c>
      <c r="D800" s="3">
        <v>1</v>
      </c>
      <c r="E800" s="3">
        <v>3515.67</v>
      </c>
      <c r="F800" s="5" t="s">
        <v>1467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1173</v>
      </c>
      <c r="L800" s="3">
        <v>84</v>
      </c>
      <c r="M800" s="3" t="s">
        <v>1446</v>
      </c>
      <c r="N800" s="3" t="s">
        <v>1178</v>
      </c>
      <c r="O800" s="3" t="s">
        <v>1179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117</v>
      </c>
      <c r="S800" s="3">
        <v>97561</v>
      </c>
      <c r="T800" s="3" t="s">
        <v>33</v>
      </c>
      <c r="U800" s="3" t="s">
        <v>34</v>
      </c>
      <c r="V800" s="3" t="s">
        <v>1180</v>
      </c>
      <c r="W800" s="3" t="s">
        <v>1181</v>
      </c>
      <c r="X800" s="3" t="s">
        <v>48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1468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381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1173</v>
      </c>
      <c r="L801" s="3">
        <v>84</v>
      </c>
      <c r="M801" s="3" t="s">
        <v>1446</v>
      </c>
      <c r="N801" s="3" t="s">
        <v>227</v>
      </c>
      <c r="O801" s="3" t="s">
        <v>228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229</v>
      </c>
      <c r="S801" s="3">
        <v>4101</v>
      </c>
      <c r="T801" s="3" t="s">
        <v>97</v>
      </c>
      <c r="U801" s="3" t="s">
        <v>98</v>
      </c>
      <c r="V801" s="3" t="s">
        <v>230</v>
      </c>
      <c r="W801" s="3" t="s">
        <v>231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1469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1218</v>
      </c>
      <c r="G802" s="3" t="s">
        <v>545</v>
      </c>
      <c r="H802" s="3">
        <v>1</v>
      </c>
      <c r="I802" s="3">
        <v>3</v>
      </c>
      <c r="J802" s="3">
        <v>2005</v>
      </c>
      <c r="K802" s="3" t="s">
        <v>1173</v>
      </c>
      <c r="L802" s="3">
        <v>84</v>
      </c>
      <c r="M802" s="3" t="s">
        <v>1446</v>
      </c>
      <c r="N802" s="3" t="s">
        <v>187</v>
      </c>
      <c r="O802" s="3" t="s">
        <v>188</v>
      </c>
      <c r="P802" s="4" t="e">
        <f>VLOOKUP(A802,Sheet1!A:ZZ,15,FALSE)</f>
        <v>#N/A</v>
      </c>
      <c r="Q802" s="3" t="e">
        <f>VLOOKUP(A802,Sheet1!A:ZZ,16,FALSE)</f>
        <v>#N/A</v>
      </c>
      <c r="R802" s="4"/>
      <c r="S802" s="3">
        <v>28034</v>
      </c>
      <c r="T802" s="3" t="s">
        <v>189</v>
      </c>
      <c r="U802" s="3" t="s">
        <v>45</v>
      </c>
      <c r="V802" s="3" t="s">
        <v>190</v>
      </c>
      <c r="W802" s="3" t="s">
        <v>191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1470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1220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1173</v>
      </c>
      <c r="L803" s="3">
        <v>84</v>
      </c>
      <c r="M803" s="3" t="s">
        <v>1446</v>
      </c>
      <c r="N803" s="3" t="s">
        <v>510</v>
      </c>
      <c r="O803" s="3" t="s">
        <v>511</v>
      </c>
      <c r="P803" s="4" t="e">
        <f>VLOOKUP(A803,Sheet1!A:ZZ,15,FALSE)</f>
        <v>#N/A</v>
      </c>
      <c r="Q803" s="3" t="e">
        <f>VLOOKUP(A803,Sheet1!A:ZZ,16,FALSE)</f>
        <v>#N/A</v>
      </c>
      <c r="R803" s="4"/>
      <c r="S803" s="3">
        <v>51100</v>
      </c>
      <c r="T803" s="3" t="s">
        <v>44</v>
      </c>
      <c r="U803" s="3" t="s">
        <v>45</v>
      </c>
      <c r="V803" s="3" t="s">
        <v>512</v>
      </c>
      <c r="W803" s="3" t="s">
        <v>513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1471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1472</v>
      </c>
      <c r="G804" s="3" t="s">
        <v>531</v>
      </c>
      <c r="H804" s="3">
        <v>2</v>
      </c>
      <c r="I804" s="3">
        <v>4</v>
      </c>
      <c r="J804" s="3">
        <v>2005</v>
      </c>
      <c r="K804" s="3" t="s">
        <v>1173</v>
      </c>
      <c r="L804" s="3">
        <v>84</v>
      </c>
      <c r="M804" s="3" t="s">
        <v>1446</v>
      </c>
      <c r="N804" s="3" t="s">
        <v>109</v>
      </c>
      <c r="O804" s="3" t="s">
        <v>110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111</v>
      </c>
      <c r="S804" s="3">
        <v>94019</v>
      </c>
      <c r="T804" s="3" t="s">
        <v>33</v>
      </c>
      <c r="U804" s="3" t="s">
        <v>34</v>
      </c>
      <c r="V804" s="3" t="s">
        <v>60</v>
      </c>
      <c r="W804" s="3" t="s">
        <v>112</v>
      </c>
      <c r="X804" s="3" t="s">
        <v>48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1473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1223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1173</v>
      </c>
      <c r="L805" s="3">
        <v>84</v>
      </c>
      <c r="M805" s="3" t="s">
        <v>1446</v>
      </c>
      <c r="N805" s="3" t="s">
        <v>632</v>
      </c>
      <c r="O805" s="3" t="s">
        <v>633</v>
      </c>
      <c r="P805" s="4" t="e">
        <f>VLOOKUP(A805,Sheet1!A:ZZ,15,FALSE)</f>
        <v>#N/A</v>
      </c>
      <c r="Q805" s="3" t="e">
        <f>VLOOKUP(A805,Sheet1!A:ZZ,16,FALSE)</f>
        <v>#N/A</v>
      </c>
      <c r="R805" s="4"/>
      <c r="S805" s="3">
        <v>42100</v>
      </c>
      <c r="T805" s="3" t="s">
        <v>283</v>
      </c>
      <c r="U805" s="3" t="s">
        <v>45</v>
      </c>
      <c r="V805" s="3" t="s">
        <v>634</v>
      </c>
      <c r="W805" s="3" t="s">
        <v>635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1474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1475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1476</v>
      </c>
      <c r="B807">
        <v>10120</v>
      </c>
      <c r="C807" s="3">
        <v>58.15</v>
      </c>
      <c r="D807" s="3">
        <v>4</v>
      </c>
      <c r="E807" s="3">
        <v>2674.9</v>
      </c>
      <c r="F807" s="3" t="s">
        <v>340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1475</v>
      </c>
      <c r="N807" s="3" t="s">
        <v>94</v>
      </c>
      <c r="O807" s="3" t="s">
        <v>95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96</v>
      </c>
      <c r="S807" s="3">
        <v>3004</v>
      </c>
      <c r="T807" s="3" t="s">
        <v>97</v>
      </c>
      <c r="U807" s="3" t="s">
        <v>98</v>
      </c>
      <c r="V807" s="3" t="s">
        <v>99</v>
      </c>
      <c r="W807" s="3" t="s">
        <v>100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1477</v>
      </c>
      <c r="B808">
        <v>10134</v>
      </c>
      <c r="C808" s="3">
        <v>61.78</v>
      </c>
      <c r="D808" s="3">
        <v>6</v>
      </c>
      <c r="E808" s="3">
        <v>1853.4</v>
      </c>
      <c r="F808" s="5" t="s">
        <v>41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1475</v>
      </c>
      <c r="N808" s="3" t="s">
        <v>42</v>
      </c>
      <c r="O808" s="3" t="s">
        <v>43</v>
      </c>
      <c r="P808" s="4" t="e">
        <f>VLOOKUP(A808,Sheet1!A:ZZ,15,FALSE)</f>
        <v>#N/A</v>
      </c>
      <c r="Q808" s="3" t="e">
        <f>VLOOKUP(A808,Sheet1!A:ZZ,16,FALSE)</f>
        <v>#N/A</v>
      </c>
      <c r="R808" s="4"/>
      <c r="S808" s="3">
        <v>75508</v>
      </c>
      <c r="T808" s="3" t="s">
        <v>44</v>
      </c>
      <c r="U808" s="3" t="s">
        <v>45</v>
      </c>
      <c r="V808" s="3" t="s">
        <v>46</v>
      </c>
      <c r="W808" s="3" t="s">
        <v>47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1478</v>
      </c>
      <c r="B809">
        <v>10145</v>
      </c>
      <c r="C809" s="3">
        <v>49.67</v>
      </c>
      <c r="D809" s="3">
        <v>10</v>
      </c>
      <c r="E809" s="3">
        <v>1490.1</v>
      </c>
      <c r="F809" s="3" t="s">
        <v>50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1475</v>
      </c>
      <c r="N809" s="6" t="s">
        <v>51</v>
      </c>
      <c r="O809" s="3" t="s">
        <v>52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53</v>
      </c>
      <c r="S809" s="3">
        <v>90003</v>
      </c>
      <c r="T809" s="3" t="s">
        <v>33</v>
      </c>
      <c r="U809" s="3" t="s">
        <v>34</v>
      </c>
      <c r="V809" s="3" t="s">
        <v>54</v>
      </c>
      <c r="W809" s="3" t="s">
        <v>55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1479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57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1475</v>
      </c>
      <c r="N810" s="3" t="s">
        <v>58</v>
      </c>
      <c r="O810" s="3" t="s">
        <v>59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53</v>
      </c>
      <c r="S810" s="4"/>
      <c r="T810" s="3" t="s">
        <v>33</v>
      </c>
      <c r="U810" s="3" t="s">
        <v>34</v>
      </c>
      <c r="V810" s="3" t="s">
        <v>60</v>
      </c>
      <c r="W810" s="3" t="s">
        <v>55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1480</v>
      </c>
      <c r="B811">
        <v>10168</v>
      </c>
      <c r="C811" s="3">
        <v>61.18</v>
      </c>
      <c r="D811" s="3">
        <v>5</v>
      </c>
      <c r="E811" s="3">
        <v>2814.28</v>
      </c>
      <c r="F811" s="3" t="s">
        <v>62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1475</v>
      </c>
      <c r="N811" s="3" t="s">
        <v>63</v>
      </c>
      <c r="O811" s="3" t="s">
        <v>64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53</v>
      </c>
      <c r="S811" s="3">
        <v>94217</v>
      </c>
      <c r="T811" s="3" t="s">
        <v>33</v>
      </c>
      <c r="U811" s="3" t="s">
        <v>34</v>
      </c>
      <c r="V811" s="3" t="s">
        <v>65</v>
      </c>
      <c r="W811" s="3" t="s">
        <v>66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1481</v>
      </c>
      <c r="B812">
        <v>10180</v>
      </c>
      <c r="C812" s="3">
        <v>64.2</v>
      </c>
      <c r="D812" s="3">
        <v>13</v>
      </c>
      <c r="E812" s="3">
        <v>1605</v>
      </c>
      <c r="F812" s="5" t="s">
        <v>68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1475</v>
      </c>
      <c r="N812" s="3" t="s">
        <v>69</v>
      </c>
      <c r="O812" s="3" t="s">
        <v>70</v>
      </c>
      <c r="P812" s="4" t="e">
        <f>VLOOKUP(A812,Sheet1!A:ZZ,15,FALSE)</f>
        <v>#N/A</v>
      </c>
      <c r="Q812" s="3" t="e">
        <f>VLOOKUP(A812,Sheet1!A:ZZ,16,FALSE)</f>
        <v>#N/A</v>
      </c>
      <c r="R812" s="4"/>
      <c r="S812" s="3">
        <v>59000</v>
      </c>
      <c r="T812" s="3" t="s">
        <v>44</v>
      </c>
      <c r="U812" s="3" t="s">
        <v>45</v>
      </c>
      <c r="V812" s="3" t="s">
        <v>71</v>
      </c>
      <c r="W812" s="3" t="s">
        <v>72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1482</v>
      </c>
      <c r="B813">
        <v>10188</v>
      </c>
      <c r="C813" s="3">
        <v>65.42</v>
      </c>
      <c r="D813" s="3">
        <v>5</v>
      </c>
      <c r="E813" s="3">
        <v>2093.44</v>
      </c>
      <c r="F813" s="3" t="s">
        <v>74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1475</v>
      </c>
      <c r="N813" s="3" t="s">
        <v>75</v>
      </c>
      <c r="O813" s="3" t="s">
        <v>76</v>
      </c>
      <c r="P813" s="4" t="e">
        <f>VLOOKUP(A813,Sheet1!A:ZZ,15,FALSE)</f>
        <v>#N/A</v>
      </c>
      <c r="Q813" s="3" t="e">
        <f>VLOOKUP(A813,Sheet1!A:ZZ,16,FALSE)</f>
        <v>#N/A</v>
      </c>
      <c r="R813" s="4"/>
      <c r="S813" s="3" t="s">
        <v>77</v>
      </c>
      <c r="T813" s="3" t="s">
        <v>78</v>
      </c>
      <c r="U813" s="3" t="s">
        <v>45</v>
      </c>
      <c r="V813" s="3" t="s">
        <v>79</v>
      </c>
      <c r="W813" s="3" t="s">
        <v>80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1483</v>
      </c>
      <c r="B814">
        <v>10201</v>
      </c>
      <c r="C814" s="3">
        <v>64.81</v>
      </c>
      <c r="D814" s="3">
        <v>6</v>
      </c>
      <c r="E814" s="3">
        <v>1944.3</v>
      </c>
      <c r="F814" s="5" t="s">
        <v>82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1475</v>
      </c>
      <c r="N814" s="3" t="s">
        <v>83</v>
      </c>
      <c r="O814" s="3" t="s">
        <v>84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53</v>
      </c>
      <c r="S814" s="4"/>
      <c r="T814" s="3" t="s">
        <v>33</v>
      </c>
      <c r="U814" s="3" t="s">
        <v>34</v>
      </c>
      <c r="V814" s="3" t="s">
        <v>85</v>
      </c>
      <c r="W814" s="3" t="s">
        <v>55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1484</v>
      </c>
      <c r="B815">
        <v>10210</v>
      </c>
      <c r="C815" s="3">
        <v>49.67</v>
      </c>
      <c r="D815" s="3">
        <v>3</v>
      </c>
      <c r="E815" s="3">
        <v>1986.8</v>
      </c>
      <c r="F815" s="5" t="s">
        <v>349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1475</v>
      </c>
      <c r="N815" s="3" t="s">
        <v>350</v>
      </c>
      <c r="O815" s="3" t="s">
        <v>351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352</v>
      </c>
      <c r="S815" s="3" t="s">
        <v>353</v>
      </c>
      <c r="T815" s="3" t="s">
        <v>217</v>
      </c>
      <c r="U815" s="3" t="s">
        <v>217</v>
      </c>
      <c r="V815" s="3" t="s">
        <v>354</v>
      </c>
      <c r="W815" s="3" t="s">
        <v>355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1485</v>
      </c>
      <c r="B816">
        <v>10223</v>
      </c>
      <c r="C816" s="3">
        <v>60.57</v>
      </c>
      <c r="D816" s="3">
        <v>5</v>
      </c>
      <c r="E816" s="3">
        <v>1695.96</v>
      </c>
      <c r="F816" s="3" t="s">
        <v>93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1475</v>
      </c>
      <c r="N816" s="3" t="s">
        <v>94</v>
      </c>
      <c r="O816" s="3" t="s">
        <v>95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96</v>
      </c>
      <c r="S816" s="3">
        <v>3004</v>
      </c>
      <c r="T816" s="3" t="s">
        <v>97</v>
      </c>
      <c r="U816" s="3" t="s">
        <v>98</v>
      </c>
      <c r="V816" s="3" t="s">
        <v>99</v>
      </c>
      <c r="W816" s="3" t="s">
        <v>100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1486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358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1475</v>
      </c>
      <c r="N817" s="3" t="s">
        <v>359</v>
      </c>
      <c r="O817" s="3" t="s">
        <v>360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149</v>
      </c>
      <c r="S817" s="3">
        <v>71270</v>
      </c>
      <c r="T817" s="3" t="s">
        <v>33</v>
      </c>
      <c r="U817" s="3" t="s">
        <v>34</v>
      </c>
      <c r="V817" s="3" t="s">
        <v>130</v>
      </c>
      <c r="W817" s="3" t="s">
        <v>361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1487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108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1475</v>
      </c>
      <c r="N818" s="3" t="s">
        <v>109</v>
      </c>
      <c r="O818" s="3" t="s">
        <v>110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111</v>
      </c>
      <c r="S818" s="3">
        <v>94019</v>
      </c>
      <c r="T818" s="3" t="s">
        <v>33</v>
      </c>
      <c r="U818" s="3" t="s">
        <v>34</v>
      </c>
      <c r="V818" s="3" t="s">
        <v>60</v>
      </c>
      <c r="W818" s="3" t="s">
        <v>112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1488</v>
      </c>
      <c r="B819">
        <v>10263</v>
      </c>
      <c r="C819" s="3">
        <v>58.75</v>
      </c>
      <c r="D819" s="3">
        <v>6</v>
      </c>
      <c r="E819" s="3">
        <v>1997.5</v>
      </c>
      <c r="F819" s="3" t="s">
        <v>114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1475</v>
      </c>
      <c r="N819" s="3" t="s">
        <v>115</v>
      </c>
      <c r="O819" s="3" t="s">
        <v>116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117</v>
      </c>
      <c r="S819" s="3">
        <v>97562</v>
      </c>
      <c r="T819" s="3" t="s">
        <v>33</v>
      </c>
      <c r="U819" s="3" t="s">
        <v>34</v>
      </c>
      <c r="V819" s="3" t="s">
        <v>118</v>
      </c>
      <c r="W819" s="3" t="s">
        <v>55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1489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120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1475</v>
      </c>
      <c r="N820" s="3" t="s">
        <v>121</v>
      </c>
      <c r="O820" s="3" t="s">
        <v>122</v>
      </c>
      <c r="P820" s="4" t="e">
        <f>VLOOKUP(A820,Sheet1!A:ZZ,15,FALSE)</f>
        <v>#N/A</v>
      </c>
      <c r="Q820" s="3" t="e">
        <f>VLOOKUP(A820,Sheet1!A:ZZ,16,FALSE)</f>
        <v>#N/A</v>
      </c>
      <c r="R820" s="4"/>
      <c r="S820" s="3">
        <v>44000</v>
      </c>
      <c r="T820" s="3" t="s">
        <v>44</v>
      </c>
      <c r="U820" s="3" t="s">
        <v>45</v>
      </c>
      <c r="V820" s="3" t="s">
        <v>123</v>
      </c>
      <c r="W820" s="3" t="s">
        <v>124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1490</v>
      </c>
      <c r="B821">
        <v>10285</v>
      </c>
      <c r="C821" s="3">
        <v>49.06</v>
      </c>
      <c r="D821" s="3">
        <v>10</v>
      </c>
      <c r="E821" s="3">
        <v>981.2</v>
      </c>
      <c r="F821" s="3" t="s">
        <v>126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1475</v>
      </c>
      <c r="N821" s="3" t="s">
        <v>127</v>
      </c>
      <c r="O821" s="3" t="s">
        <v>128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129</v>
      </c>
      <c r="S821" s="3">
        <v>51247</v>
      </c>
      <c r="T821" s="3" t="s">
        <v>33</v>
      </c>
      <c r="U821" s="3" t="s">
        <v>34</v>
      </c>
      <c r="V821" s="3" t="s">
        <v>130</v>
      </c>
      <c r="W821" s="3" t="s">
        <v>131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1491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367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1475</v>
      </c>
      <c r="N822" s="3" t="s">
        <v>368</v>
      </c>
      <c r="O822" s="3" t="s">
        <v>369</v>
      </c>
      <c r="P822" s="4" t="e">
        <f>VLOOKUP(A822,Sheet1!A:ZZ,15,FALSE)</f>
        <v>#N/A</v>
      </c>
      <c r="Q822" s="3" t="e">
        <f>VLOOKUP(A822,Sheet1!A:ZZ,16,FALSE)</f>
        <v>#N/A</v>
      </c>
      <c r="R822" s="4"/>
      <c r="S822" s="3">
        <v>44000</v>
      </c>
      <c r="T822" s="3" t="s">
        <v>44</v>
      </c>
      <c r="U822" s="3" t="s">
        <v>45</v>
      </c>
      <c r="V822" s="3" t="s">
        <v>370</v>
      </c>
      <c r="W822" s="3" t="s">
        <v>371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1492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140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1475</v>
      </c>
      <c r="N823" s="3" t="s">
        <v>373</v>
      </c>
      <c r="O823" s="3" t="s">
        <v>374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105</v>
      </c>
      <c r="W823" s="3" t="s">
        <v>258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1493</v>
      </c>
      <c r="B824">
        <v>10318</v>
      </c>
      <c r="C824" s="3">
        <v>52.7</v>
      </c>
      <c r="D824" s="3">
        <v>5</v>
      </c>
      <c r="E824" s="3">
        <v>2213.4</v>
      </c>
      <c r="F824" s="5" t="s">
        <v>146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1475</v>
      </c>
      <c r="N824" s="3" t="s">
        <v>147</v>
      </c>
      <c r="O824" s="3" t="s">
        <v>148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149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150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1494</v>
      </c>
      <c r="B825">
        <v>10329</v>
      </c>
      <c r="C825" s="3">
        <v>100</v>
      </c>
      <c r="D825" s="3">
        <v>12</v>
      </c>
      <c r="E825" s="3">
        <v>5266.04</v>
      </c>
      <c r="F825" s="3" t="s">
        <v>152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1475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48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1495</v>
      </c>
      <c r="B826">
        <v>10339</v>
      </c>
      <c r="C826" s="3">
        <v>62.16</v>
      </c>
      <c r="D826" s="3">
        <v>1</v>
      </c>
      <c r="E826" s="3">
        <v>1864.8</v>
      </c>
      <c r="F826" s="3" t="s">
        <v>378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1475</v>
      </c>
      <c r="N826" s="3" t="s">
        <v>271</v>
      </c>
      <c r="O826" s="3" t="s">
        <v>272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273</v>
      </c>
      <c r="S826" s="3" t="s">
        <v>274</v>
      </c>
      <c r="T826" s="3" t="s">
        <v>217</v>
      </c>
      <c r="U826" s="3" t="s">
        <v>217</v>
      </c>
      <c r="V826" s="3" t="s">
        <v>275</v>
      </c>
      <c r="W826" s="3" t="s">
        <v>276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1496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409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1475</v>
      </c>
      <c r="N827" s="3" t="s">
        <v>63</v>
      </c>
      <c r="O827" s="3" t="s">
        <v>64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53</v>
      </c>
      <c r="S827" s="3">
        <v>94217</v>
      </c>
      <c r="T827" s="3" t="s">
        <v>33</v>
      </c>
      <c r="U827" s="3" t="s">
        <v>34</v>
      </c>
      <c r="V827" s="3" t="s">
        <v>65</v>
      </c>
      <c r="W827" s="3" t="s">
        <v>66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1497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381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1475</v>
      </c>
      <c r="N828" s="3" t="s">
        <v>227</v>
      </c>
      <c r="O828" s="3" t="s">
        <v>228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229</v>
      </c>
      <c r="S828" s="3">
        <v>4101</v>
      </c>
      <c r="T828" s="3" t="s">
        <v>97</v>
      </c>
      <c r="U828" s="3" t="s">
        <v>98</v>
      </c>
      <c r="V828" s="3" t="s">
        <v>230</v>
      </c>
      <c r="W828" s="3" t="s">
        <v>231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1498</v>
      </c>
      <c r="B829">
        <v>10389</v>
      </c>
      <c r="C829" s="3">
        <v>100</v>
      </c>
      <c r="D829" s="3">
        <v>5</v>
      </c>
      <c r="E829" s="3">
        <v>6981</v>
      </c>
      <c r="F829" s="5" t="s">
        <v>171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1475</v>
      </c>
      <c r="N829" s="3" t="s">
        <v>288</v>
      </c>
      <c r="O829" s="3" t="s">
        <v>289</v>
      </c>
      <c r="P829" s="4" t="e">
        <f>VLOOKUP(A829,Sheet1!A:ZZ,15,FALSE)</f>
        <v>#N/A</v>
      </c>
      <c r="Q829" s="3" t="e">
        <f>VLOOKUP(A829,Sheet1!A:ZZ,16,FALSE)</f>
        <v>#N/A</v>
      </c>
      <c r="R829" s="4"/>
      <c r="S829" s="3" t="s">
        <v>290</v>
      </c>
      <c r="T829" s="3" t="s">
        <v>201</v>
      </c>
      <c r="U829" s="3" t="s">
        <v>45</v>
      </c>
      <c r="V829" s="3" t="s">
        <v>291</v>
      </c>
      <c r="W829" s="3" t="s">
        <v>224</v>
      </c>
      <c r="X829" s="3" t="s">
        <v>48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1499</v>
      </c>
      <c r="B830">
        <v>10402</v>
      </c>
      <c r="C830" s="3">
        <v>55.72</v>
      </c>
      <c r="D830" s="3">
        <v>2</v>
      </c>
      <c r="E830" s="3">
        <v>3064.6</v>
      </c>
      <c r="F830" s="5" t="s">
        <v>384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1475</v>
      </c>
      <c r="N830" s="3" t="s">
        <v>88</v>
      </c>
      <c r="O830" s="3" t="s">
        <v>89</v>
      </c>
      <c r="P830" s="4" t="e">
        <f>VLOOKUP(A830,Sheet1!A:ZZ,15,FALSE)</f>
        <v>#N/A</v>
      </c>
      <c r="Q830" s="3" t="e">
        <f>VLOOKUP(A830,Sheet1!A:ZZ,16,FALSE)</f>
        <v>#N/A</v>
      </c>
      <c r="R830" s="4"/>
      <c r="S830" s="3">
        <v>75016</v>
      </c>
      <c r="T830" s="3" t="s">
        <v>44</v>
      </c>
      <c r="U830" s="3" t="s">
        <v>45</v>
      </c>
      <c r="V830" s="3" t="s">
        <v>90</v>
      </c>
      <c r="W830" s="3" t="s">
        <v>91</v>
      </c>
      <c r="X830" s="3" t="s">
        <v>48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1500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185</v>
      </c>
      <c r="G831" s="3" t="s">
        <v>186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1475</v>
      </c>
      <c r="N831" s="3" t="s">
        <v>187</v>
      </c>
      <c r="O831" s="3" t="s">
        <v>188</v>
      </c>
      <c r="P831" s="4" t="e">
        <f>VLOOKUP(A831,Sheet1!A:ZZ,15,FALSE)</f>
        <v>#N/A</v>
      </c>
      <c r="Q831" s="3" t="e">
        <f>VLOOKUP(A831,Sheet1!A:ZZ,16,FALSE)</f>
        <v>#N/A</v>
      </c>
      <c r="R831" s="4"/>
      <c r="S831" s="3">
        <v>28034</v>
      </c>
      <c r="T831" s="3" t="s">
        <v>189</v>
      </c>
      <c r="U831" s="3" t="s">
        <v>45</v>
      </c>
      <c r="V831" s="3" t="s">
        <v>190</v>
      </c>
      <c r="W831" s="3" t="s">
        <v>191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1501</v>
      </c>
      <c r="B832">
        <v>10101</v>
      </c>
      <c r="C832" s="3">
        <v>100</v>
      </c>
      <c r="D832" s="3">
        <v>1</v>
      </c>
      <c r="E832" s="3">
        <v>3773.38</v>
      </c>
      <c r="F832" s="5" t="s">
        <v>1388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1062</v>
      </c>
      <c r="L832" s="3">
        <v>168</v>
      </c>
      <c r="M832" s="3" t="s">
        <v>1502</v>
      </c>
      <c r="N832" s="3" t="s">
        <v>646</v>
      </c>
      <c r="O832" s="3" t="s">
        <v>647</v>
      </c>
      <c r="P832" s="4" t="e">
        <f>VLOOKUP(A832,Sheet1!A:ZZ,15,FALSE)</f>
        <v>#N/A</v>
      </c>
      <c r="Q832" s="3" t="e">
        <f>VLOOKUP(A832,Sheet1!A:ZZ,16,FALSE)</f>
        <v>#N/A</v>
      </c>
      <c r="R832" s="4"/>
      <c r="S832" s="3">
        <v>60528</v>
      </c>
      <c r="T832" s="3" t="s">
        <v>614</v>
      </c>
      <c r="U832" s="3" t="s">
        <v>45</v>
      </c>
      <c r="V832" s="3" t="s">
        <v>648</v>
      </c>
      <c r="W832" s="3" t="s">
        <v>549</v>
      </c>
      <c r="X832" s="3" t="s">
        <v>48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1503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1138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1062</v>
      </c>
      <c r="L833" s="3">
        <v>168</v>
      </c>
      <c r="M833" s="3" t="s">
        <v>1502</v>
      </c>
      <c r="N833" s="3" t="s">
        <v>707</v>
      </c>
      <c r="O833" s="3" t="s">
        <v>708</v>
      </c>
      <c r="P833" s="4" t="e">
        <f>VLOOKUP(A833,Sheet1!A:ZZ,15,FALSE)</f>
        <v>#N/A</v>
      </c>
      <c r="Q833" s="3" t="e">
        <f>VLOOKUP(A833,Sheet1!A:ZZ,16,FALSE)</f>
        <v>#N/A</v>
      </c>
      <c r="R833" s="4"/>
      <c r="S833" s="3" t="s">
        <v>709</v>
      </c>
      <c r="T833" s="3" t="s">
        <v>181</v>
      </c>
      <c r="U833" s="3" t="s">
        <v>45</v>
      </c>
      <c r="V833" s="3" t="s">
        <v>710</v>
      </c>
      <c r="W833" s="3" t="s">
        <v>96</v>
      </c>
      <c r="X833" s="3" t="s">
        <v>48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1504</v>
      </c>
      <c r="B834">
        <v>10125</v>
      </c>
      <c r="C834" s="3">
        <v>100</v>
      </c>
      <c r="D834" s="3">
        <v>2</v>
      </c>
      <c r="E834" s="3">
        <v>6483.46</v>
      </c>
      <c r="F834" s="3" t="s">
        <v>1067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1062</v>
      </c>
      <c r="L834" s="3">
        <v>168</v>
      </c>
      <c r="M834" s="3" t="s">
        <v>1502</v>
      </c>
      <c r="N834" s="3" t="s">
        <v>94</v>
      </c>
      <c r="O834" s="3" t="s">
        <v>95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96</v>
      </c>
      <c r="S834" s="3">
        <v>3004</v>
      </c>
      <c r="T834" s="3" t="s">
        <v>97</v>
      </c>
      <c r="U834" s="3" t="s">
        <v>98</v>
      </c>
      <c r="V834" s="3" t="s">
        <v>99</v>
      </c>
      <c r="W834" s="3" t="s">
        <v>100</v>
      </c>
      <c r="X834" s="3" t="s">
        <v>48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1505</v>
      </c>
      <c r="B835">
        <v>10139</v>
      </c>
      <c r="C835" s="3">
        <v>100</v>
      </c>
      <c r="D835" s="3">
        <v>8</v>
      </c>
      <c r="E835" s="3">
        <v>7956.46</v>
      </c>
      <c r="F835" s="3" t="s">
        <v>1069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1062</v>
      </c>
      <c r="L835" s="3">
        <v>168</v>
      </c>
      <c r="M835" s="3" t="s">
        <v>1502</v>
      </c>
      <c r="N835" s="3" t="s">
        <v>163</v>
      </c>
      <c r="O835" s="3" t="s">
        <v>164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165</v>
      </c>
      <c r="S835" s="3">
        <v>2067</v>
      </c>
      <c r="T835" s="3" t="s">
        <v>97</v>
      </c>
      <c r="U835" s="3" t="s">
        <v>98</v>
      </c>
      <c r="V835" s="3" t="s">
        <v>166</v>
      </c>
      <c r="W835" s="3" t="s">
        <v>167</v>
      </c>
      <c r="X835" s="3" t="s">
        <v>160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1506</v>
      </c>
      <c r="B836">
        <v>10149</v>
      </c>
      <c r="C836" s="3">
        <v>100</v>
      </c>
      <c r="D836" s="3">
        <v>5</v>
      </c>
      <c r="E836" s="3">
        <v>4230.62</v>
      </c>
      <c r="F836" s="5" t="s">
        <v>1071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1062</v>
      </c>
      <c r="L836" s="3">
        <v>168</v>
      </c>
      <c r="M836" s="3" t="s">
        <v>1502</v>
      </c>
      <c r="N836" s="3" t="s">
        <v>928</v>
      </c>
      <c r="O836" s="3" t="s">
        <v>929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53</v>
      </c>
      <c r="S836" s="3">
        <v>94217</v>
      </c>
      <c r="T836" s="3" t="s">
        <v>33</v>
      </c>
      <c r="U836" s="3" t="s">
        <v>34</v>
      </c>
      <c r="V836" s="3" t="s">
        <v>930</v>
      </c>
      <c r="W836" s="3" t="s">
        <v>528</v>
      </c>
      <c r="X836" s="3" t="s">
        <v>48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1507</v>
      </c>
      <c r="B837">
        <v>10162</v>
      </c>
      <c r="C837" s="3">
        <v>100</v>
      </c>
      <c r="D837" s="3">
        <v>3</v>
      </c>
      <c r="E837" s="3">
        <v>7209.12</v>
      </c>
      <c r="F837" s="3" t="s">
        <v>1073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1062</v>
      </c>
      <c r="L837" s="3">
        <v>168</v>
      </c>
      <c r="M837" s="3" t="s">
        <v>1502</v>
      </c>
      <c r="N837" s="3" t="s">
        <v>58</v>
      </c>
      <c r="O837" s="3" t="s">
        <v>59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53</v>
      </c>
      <c r="S837" s="4"/>
      <c r="T837" s="3" t="s">
        <v>33</v>
      </c>
      <c r="U837" s="3" t="s">
        <v>34</v>
      </c>
      <c r="V837" s="3" t="s">
        <v>60</v>
      </c>
      <c r="W837" s="3" t="s">
        <v>55</v>
      </c>
      <c r="X837" s="3" t="s">
        <v>160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1508</v>
      </c>
      <c r="B838">
        <v>10173</v>
      </c>
      <c r="C838" s="3">
        <v>100</v>
      </c>
      <c r="D838" s="3">
        <v>7</v>
      </c>
      <c r="E838" s="3">
        <v>3452.68</v>
      </c>
      <c r="F838" s="5" t="s">
        <v>1022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1062</v>
      </c>
      <c r="L838" s="3">
        <v>168</v>
      </c>
      <c r="M838" s="3" t="s">
        <v>1502</v>
      </c>
      <c r="N838" s="3" t="s">
        <v>1075</v>
      </c>
      <c r="O838" s="3" t="s">
        <v>1076</v>
      </c>
      <c r="P838" s="4" t="e">
        <f>VLOOKUP(A838,Sheet1!A:ZZ,15,FALSE)</f>
        <v>#N/A</v>
      </c>
      <c r="Q838" s="3" t="e">
        <f>VLOOKUP(A838,Sheet1!A:ZZ,16,FALSE)</f>
        <v>#N/A</v>
      </c>
      <c r="R838" s="4"/>
      <c r="S838" s="3">
        <v>24100</v>
      </c>
      <c r="T838" s="3" t="s">
        <v>283</v>
      </c>
      <c r="U838" s="3" t="s">
        <v>45</v>
      </c>
      <c r="V838" s="3" t="s">
        <v>1077</v>
      </c>
      <c r="W838" s="3" t="s">
        <v>1078</v>
      </c>
      <c r="X838" s="3" t="s">
        <v>48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1509</v>
      </c>
      <c r="B839">
        <v>10182</v>
      </c>
      <c r="C839" s="3">
        <v>100</v>
      </c>
      <c r="D839" s="3">
        <v>4</v>
      </c>
      <c r="E839" s="3">
        <v>3047.73</v>
      </c>
      <c r="F839" s="5" t="s">
        <v>609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1062</v>
      </c>
      <c r="L839" s="3">
        <v>168</v>
      </c>
      <c r="M839" s="3" t="s">
        <v>1502</v>
      </c>
      <c r="N839" s="3" t="s">
        <v>299</v>
      </c>
      <c r="O839" s="3" t="s">
        <v>300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53</v>
      </c>
      <c r="S839" s="3">
        <v>97562</v>
      </c>
      <c r="T839" s="3" t="s">
        <v>33</v>
      </c>
      <c r="U839" s="3" t="s">
        <v>34</v>
      </c>
      <c r="V839" s="3" t="s">
        <v>301</v>
      </c>
      <c r="W839" s="3" t="s">
        <v>302</v>
      </c>
      <c r="X839" s="3" t="s">
        <v>48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1510</v>
      </c>
      <c r="B840">
        <v>10193</v>
      </c>
      <c r="C840" s="3">
        <v>100</v>
      </c>
      <c r="D840" s="3">
        <v>8</v>
      </c>
      <c r="E840" s="3">
        <v>3675.32</v>
      </c>
      <c r="F840" s="3" t="s">
        <v>1081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1062</v>
      </c>
      <c r="L840" s="3">
        <v>168</v>
      </c>
      <c r="M840" s="3" t="s">
        <v>1502</v>
      </c>
      <c r="N840" s="3" t="s">
        <v>1082</v>
      </c>
      <c r="O840" s="3" t="s">
        <v>1083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96</v>
      </c>
      <c r="S840" s="3">
        <v>3150</v>
      </c>
      <c r="T840" s="3" t="s">
        <v>97</v>
      </c>
      <c r="U840" s="3" t="s">
        <v>98</v>
      </c>
      <c r="V840" s="3" t="s">
        <v>1084</v>
      </c>
      <c r="W840" s="3" t="s">
        <v>1085</v>
      </c>
      <c r="X840" s="3" t="s">
        <v>48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1511</v>
      </c>
      <c r="B841">
        <v>10205</v>
      </c>
      <c r="C841" s="3">
        <v>100</v>
      </c>
      <c r="D841" s="3">
        <v>3</v>
      </c>
      <c r="E841" s="3">
        <v>7492.4</v>
      </c>
      <c r="F841" s="5" t="s">
        <v>1087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1062</v>
      </c>
      <c r="L841" s="3">
        <v>168</v>
      </c>
      <c r="M841" s="3" t="s">
        <v>1502</v>
      </c>
      <c r="N841" s="3" t="s">
        <v>187</v>
      </c>
      <c r="O841" s="3" t="s">
        <v>188</v>
      </c>
      <c r="P841" s="4" t="e">
        <f>VLOOKUP(A841,Sheet1!A:ZZ,15,FALSE)</f>
        <v>#N/A</v>
      </c>
      <c r="Q841" s="3" t="e">
        <f>VLOOKUP(A841,Sheet1!A:ZZ,16,FALSE)</f>
        <v>#N/A</v>
      </c>
      <c r="R841" s="4"/>
      <c r="S841" s="3">
        <v>28034</v>
      </c>
      <c r="T841" s="3" t="s">
        <v>189</v>
      </c>
      <c r="U841" s="3" t="s">
        <v>45</v>
      </c>
      <c r="V841" s="3" t="s">
        <v>190</v>
      </c>
      <c r="W841" s="3" t="s">
        <v>191</v>
      </c>
      <c r="X841" s="3" t="s">
        <v>160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1512</v>
      </c>
      <c r="B842">
        <v>10214</v>
      </c>
      <c r="C842" s="3">
        <v>100</v>
      </c>
      <c r="D842" s="3">
        <v>1</v>
      </c>
      <c r="E842" s="3">
        <v>9534.5</v>
      </c>
      <c r="F842" s="3" t="s">
        <v>1236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1062</v>
      </c>
      <c r="L842" s="3">
        <v>168</v>
      </c>
      <c r="M842" s="3" t="s">
        <v>1502</v>
      </c>
      <c r="N842" s="3" t="s">
        <v>206</v>
      </c>
      <c r="O842" s="3" t="s">
        <v>207</v>
      </c>
      <c r="P842" s="4" t="e">
        <f>VLOOKUP(A842,Sheet1!A:ZZ,15,FALSE)</f>
        <v>#N/A</v>
      </c>
      <c r="Q842" s="3" t="e">
        <f>VLOOKUP(A842,Sheet1!A:ZZ,16,FALSE)</f>
        <v>#N/A</v>
      </c>
      <c r="R842" s="4"/>
      <c r="S842" s="3">
        <v>28023</v>
      </c>
      <c r="T842" s="3" t="s">
        <v>189</v>
      </c>
      <c r="U842" s="3" t="s">
        <v>45</v>
      </c>
      <c r="V842" s="3" t="s">
        <v>208</v>
      </c>
      <c r="W842" s="3" t="s">
        <v>209</v>
      </c>
      <c r="X842" s="3" t="s">
        <v>160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1513</v>
      </c>
      <c r="B843">
        <v>10227</v>
      </c>
      <c r="C843" s="3">
        <v>100</v>
      </c>
      <c r="D843" s="3">
        <v>4</v>
      </c>
      <c r="E843" s="3">
        <v>5579.02</v>
      </c>
      <c r="F843" s="5" t="s">
        <v>1090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1062</v>
      </c>
      <c r="L843" s="3">
        <v>168</v>
      </c>
      <c r="M843" s="3" t="s">
        <v>1502</v>
      </c>
      <c r="N843" s="3" t="s">
        <v>240</v>
      </c>
      <c r="O843" s="3" t="s">
        <v>241</v>
      </c>
      <c r="P843" s="4" t="e">
        <f>VLOOKUP(A843,Sheet1!A:ZZ,15,FALSE)</f>
        <v>#N/A</v>
      </c>
      <c r="Q843" s="3" t="e">
        <f>VLOOKUP(A843,Sheet1!A:ZZ,16,FALSE)</f>
        <v>#N/A</v>
      </c>
      <c r="R843" s="4"/>
      <c r="S843" s="3">
        <v>69004</v>
      </c>
      <c r="T843" s="3" t="s">
        <v>44</v>
      </c>
      <c r="U843" s="3" t="s">
        <v>45</v>
      </c>
      <c r="V843" s="3" t="s">
        <v>242</v>
      </c>
      <c r="W843" s="3" t="s">
        <v>243</v>
      </c>
      <c r="X843" s="3" t="s">
        <v>48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1514</v>
      </c>
      <c r="B844">
        <v>10244</v>
      </c>
      <c r="C844" s="3">
        <v>100</v>
      </c>
      <c r="D844" s="3">
        <v>8</v>
      </c>
      <c r="E844" s="3">
        <v>5950.34</v>
      </c>
      <c r="F844" s="3" t="s">
        <v>1092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1062</v>
      </c>
      <c r="L844" s="3">
        <v>168</v>
      </c>
      <c r="M844" s="3" t="s">
        <v>1502</v>
      </c>
      <c r="N844" s="3" t="s">
        <v>187</v>
      </c>
      <c r="O844" s="3" t="s">
        <v>188</v>
      </c>
      <c r="P844" s="4" t="e">
        <f>VLOOKUP(A844,Sheet1!A:ZZ,15,FALSE)</f>
        <v>#N/A</v>
      </c>
      <c r="Q844" s="3" t="e">
        <f>VLOOKUP(A844,Sheet1!A:ZZ,16,FALSE)</f>
        <v>#N/A</v>
      </c>
      <c r="R844" s="4"/>
      <c r="S844" s="3">
        <v>28034</v>
      </c>
      <c r="T844" s="3" t="s">
        <v>189</v>
      </c>
      <c r="U844" s="3" t="s">
        <v>45</v>
      </c>
      <c r="V844" s="3" t="s">
        <v>190</v>
      </c>
      <c r="W844" s="3" t="s">
        <v>191</v>
      </c>
      <c r="X844" s="3" t="s">
        <v>48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1515</v>
      </c>
      <c r="B845">
        <v>10255</v>
      </c>
      <c r="C845" s="3">
        <v>100</v>
      </c>
      <c r="D845" s="3">
        <v>1</v>
      </c>
      <c r="E845" s="3">
        <v>3726</v>
      </c>
      <c r="F845" s="5" t="s">
        <v>1516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1062</v>
      </c>
      <c r="L845" s="3">
        <v>168</v>
      </c>
      <c r="M845" s="3" t="s">
        <v>1502</v>
      </c>
      <c r="N845" s="3" t="s">
        <v>977</v>
      </c>
      <c r="O845" s="3" t="s">
        <v>978</v>
      </c>
      <c r="P845" s="4" t="e">
        <f>VLOOKUP(A845,Sheet1!A:ZZ,15,FALSE)</f>
        <v>#N/A</v>
      </c>
      <c r="Q845" s="3" t="e">
        <f>VLOOKUP(A845,Sheet1!A:ZZ,16,FALSE)</f>
        <v>#N/A</v>
      </c>
      <c r="R845" s="4"/>
      <c r="S845" s="3">
        <v>67000</v>
      </c>
      <c r="T845" s="3" t="s">
        <v>44</v>
      </c>
      <c r="U845" s="3" t="s">
        <v>45</v>
      </c>
      <c r="V845" s="3" t="s">
        <v>979</v>
      </c>
      <c r="W845" s="3" t="s">
        <v>980</v>
      </c>
      <c r="X845" s="3" t="s">
        <v>48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1517</v>
      </c>
      <c r="B846">
        <v>10280</v>
      </c>
      <c r="C846" s="3">
        <v>100</v>
      </c>
      <c r="D846" s="3">
        <v>10</v>
      </c>
      <c r="E846" s="3">
        <v>4455</v>
      </c>
      <c r="F846" s="3" t="s">
        <v>280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1062</v>
      </c>
      <c r="L846" s="3">
        <v>168</v>
      </c>
      <c r="M846" s="3" t="s">
        <v>1502</v>
      </c>
      <c r="N846" s="3" t="s">
        <v>281</v>
      </c>
      <c r="O846" s="3" t="s">
        <v>282</v>
      </c>
      <c r="P846" s="4" t="e">
        <f>VLOOKUP(A846,Sheet1!A:ZZ,15,FALSE)</f>
        <v>#N/A</v>
      </c>
      <c r="Q846" s="3" t="e">
        <f>VLOOKUP(A846,Sheet1!A:ZZ,16,FALSE)</f>
        <v>#N/A</v>
      </c>
      <c r="R846" s="4"/>
      <c r="S846" s="3">
        <v>10100</v>
      </c>
      <c r="T846" s="3" t="s">
        <v>283</v>
      </c>
      <c r="U846" s="3" t="s">
        <v>45</v>
      </c>
      <c r="V846" s="3" t="s">
        <v>284</v>
      </c>
      <c r="W846" s="3" t="s">
        <v>285</v>
      </c>
      <c r="X846" s="3" t="s">
        <v>48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1518</v>
      </c>
      <c r="B847">
        <v>10289</v>
      </c>
      <c r="C847" s="3">
        <v>100</v>
      </c>
      <c r="D847" s="3">
        <v>3</v>
      </c>
      <c r="E847" s="3">
        <v>8272.34</v>
      </c>
      <c r="F847" s="5" t="s">
        <v>1097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1062</v>
      </c>
      <c r="L847" s="3">
        <v>168</v>
      </c>
      <c r="M847" s="3" t="s">
        <v>1502</v>
      </c>
      <c r="N847" s="3" t="s">
        <v>75</v>
      </c>
      <c r="O847" s="3" t="s">
        <v>76</v>
      </c>
      <c r="P847" s="4" t="e">
        <f>VLOOKUP(A847,Sheet1!A:ZZ,15,FALSE)</f>
        <v>#N/A</v>
      </c>
      <c r="Q847" s="3" t="e">
        <f>VLOOKUP(A847,Sheet1!A:ZZ,16,FALSE)</f>
        <v>#N/A</v>
      </c>
      <c r="R847" s="4"/>
      <c r="S847" s="3" t="s">
        <v>77</v>
      </c>
      <c r="T847" s="3" t="s">
        <v>78</v>
      </c>
      <c r="U847" s="3" t="s">
        <v>45</v>
      </c>
      <c r="V847" s="3" t="s">
        <v>79</v>
      </c>
      <c r="W847" s="3" t="s">
        <v>80</v>
      </c>
      <c r="X847" s="3" t="s">
        <v>160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1519</v>
      </c>
      <c r="B848">
        <v>10304</v>
      </c>
      <c r="C848" s="3">
        <v>100</v>
      </c>
      <c r="D848" s="3">
        <v>14</v>
      </c>
      <c r="E848" s="3">
        <v>3577.6</v>
      </c>
      <c r="F848" s="5" t="s">
        <v>293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1062</v>
      </c>
      <c r="L848" s="3">
        <v>168</v>
      </c>
      <c r="M848" s="3" t="s">
        <v>1502</v>
      </c>
      <c r="N848" s="3" t="s">
        <v>294</v>
      </c>
      <c r="O848" s="3" t="s">
        <v>295</v>
      </c>
      <c r="P848" s="4" t="e">
        <f>VLOOKUP(A848,Sheet1!A:ZZ,15,FALSE)</f>
        <v>#N/A</v>
      </c>
      <c r="Q848" s="3" t="e">
        <f>VLOOKUP(A848,Sheet1!A:ZZ,16,FALSE)</f>
        <v>#N/A</v>
      </c>
      <c r="R848" s="4"/>
      <c r="S848" s="3">
        <v>78000</v>
      </c>
      <c r="T848" s="3" t="s">
        <v>44</v>
      </c>
      <c r="U848" s="3" t="s">
        <v>45</v>
      </c>
      <c r="V848" s="3" t="s">
        <v>296</v>
      </c>
      <c r="W848" s="3" t="s">
        <v>47</v>
      </c>
      <c r="X848" s="3" t="s">
        <v>48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1520</v>
      </c>
      <c r="B849">
        <v>10312</v>
      </c>
      <c r="C849" s="3">
        <v>100</v>
      </c>
      <c r="D849" s="3">
        <v>11</v>
      </c>
      <c r="E849" s="3">
        <v>3881.25</v>
      </c>
      <c r="F849" s="3" t="s">
        <v>298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1062</v>
      </c>
      <c r="L849" s="3">
        <v>168</v>
      </c>
      <c r="M849" s="3" t="s">
        <v>1502</v>
      </c>
      <c r="N849" s="3" t="s">
        <v>299</v>
      </c>
      <c r="O849" s="3" t="s">
        <v>300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53</v>
      </c>
      <c r="S849" s="3">
        <v>97562</v>
      </c>
      <c r="T849" s="3" t="s">
        <v>33</v>
      </c>
      <c r="U849" s="3" t="s">
        <v>34</v>
      </c>
      <c r="V849" s="3" t="s">
        <v>301</v>
      </c>
      <c r="W849" s="3" t="s">
        <v>302</v>
      </c>
      <c r="X849" s="3" t="s">
        <v>48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1521</v>
      </c>
      <c r="B850">
        <v>10322</v>
      </c>
      <c r="C850" s="3">
        <v>100</v>
      </c>
      <c r="D850" s="3">
        <v>2</v>
      </c>
      <c r="E850" s="3">
        <v>5797.44</v>
      </c>
      <c r="F850" s="5" t="s">
        <v>304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1062</v>
      </c>
      <c r="L850" s="3">
        <v>168</v>
      </c>
      <c r="M850" s="3" t="s">
        <v>1502</v>
      </c>
      <c r="N850" s="3" t="s">
        <v>305</v>
      </c>
      <c r="O850" s="3" t="s">
        <v>306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307</v>
      </c>
      <c r="S850" s="3">
        <v>62005</v>
      </c>
      <c r="T850" s="3" t="s">
        <v>33</v>
      </c>
      <c r="U850" s="3" t="s">
        <v>34</v>
      </c>
      <c r="V850" s="3" t="s">
        <v>54</v>
      </c>
      <c r="W850" s="3" t="s">
        <v>302</v>
      </c>
      <c r="X850" s="3" t="s">
        <v>48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1522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1048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1062</v>
      </c>
      <c r="L851" s="3">
        <v>168</v>
      </c>
      <c r="M851" s="3" t="s">
        <v>1502</v>
      </c>
      <c r="N851" s="3" t="s">
        <v>707</v>
      </c>
      <c r="O851" s="3" t="s">
        <v>708</v>
      </c>
      <c r="P851" s="4" t="e">
        <f>VLOOKUP(A851,Sheet1!A:ZZ,15,FALSE)</f>
        <v>#N/A</v>
      </c>
      <c r="Q851" s="3" t="e">
        <f>VLOOKUP(A851,Sheet1!A:ZZ,16,FALSE)</f>
        <v>#N/A</v>
      </c>
      <c r="R851" s="4"/>
      <c r="S851" s="3" t="s">
        <v>709</v>
      </c>
      <c r="T851" s="3" t="s">
        <v>181</v>
      </c>
      <c r="U851" s="3" t="s">
        <v>45</v>
      </c>
      <c r="V851" s="3" t="s">
        <v>710</v>
      </c>
      <c r="W851" s="3" t="s">
        <v>96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1523</v>
      </c>
      <c r="B852">
        <v>10347</v>
      </c>
      <c r="C852" s="3">
        <v>100</v>
      </c>
      <c r="D852" s="3">
        <v>6</v>
      </c>
      <c r="E852" s="3">
        <v>4815.3</v>
      </c>
      <c r="F852" s="3" t="s">
        <v>311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1062</v>
      </c>
      <c r="L852" s="3">
        <v>168</v>
      </c>
      <c r="M852" s="3" t="s">
        <v>1502</v>
      </c>
      <c r="N852" s="3" t="s">
        <v>94</v>
      </c>
      <c r="O852" s="3" t="s">
        <v>95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96</v>
      </c>
      <c r="S852" s="3">
        <v>3004</v>
      </c>
      <c r="T852" s="3" t="s">
        <v>97</v>
      </c>
      <c r="U852" s="3" t="s">
        <v>98</v>
      </c>
      <c r="V852" s="3" t="s">
        <v>99</v>
      </c>
      <c r="W852" s="3" t="s">
        <v>100</v>
      </c>
      <c r="X852" s="3" t="s">
        <v>48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1524</v>
      </c>
      <c r="B853">
        <v>10356</v>
      </c>
      <c r="C853" s="3">
        <v>100</v>
      </c>
      <c r="D853" s="3">
        <v>1</v>
      </c>
      <c r="E853" s="3">
        <v>4462.2</v>
      </c>
      <c r="F853" s="5" t="s">
        <v>1051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1062</v>
      </c>
      <c r="L853" s="3">
        <v>168</v>
      </c>
      <c r="M853" s="3" t="s">
        <v>1502</v>
      </c>
      <c r="N853" s="3" t="s">
        <v>42</v>
      </c>
      <c r="O853" s="3" t="s">
        <v>43</v>
      </c>
      <c r="P853" s="4" t="e">
        <f>VLOOKUP(A853,Sheet1!A:ZZ,15,FALSE)</f>
        <v>#N/A</v>
      </c>
      <c r="Q853" s="3" t="e">
        <f>VLOOKUP(A853,Sheet1!A:ZZ,16,FALSE)</f>
        <v>#N/A</v>
      </c>
      <c r="R853" s="4"/>
      <c r="S853" s="3">
        <v>75508</v>
      </c>
      <c r="T853" s="3" t="s">
        <v>44</v>
      </c>
      <c r="U853" s="3" t="s">
        <v>45</v>
      </c>
      <c r="V853" s="3" t="s">
        <v>46</v>
      </c>
      <c r="W853" s="3" t="s">
        <v>47</v>
      </c>
      <c r="X853" s="3" t="s">
        <v>48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1525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1165</v>
      </c>
      <c r="G854" s="3" t="s">
        <v>545</v>
      </c>
      <c r="H854" s="3">
        <v>1</v>
      </c>
      <c r="I854" s="3">
        <v>1</v>
      </c>
      <c r="J854" s="3">
        <v>2005</v>
      </c>
      <c r="K854" s="3" t="s">
        <v>1062</v>
      </c>
      <c r="L854" s="3">
        <v>168</v>
      </c>
      <c r="M854" s="3" t="s">
        <v>1502</v>
      </c>
      <c r="N854" s="6" t="s">
        <v>51</v>
      </c>
      <c r="O854" s="3" t="s">
        <v>52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53</v>
      </c>
      <c r="S854" s="3">
        <v>90003</v>
      </c>
      <c r="T854" s="3" t="s">
        <v>33</v>
      </c>
      <c r="U854" s="3" t="s">
        <v>34</v>
      </c>
      <c r="V854" s="3" t="s">
        <v>54</v>
      </c>
      <c r="W854" s="3" t="s">
        <v>55</v>
      </c>
      <c r="X854" s="3" t="s">
        <v>48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1526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1106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1062</v>
      </c>
      <c r="L855" s="3">
        <v>168</v>
      </c>
      <c r="M855" s="3" t="s">
        <v>1502</v>
      </c>
      <c r="N855" s="3" t="s">
        <v>187</v>
      </c>
      <c r="O855" s="3" t="s">
        <v>188</v>
      </c>
      <c r="P855" s="4" t="e">
        <f>VLOOKUP(A855,Sheet1!A:ZZ,15,FALSE)</f>
        <v>#N/A</v>
      </c>
      <c r="Q855" s="3" t="e">
        <f>VLOOKUP(A855,Sheet1!A:ZZ,16,FALSE)</f>
        <v>#N/A</v>
      </c>
      <c r="R855" s="4"/>
      <c r="S855" s="3">
        <v>28034</v>
      </c>
      <c r="T855" s="3" t="s">
        <v>189</v>
      </c>
      <c r="U855" s="3" t="s">
        <v>45</v>
      </c>
      <c r="V855" s="3" t="s">
        <v>190</v>
      </c>
      <c r="W855" s="3" t="s">
        <v>191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1527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1056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1062</v>
      </c>
      <c r="L856" s="3">
        <v>168</v>
      </c>
      <c r="M856" s="3" t="s">
        <v>1502</v>
      </c>
      <c r="N856" s="3" t="s">
        <v>299</v>
      </c>
      <c r="O856" s="3" t="s">
        <v>300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53</v>
      </c>
      <c r="S856" s="3">
        <v>97562</v>
      </c>
      <c r="T856" s="3" t="s">
        <v>33</v>
      </c>
      <c r="U856" s="3" t="s">
        <v>34</v>
      </c>
      <c r="V856" s="3" t="s">
        <v>301</v>
      </c>
      <c r="W856" s="3" t="s">
        <v>302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1528</v>
      </c>
      <c r="B857">
        <v>10421</v>
      </c>
      <c r="C857" s="3">
        <v>100</v>
      </c>
      <c r="D857" s="3">
        <v>1</v>
      </c>
      <c r="E857" s="3">
        <v>5433.75</v>
      </c>
      <c r="F857" s="3" t="s">
        <v>1250</v>
      </c>
      <c r="G857" s="3" t="s">
        <v>336</v>
      </c>
      <c r="H857" s="3">
        <v>2</v>
      </c>
      <c r="I857" s="3">
        <v>5</v>
      </c>
      <c r="J857" s="3">
        <v>2005</v>
      </c>
      <c r="K857" s="3" t="s">
        <v>1062</v>
      </c>
      <c r="L857" s="3">
        <v>168</v>
      </c>
      <c r="M857" s="3" t="s">
        <v>1502</v>
      </c>
      <c r="N857" s="3" t="s">
        <v>299</v>
      </c>
      <c r="O857" s="3" t="s">
        <v>300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53</v>
      </c>
      <c r="S857" s="3">
        <v>97562</v>
      </c>
      <c r="T857" s="3" t="s">
        <v>33</v>
      </c>
      <c r="U857" s="3" t="s">
        <v>34</v>
      </c>
      <c r="V857" s="3" t="s">
        <v>301</v>
      </c>
      <c r="W857" s="3" t="s">
        <v>302</v>
      </c>
      <c r="X857" s="3" t="s">
        <v>48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1529</v>
      </c>
      <c r="B858">
        <v>10109</v>
      </c>
      <c r="C858" s="3">
        <v>100</v>
      </c>
      <c r="D858" s="3">
        <v>1</v>
      </c>
      <c r="E858" s="3">
        <v>3157.44</v>
      </c>
      <c r="F858" s="5" t="s">
        <v>1012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194</v>
      </c>
      <c r="L858" s="3">
        <v>132</v>
      </c>
      <c r="M858" s="3" t="s">
        <v>1530</v>
      </c>
      <c r="N858" s="3" t="s">
        <v>359</v>
      </c>
      <c r="O858" s="3" t="s">
        <v>360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149</v>
      </c>
      <c r="S858" s="3">
        <v>71270</v>
      </c>
      <c r="T858" s="3" t="s">
        <v>33</v>
      </c>
      <c r="U858" s="3" t="s">
        <v>34</v>
      </c>
      <c r="V858" s="3" t="s">
        <v>130</v>
      </c>
      <c r="W858" s="3" t="s">
        <v>361</v>
      </c>
      <c r="X858" s="3" t="s">
        <v>48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1531</v>
      </c>
      <c r="B859">
        <v>10123</v>
      </c>
      <c r="C859" s="3">
        <v>100</v>
      </c>
      <c r="D859" s="3">
        <v>3</v>
      </c>
      <c r="E859" s="3">
        <v>5161.2</v>
      </c>
      <c r="F859" s="3" t="s">
        <v>1141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194</v>
      </c>
      <c r="L859" s="3">
        <v>132</v>
      </c>
      <c r="M859" s="3" t="s">
        <v>1530</v>
      </c>
      <c r="N859" s="3" t="s">
        <v>368</v>
      </c>
      <c r="O859" s="3" t="s">
        <v>369</v>
      </c>
      <c r="P859" s="4" t="e">
        <f>VLOOKUP(A859,Sheet1!A:ZZ,15,FALSE)</f>
        <v>#N/A</v>
      </c>
      <c r="Q859" s="3" t="e">
        <f>VLOOKUP(A859,Sheet1!A:ZZ,16,FALSE)</f>
        <v>#N/A</v>
      </c>
      <c r="R859" s="4"/>
      <c r="S859" s="3">
        <v>44000</v>
      </c>
      <c r="T859" s="3" t="s">
        <v>44</v>
      </c>
      <c r="U859" s="3" t="s">
        <v>45</v>
      </c>
      <c r="V859" s="3" t="s">
        <v>370</v>
      </c>
      <c r="W859" s="3" t="s">
        <v>371</v>
      </c>
      <c r="X859" s="3" t="s">
        <v>48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1532</v>
      </c>
      <c r="B860">
        <v>10137</v>
      </c>
      <c r="C860" s="3">
        <v>100</v>
      </c>
      <c r="D860" s="3">
        <v>3</v>
      </c>
      <c r="E860" s="3">
        <v>4346.76</v>
      </c>
      <c r="F860" s="5" t="s">
        <v>1143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194</v>
      </c>
      <c r="L860" s="3">
        <v>132</v>
      </c>
      <c r="M860" s="3" t="s">
        <v>1530</v>
      </c>
      <c r="N860" s="3" t="s">
        <v>510</v>
      </c>
      <c r="O860" s="3" t="s">
        <v>511</v>
      </c>
      <c r="P860" s="4" t="e">
        <f>VLOOKUP(A860,Sheet1!A:ZZ,15,FALSE)</f>
        <v>#N/A</v>
      </c>
      <c r="Q860" s="3" t="e">
        <f>VLOOKUP(A860,Sheet1!A:ZZ,16,FALSE)</f>
        <v>#N/A</v>
      </c>
      <c r="R860" s="4"/>
      <c r="S860" s="3">
        <v>51100</v>
      </c>
      <c r="T860" s="3" t="s">
        <v>44</v>
      </c>
      <c r="U860" s="3" t="s">
        <v>45</v>
      </c>
      <c r="V860" s="3" t="s">
        <v>512</v>
      </c>
      <c r="W860" s="3" t="s">
        <v>513</v>
      </c>
      <c r="X860" s="3" t="s">
        <v>48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1533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1018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194</v>
      </c>
      <c r="L861" s="3">
        <v>132</v>
      </c>
      <c r="M861" s="3" t="s">
        <v>1530</v>
      </c>
      <c r="N861" s="3" t="s">
        <v>322</v>
      </c>
      <c r="O861" s="3" t="s">
        <v>323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165</v>
      </c>
      <c r="S861" s="3">
        <v>2060</v>
      </c>
      <c r="T861" s="3" t="s">
        <v>97</v>
      </c>
      <c r="U861" s="3" t="s">
        <v>98</v>
      </c>
      <c r="V861" s="3" t="s">
        <v>324</v>
      </c>
      <c r="W861" s="3" t="s">
        <v>325</v>
      </c>
      <c r="X861" s="3" t="s">
        <v>48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1534</v>
      </c>
      <c r="B862">
        <v>10161</v>
      </c>
      <c r="C862" s="3">
        <v>100</v>
      </c>
      <c r="D862" s="3">
        <v>9</v>
      </c>
      <c r="E862" s="3">
        <v>3187.8</v>
      </c>
      <c r="F862" s="3" t="s">
        <v>1020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194</v>
      </c>
      <c r="L862" s="3">
        <v>132</v>
      </c>
      <c r="M862" s="3" t="s">
        <v>1530</v>
      </c>
      <c r="N862" s="3" t="s">
        <v>712</v>
      </c>
      <c r="O862" s="3" t="s">
        <v>713</v>
      </c>
      <c r="P862" s="4" t="e">
        <f>VLOOKUP(A862,Sheet1!A:ZZ,15,FALSE)</f>
        <v>#N/A</v>
      </c>
      <c r="Q862" s="3" t="e">
        <f>VLOOKUP(A862,Sheet1!A:ZZ,16,FALSE)</f>
        <v>#N/A</v>
      </c>
      <c r="R862" s="4"/>
      <c r="S862" s="3">
        <v>8200</v>
      </c>
      <c r="T862" s="3" t="s">
        <v>419</v>
      </c>
      <c r="U862" s="3" t="s">
        <v>45</v>
      </c>
      <c r="V862" s="3" t="s">
        <v>714</v>
      </c>
      <c r="W862" s="3" t="s">
        <v>715</v>
      </c>
      <c r="X862" s="3" t="s">
        <v>48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1535</v>
      </c>
      <c r="B863">
        <v>10172</v>
      </c>
      <c r="C863" s="3">
        <v>100</v>
      </c>
      <c r="D863" s="3">
        <v>7</v>
      </c>
      <c r="E863" s="3">
        <v>6023.16</v>
      </c>
      <c r="F863" s="5" t="s">
        <v>1022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194</v>
      </c>
      <c r="L863" s="3">
        <v>132</v>
      </c>
      <c r="M863" s="3" t="s">
        <v>1530</v>
      </c>
      <c r="N863" s="3" t="s">
        <v>115</v>
      </c>
      <c r="O863" s="3" t="s">
        <v>116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117</v>
      </c>
      <c r="S863" s="3">
        <v>97562</v>
      </c>
      <c r="T863" s="3" t="s">
        <v>33</v>
      </c>
      <c r="U863" s="3" t="s">
        <v>34</v>
      </c>
      <c r="V863" s="3" t="s">
        <v>118</v>
      </c>
      <c r="W863" s="3" t="s">
        <v>55</v>
      </c>
      <c r="X863" s="3" t="s">
        <v>48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1536</v>
      </c>
      <c r="B864">
        <v>10181</v>
      </c>
      <c r="C864" s="3">
        <v>100</v>
      </c>
      <c r="D864" s="3">
        <v>3</v>
      </c>
      <c r="E864" s="3">
        <v>3884.76</v>
      </c>
      <c r="F864" s="5" t="s">
        <v>609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194</v>
      </c>
      <c r="L864" s="3">
        <v>132</v>
      </c>
      <c r="M864" s="3" t="s">
        <v>1530</v>
      </c>
      <c r="N864" s="3" t="s">
        <v>75</v>
      </c>
      <c r="O864" s="3" t="s">
        <v>76</v>
      </c>
      <c r="P864" s="4" t="e">
        <f>VLOOKUP(A864,Sheet1!A:ZZ,15,FALSE)</f>
        <v>#N/A</v>
      </c>
      <c r="Q864" s="3" t="e">
        <f>VLOOKUP(A864,Sheet1!A:ZZ,16,FALSE)</f>
        <v>#N/A</v>
      </c>
      <c r="R864" s="4"/>
      <c r="S864" s="3" t="s">
        <v>77</v>
      </c>
      <c r="T864" s="3" t="s">
        <v>78</v>
      </c>
      <c r="U864" s="3" t="s">
        <v>45</v>
      </c>
      <c r="V864" s="3" t="s">
        <v>79</v>
      </c>
      <c r="W864" s="3" t="s">
        <v>80</v>
      </c>
      <c r="X864" s="3" t="s">
        <v>48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1537</v>
      </c>
      <c r="B865">
        <v>10192</v>
      </c>
      <c r="C865" s="3">
        <v>100</v>
      </c>
      <c r="D865" s="3">
        <v>8</v>
      </c>
      <c r="E865" s="3">
        <v>4965.84</v>
      </c>
      <c r="F865" s="3" t="s">
        <v>611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194</v>
      </c>
      <c r="L865" s="3">
        <v>132</v>
      </c>
      <c r="M865" s="3" t="s">
        <v>1530</v>
      </c>
      <c r="N865" s="3" t="s">
        <v>305</v>
      </c>
      <c r="O865" s="3" t="s">
        <v>306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307</v>
      </c>
      <c r="S865" s="3">
        <v>62005</v>
      </c>
      <c r="T865" s="3" t="s">
        <v>33</v>
      </c>
      <c r="U865" s="3" t="s">
        <v>34</v>
      </c>
      <c r="V865" s="3" t="s">
        <v>54</v>
      </c>
      <c r="W865" s="3" t="s">
        <v>302</v>
      </c>
      <c r="X865" s="3" t="s">
        <v>48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1538</v>
      </c>
      <c r="B866">
        <v>10204</v>
      </c>
      <c r="C866" s="3">
        <v>100</v>
      </c>
      <c r="D866" s="3">
        <v>14</v>
      </c>
      <c r="E866" s="3">
        <v>4169.88</v>
      </c>
      <c r="F866" s="5" t="s">
        <v>618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194</v>
      </c>
      <c r="L866" s="3">
        <v>132</v>
      </c>
      <c r="M866" s="3" t="s">
        <v>1530</v>
      </c>
      <c r="N866" s="3" t="s">
        <v>672</v>
      </c>
      <c r="O866" s="3" t="s">
        <v>673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54</v>
      </c>
      <c r="W866" s="3" t="s">
        <v>674</v>
      </c>
      <c r="X866" s="3" t="s">
        <v>48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1539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833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194</v>
      </c>
      <c r="L867" s="3">
        <v>132</v>
      </c>
      <c r="M867" s="3" t="s">
        <v>1530</v>
      </c>
      <c r="N867" s="3" t="s">
        <v>187</v>
      </c>
      <c r="O867" s="3" t="s">
        <v>188</v>
      </c>
      <c r="P867" s="4" t="e">
        <f>VLOOKUP(A867,Sheet1!A:ZZ,15,FALSE)</f>
        <v>#N/A</v>
      </c>
      <c r="Q867" s="3" t="e">
        <f>VLOOKUP(A867,Sheet1!A:ZZ,16,FALSE)</f>
        <v>#N/A</v>
      </c>
      <c r="R867" s="4"/>
      <c r="S867" s="3">
        <v>28034</v>
      </c>
      <c r="T867" s="3" t="s">
        <v>189</v>
      </c>
      <c r="U867" s="3" t="s">
        <v>45</v>
      </c>
      <c r="V867" s="3" t="s">
        <v>190</v>
      </c>
      <c r="W867" s="3" t="s">
        <v>191</v>
      </c>
      <c r="X867" s="3" t="s">
        <v>48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1540</v>
      </c>
      <c r="B868">
        <v>10226</v>
      </c>
      <c r="C868" s="3">
        <v>100</v>
      </c>
      <c r="D868" s="3">
        <v>5</v>
      </c>
      <c r="E868" s="3">
        <v>3231.36</v>
      </c>
      <c r="F868" s="3" t="s">
        <v>1152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194</v>
      </c>
      <c r="L868" s="3">
        <v>132</v>
      </c>
      <c r="M868" s="3" t="s">
        <v>1530</v>
      </c>
      <c r="N868" s="3" t="s">
        <v>467</v>
      </c>
      <c r="O868" s="3" t="s">
        <v>468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53</v>
      </c>
      <c r="S868" s="3">
        <v>91217</v>
      </c>
      <c r="T868" s="3" t="s">
        <v>33</v>
      </c>
      <c r="U868" s="3" t="s">
        <v>34</v>
      </c>
      <c r="V868" s="3" t="s">
        <v>257</v>
      </c>
      <c r="W868" s="3" t="s">
        <v>302</v>
      </c>
      <c r="X868" s="3" t="s">
        <v>48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1541</v>
      </c>
      <c r="B869">
        <v>10241</v>
      </c>
      <c r="C869" s="3">
        <v>100</v>
      </c>
      <c r="D869" s="3">
        <v>12</v>
      </c>
      <c r="E869" s="3">
        <v>6853.44</v>
      </c>
      <c r="F869" s="3" t="s">
        <v>1029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194</v>
      </c>
      <c r="L869" s="3">
        <v>132</v>
      </c>
      <c r="M869" s="3" t="s">
        <v>1530</v>
      </c>
      <c r="N869" s="3" t="s">
        <v>977</v>
      </c>
      <c r="O869" s="3" t="s">
        <v>978</v>
      </c>
      <c r="P869" s="4" t="e">
        <f>VLOOKUP(A869,Sheet1!A:ZZ,15,FALSE)</f>
        <v>#N/A</v>
      </c>
      <c r="Q869" s="3" t="e">
        <f>VLOOKUP(A869,Sheet1!A:ZZ,16,FALSE)</f>
        <v>#N/A</v>
      </c>
      <c r="R869" s="4"/>
      <c r="S869" s="3">
        <v>67000</v>
      </c>
      <c r="T869" s="3" t="s">
        <v>44</v>
      </c>
      <c r="U869" s="3" t="s">
        <v>45</v>
      </c>
      <c r="V869" s="3" t="s">
        <v>979</v>
      </c>
      <c r="W869" s="3" t="s">
        <v>980</v>
      </c>
      <c r="X869" s="3" t="s">
        <v>48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1542</v>
      </c>
      <c r="B870">
        <v>10253</v>
      </c>
      <c r="C870" s="3">
        <v>100</v>
      </c>
      <c r="D870" s="3">
        <v>2</v>
      </c>
      <c r="E870" s="3">
        <v>5177.04</v>
      </c>
      <c r="F870" s="5" t="s">
        <v>629</v>
      </c>
      <c r="G870" s="3" t="s">
        <v>440</v>
      </c>
      <c r="H870" s="3">
        <v>2</v>
      </c>
      <c r="I870" s="3">
        <v>6</v>
      </c>
      <c r="J870" s="3">
        <v>2004</v>
      </c>
      <c r="K870" s="3" t="s">
        <v>194</v>
      </c>
      <c r="L870" s="3">
        <v>132</v>
      </c>
      <c r="M870" s="3" t="s">
        <v>1530</v>
      </c>
      <c r="N870" s="3" t="s">
        <v>178</v>
      </c>
      <c r="O870" s="3" t="s">
        <v>179</v>
      </c>
      <c r="P870" s="4" t="e">
        <f>VLOOKUP(A870,Sheet1!A:ZZ,15,FALSE)</f>
        <v>#N/A</v>
      </c>
      <c r="Q870" s="3" t="e">
        <f>VLOOKUP(A870,Sheet1!A:ZZ,16,FALSE)</f>
        <v>#N/A</v>
      </c>
      <c r="R870" s="4"/>
      <c r="S870" s="3" t="s">
        <v>180</v>
      </c>
      <c r="T870" s="3" t="s">
        <v>181</v>
      </c>
      <c r="U870" s="3" t="s">
        <v>45</v>
      </c>
      <c r="V870" s="3" t="s">
        <v>182</v>
      </c>
      <c r="W870" s="3" t="s">
        <v>183</v>
      </c>
      <c r="X870" s="3" t="s">
        <v>48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1543</v>
      </c>
      <c r="B871">
        <v>10266</v>
      </c>
      <c r="C871" s="3">
        <v>100</v>
      </c>
      <c r="D871" s="3">
        <v>3</v>
      </c>
      <c r="E871" s="3">
        <v>2824.8</v>
      </c>
      <c r="F871" s="5" t="s">
        <v>631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194</v>
      </c>
      <c r="L871" s="3">
        <v>132</v>
      </c>
      <c r="M871" s="3" t="s">
        <v>1530</v>
      </c>
      <c r="N871" s="3" t="s">
        <v>632</v>
      </c>
      <c r="O871" s="3" t="s">
        <v>633</v>
      </c>
      <c r="P871" s="4" t="e">
        <f>VLOOKUP(A871,Sheet1!A:ZZ,15,FALSE)</f>
        <v>#N/A</v>
      </c>
      <c r="Q871" s="3" t="e">
        <f>VLOOKUP(A871,Sheet1!A:ZZ,16,FALSE)</f>
        <v>#N/A</v>
      </c>
      <c r="R871" s="4"/>
      <c r="S871" s="3">
        <v>42100</v>
      </c>
      <c r="T871" s="3" t="s">
        <v>283</v>
      </c>
      <c r="U871" s="3" t="s">
        <v>45</v>
      </c>
      <c r="V871" s="3" t="s">
        <v>634</v>
      </c>
      <c r="W871" s="3" t="s">
        <v>635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1544</v>
      </c>
      <c r="B872">
        <v>10278</v>
      </c>
      <c r="C872" s="3">
        <v>100</v>
      </c>
      <c r="D872" s="3">
        <v>3</v>
      </c>
      <c r="E872" s="3">
        <v>4324.32</v>
      </c>
      <c r="F872" s="5" t="s">
        <v>1033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194</v>
      </c>
      <c r="L872" s="3">
        <v>132</v>
      </c>
      <c r="M872" s="3" t="s">
        <v>1530</v>
      </c>
      <c r="N872" s="3" t="s">
        <v>1034</v>
      </c>
      <c r="O872" s="3" t="s">
        <v>1035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1036</v>
      </c>
      <c r="S872" s="3">
        <v>83030</v>
      </c>
      <c r="T872" s="3" t="s">
        <v>33</v>
      </c>
      <c r="U872" s="3" t="s">
        <v>34</v>
      </c>
      <c r="V872" s="3" t="s">
        <v>118</v>
      </c>
      <c r="W872" s="3" t="s">
        <v>528</v>
      </c>
      <c r="X872" s="3" t="s">
        <v>48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1545</v>
      </c>
      <c r="B873">
        <v>10287</v>
      </c>
      <c r="C873" s="3">
        <v>100</v>
      </c>
      <c r="D873" s="3">
        <v>1</v>
      </c>
      <c r="E873" s="3">
        <v>5052.96</v>
      </c>
      <c r="F873" s="3" t="s">
        <v>643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194</v>
      </c>
      <c r="L873" s="3">
        <v>132</v>
      </c>
      <c r="M873" s="3" t="s">
        <v>1530</v>
      </c>
      <c r="N873" s="3" t="s">
        <v>622</v>
      </c>
      <c r="O873" s="3" t="s">
        <v>623</v>
      </c>
      <c r="P873" s="4" t="e">
        <f>VLOOKUP(A873,Sheet1!A:ZZ,15,FALSE)</f>
        <v>#N/A</v>
      </c>
      <c r="Q873" s="3" t="e">
        <f>VLOOKUP(A873,Sheet1!A:ZZ,16,FALSE)</f>
        <v>#N/A</v>
      </c>
      <c r="R873" s="4"/>
      <c r="S873" s="3">
        <v>1203</v>
      </c>
      <c r="T873" s="3" t="s">
        <v>624</v>
      </c>
      <c r="U873" s="3" t="s">
        <v>45</v>
      </c>
      <c r="V873" s="3" t="s">
        <v>625</v>
      </c>
      <c r="W873" s="3" t="s">
        <v>106</v>
      </c>
      <c r="X873" s="3" t="s">
        <v>48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1546</v>
      </c>
      <c r="B874">
        <v>10301</v>
      </c>
      <c r="C874" s="3">
        <v>100</v>
      </c>
      <c r="D874" s="3">
        <v>5</v>
      </c>
      <c r="E874" s="3">
        <v>3223.44</v>
      </c>
      <c r="F874" s="5" t="s">
        <v>1039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194</v>
      </c>
      <c r="L874" s="3">
        <v>132</v>
      </c>
      <c r="M874" s="3" t="s">
        <v>1530</v>
      </c>
      <c r="N874" s="3" t="s">
        <v>1040</v>
      </c>
      <c r="O874" s="3" t="s">
        <v>1041</v>
      </c>
      <c r="P874" s="4" t="e">
        <f>VLOOKUP(A874,Sheet1!A:ZZ,15,FALSE)</f>
        <v>#N/A</v>
      </c>
      <c r="Q874" s="3" t="e">
        <f>VLOOKUP(A874,Sheet1!A:ZZ,16,FALSE)</f>
        <v>#N/A</v>
      </c>
      <c r="R874" s="4"/>
      <c r="S874" s="3" t="s">
        <v>1042</v>
      </c>
      <c r="T874" s="3" t="s">
        <v>78</v>
      </c>
      <c r="U874" s="3" t="s">
        <v>45</v>
      </c>
      <c r="V874" s="3" t="s">
        <v>1043</v>
      </c>
      <c r="W874" s="3" t="s">
        <v>1044</v>
      </c>
      <c r="X874" s="3" t="s">
        <v>48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1547</v>
      </c>
      <c r="B875">
        <v>10311</v>
      </c>
      <c r="C875" s="3">
        <v>100</v>
      </c>
      <c r="D875" s="3">
        <v>10</v>
      </c>
      <c r="E875" s="3">
        <v>5278.68</v>
      </c>
      <c r="F875" s="3" t="s">
        <v>650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194</v>
      </c>
      <c r="L875" s="3">
        <v>132</v>
      </c>
      <c r="M875" s="3" t="s">
        <v>1530</v>
      </c>
      <c r="N875" s="3" t="s">
        <v>187</v>
      </c>
      <c r="O875" s="3" t="s">
        <v>188</v>
      </c>
      <c r="P875" s="4" t="e">
        <f>VLOOKUP(A875,Sheet1!A:ZZ,15,FALSE)</f>
        <v>#N/A</v>
      </c>
      <c r="Q875" s="3" t="e">
        <f>VLOOKUP(A875,Sheet1!A:ZZ,16,FALSE)</f>
        <v>#N/A</v>
      </c>
      <c r="R875" s="4"/>
      <c r="S875" s="3">
        <v>28034</v>
      </c>
      <c r="T875" s="3" t="s">
        <v>189</v>
      </c>
      <c r="U875" s="3" t="s">
        <v>45</v>
      </c>
      <c r="V875" s="3" t="s">
        <v>190</v>
      </c>
      <c r="W875" s="3" t="s">
        <v>191</v>
      </c>
      <c r="X875" s="3" t="s">
        <v>48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1548</v>
      </c>
      <c r="B876">
        <v>10321</v>
      </c>
      <c r="C876" s="3">
        <v>100</v>
      </c>
      <c r="D876" s="3">
        <v>7</v>
      </c>
      <c r="E876" s="3">
        <v>2851.2</v>
      </c>
      <c r="F876" s="5" t="s">
        <v>304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194</v>
      </c>
      <c r="L876" s="3">
        <v>132</v>
      </c>
      <c r="M876" s="3" t="s">
        <v>1530</v>
      </c>
      <c r="N876" s="6" t="s">
        <v>172</v>
      </c>
      <c r="O876" s="3" t="s">
        <v>173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129</v>
      </c>
      <c r="S876" s="3">
        <v>50553</v>
      </c>
      <c r="T876" s="3" t="s">
        <v>33</v>
      </c>
      <c r="U876" s="3" t="s">
        <v>34</v>
      </c>
      <c r="V876" s="3" t="s">
        <v>174</v>
      </c>
      <c r="W876" s="3" t="s">
        <v>175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1549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1048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194</v>
      </c>
      <c r="L877" s="3">
        <v>132</v>
      </c>
      <c r="M877" s="3" t="s">
        <v>1530</v>
      </c>
      <c r="N877" s="3" t="s">
        <v>359</v>
      </c>
      <c r="O877" s="3" t="s">
        <v>360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149</v>
      </c>
      <c r="S877" s="3">
        <v>71270</v>
      </c>
      <c r="T877" s="3" t="s">
        <v>33</v>
      </c>
      <c r="U877" s="3" t="s">
        <v>34</v>
      </c>
      <c r="V877" s="3" t="s">
        <v>130</v>
      </c>
      <c r="W877" s="3" t="s">
        <v>361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1550</v>
      </c>
      <c r="B878">
        <v>10343</v>
      </c>
      <c r="C878" s="3">
        <v>52.32</v>
      </c>
      <c r="D878" s="3">
        <v>3</v>
      </c>
      <c r="E878" s="3">
        <v>1308</v>
      </c>
      <c r="F878" s="3" t="s">
        <v>154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194</v>
      </c>
      <c r="L878" s="3">
        <v>132</v>
      </c>
      <c r="M878" s="3" t="s">
        <v>1530</v>
      </c>
      <c r="N878" s="3" t="s">
        <v>510</v>
      </c>
      <c r="O878" s="3" t="s">
        <v>511</v>
      </c>
      <c r="P878" s="4" t="e">
        <f>VLOOKUP(A878,Sheet1!A:ZZ,15,FALSE)</f>
        <v>#N/A</v>
      </c>
      <c r="Q878" s="3" t="e">
        <f>VLOOKUP(A878,Sheet1!A:ZZ,16,FALSE)</f>
        <v>#N/A</v>
      </c>
      <c r="R878" s="4"/>
      <c r="S878" s="3">
        <v>51100</v>
      </c>
      <c r="T878" s="3" t="s">
        <v>44</v>
      </c>
      <c r="U878" s="3" t="s">
        <v>45</v>
      </c>
      <c r="V878" s="3" t="s">
        <v>512</v>
      </c>
      <c r="W878" s="3" t="s">
        <v>513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1551</v>
      </c>
      <c r="B879">
        <v>10366</v>
      </c>
      <c r="C879" s="3">
        <v>100</v>
      </c>
      <c r="D879" s="3">
        <v>2</v>
      </c>
      <c r="E879" s="3">
        <v>6144.6</v>
      </c>
      <c r="F879" s="5" t="s">
        <v>1302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194</v>
      </c>
      <c r="L879" s="3">
        <v>132</v>
      </c>
      <c r="M879" s="3" t="s">
        <v>1530</v>
      </c>
      <c r="N879" s="3" t="s">
        <v>1209</v>
      </c>
      <c r="O879" s="3" t="s">
        <v>1210</v>
      </c>
      <c r="P879" s="4" t="e">
        <f>VLOOKUP(A879,Sheet1!A:ZZ,15,FALSE)</f>
        <v>#N/A</v>
      </c>
      <c r="Q879" s="3" t="e">
        <f>VLOOKUP(A879,Sheet1!A:ZZ,16,FALSE)</f>
        <v>#N/A</v>
      </c>
      <c r="R879" s="4"/>
      <c r="S879" s="3" t="s">
        <v>1211</v>
      </c>
      <c r="T879" s="3" t="s">
        <v>478</v>
      </c>
      <c r="U879" s="3" t="s">
        <v>45</v>
      </c>
      <c r="V879" s="3" t="s">
        <v>1212</v>
      </c>
      <c r="W879" s="3" t="s">
        <v>1213</v>
      </c>
      <c r="X879" s="3" t="s">
        <v>48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1552</v>
      </c>
      <c r="B880">
        <v>10379</v>
      </c>
      <c r="C880" s="3">
        <v>100</v>
      </c>
      <c r="D880" s="3">
        <v>5</v>
      </c>
      <c r="E880" s="3">
        <v>5127.2</v>
      </c>
      <c r="F880" s="5" t="s">
        <v>1167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194</v>
      </c>
      <c r="L880" s="3">
        <v>132</v>
      </c>
      <c r="M880" s="3" t="s">
        <v>1530</v>
      </c>
      <c r="N880" s="3" t="s">
        <v>187</v>
      </c>
      <c r="O880" s="3" t="s">
        <v>188</v>
      </c>
      <c r="P880" s="4" t="e">
        <f>VLOOKUP(A880,Sheet1!A:ZZ,15,FALSE)</f>
        <v>#N/A</v>
      </c>
      <c r="Q880" s="3" t="e">
        <f>VLOOKUP(A880,Sheet1!A:ZZ,16,FALSE)</f>
        <v>#N/A</v>
      </c>
      <c r="R880" s="4"/>
      <c r="S880" s="3">
        <v>28034</v>
      </c>
      <c r="T880" s="3" t="s">
        <v>189</v>
      </c>
      <c r="U880" s="3" t="s">
        <v>45</v>
      </c>
      <c r="V880" s="3" t="s">
        <v>190</v>
      </c>
      <c r="W880" s="3" t="s">
        <v>191</v>
      </c>
      <c r="X880" s="3" t="s">
        <v>48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1553</v>
      </c>
      <c r="B881">
        <v>10407</v>
      </c>
      <c r="C881" s="3">
        <v>100</v>
      </c>
      <c r="D881" s="3">
        <v>12</v>
      </c>
      <c r="E881" s="3">
        <v>6386.16</v>
      </c>
      <c r="F881" s="3" t="s">
        <v>1169</v>
      </c>
      <c r="G881" s="3" t="s">
        <v>531</v>
      </c>
      <c r="H881" s="3">
        <v>2</v>
      </c>
      <c r="I881" s="3">
        <v>4</v>
      </c>
      <c r="J881" s="3">
        <v>2005</v>
      </c>
      <c r="K881" s="3" t="s">
        <v>194</v>
      </c>
      <c r="L881" s="3">
        <v>132</v>
      </c>
      <c r="M881" s="3" t="s">
        <v>1530</v>
      </c>
      <c r="N881" s="3" t="s">
        <v>526</v>
      </c>
      <c r="O881" s="3" t="s">
        <v>527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53</v>
      </c>
      <c r="S881" s="3">
        <v>94217</v>
      </c>
      <c r="T881" s="3" t="s">
        <v>33</v>
      </c>
      <c r="U881" s="3" t="s">
        <v>34</v>
      </c>
      <c r="V881" s="3" t="s">
        <v>105</v>
      </c>
      <c r="W881" s="3" t="s">
        <v>528</v>
      </c>
      <c r="X881" s="3" t="s">
        <v>48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1554</v>
      </c>
      <c r="B882">
        <v>10419</v>
      </c>
      <c r="C882" s="3">
        <v>100</v>
      </c>
      <c r="D882" s="3">
        <v>2</v>
      </c>
      <c r="E882" s="3">
        <v>7695.6</v>
      </c>
      <c r="F882" s="3" t="s">
        <v>665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194</v>
      </c>
      <c r="L882" s="3">
        <v>132</v>
      </c>
      <c r="M882" s="3" t="s">
        <v>1530</v>
      </c>
      <c r="N882" s="3" t="s">
        <v>155</v>
      </c>
      <c r="O882" s="3" t="s">
        <v>156</v>
      </c>
      <c r="P882" s="4" t="e">
        <f>VLOOKUP(A882,Sheet1!A:ZZ,15,FALSE)</f>
        <v>#N/A</v>
      </c>
      <c r="Q882" s="3" t="e">
        <f>VLOOKUP(A882,Sheet1!A:ZZ,16,FALSE)</f>
        <v>#N/A</v>
      </c>
      <c r="R882" s="4"/>
      <c r="S882" s="3">
        <v>5020</v>
      </c>
      <c r="T882" s="3" t="s">
        <v>157</v>
      </c>
      <c r="U882" s="3" t="s">
        <v>45</v>
      </c>
      <c r="V882" s="3" t="s">
        <v>158</v>
      </c>
      <c r="W882" s="3" t="s">
        <v>159</v>
      </c>
      <c r="X882" s="3" t="s">
        <v>160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1555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193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1062</v>
      </c>
      <c r="L883" s="3">
        <v>101</v>
      </c>
      <c r="M883" s="3" t="s">
        <v>1556</v>
      </c>
      <c r="N883" s="3" t="s">
        <v>141</v>
      </c>
      <c r="O883" s="3" t="s">
        <v>142</v>
      </c>
      <c r="P883" s="4" t="e">
        <f>VLOOKUP(A883,Sheet1!A:ZZ,15,FALSE)</f>
        <v>#N/A</v>
      </c>
      <c r="Q883" s="3" t="e">
        <f>VLOOKUP(A883,Sheet1!A:ZZ,16,FALSE)</f>
        <v>#N/A</v>
      </c>
      <c r="R883" s="4"/>
      <c r="S883" s="3">
        <v>4110</v>
      </c>
      <c r="T883" s="3" t="s">
        <v>78</v>
      </c>
      <c r="U883" s="3" t="s">
        <v>45</v>
      </c>
      <c r="V883" s="3" t="s">
        <v>143</v>
      </c>
      <c r="W883" s="3" t="s">
        <v>144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1557</v>
      </c>
      <c r="B884">
        <v>10112</v>
      </c>
      <c r="C884" s="3">
        <v>100</v>
      </c>
      <c r="D884" s="3">
        <v>2</v>
      </c>
      <c r="E884" s="3">
        <v>2539.89</v>
      </c>
      <c r="F884" s="3" t="s">
        <v>197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1062</v>
      </c>
      <c r="L884" s="3">
        <v>101</v>
      </c>
      <c r="M884" s="3" t="s">
        <v>1556</v>
      </c>
      <c r="N884" s="3" t="s">
        <v>198</v>
      </c>
      <c r="O884" s="3" t="s">
        <v>199</v>
      </c>
      <c r="P884" s="4" t="e">
        <f>VLOOKUP(A884,Sheet1!A:ZZ,15,FALSE)</f>
        <v>#N/A</v>
      </c>
      <c r="Q884" s="3" t="e">
        <f>VLOOKUP(A884,Sheet1!A:ZZ,16,FALSE)</f>
        <v>#N/A</v>
      </c>
      <c r="R884" s="4"/>
      <c r="S884" s="3" t="s">
        <v>200</v>
      </c>
      <c r="T884" s="3" t="s">
        <v>201</v>
      </c>
      <c r="U884" s="3" t="s">
        <v>45</v>
      </c>
      <c r="V884" s="3" t="s">
        <v>202</v>
      </c>
      <c r="W884" s="3" t="s">
        <v>203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1558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205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1062</v>
      </c>
      <c r="L885" s="3">
        <v>101</v>
      </c>
      <c r="M885" s="3" t="s">
        <v>1556</v>
      </c>
      <c r="N885" s="3" t="s">
        <v>206</v>
      </c>
      <c r="O885" s="3" t="s">
        <v>207</v>
      </c>
      <c r="P885" s="4" t="e">
        <f>VLOOKUP(A885,Sheet1!A:ZZ,15,FALSE)</f>
        <v>#N/A</v>
      </c>
      <c r="Q885" s="3" t="e">
        <f>VLOOKUP(A885,Sheet1!A:ZZ,16,FALSE)</f>
        <v>#N/A</v>
      </c>
      <c r="R885" s="4"/>
      <c r="S885" s="3">
        <v>28023</v>
      </c>
      <c r="T885" s="3" t="s">
        <v>189</v>
      </c>
      <c r="U885" s="3" t="s">
        <v>45</v>
      </c>
      <c r="V885" s="3" t="s">
        <v>208</v>
      </c>
      <c r="W885" s="3" t="s">
        <v>209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1559</v>
      </c>
      <c r="B886">
        <v>10139</v>
      </c>
      <c r="C886" s="3">
        <v>100</v>
      </c>
      <c r="D886" s="3">
        <v>1</v>
      </c>
      <c r="E886" s="3">
        <v>5545.76</v>
      </c>
      <c r="F886" s="3" t="s">
        <v>1069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1062</v>
      </c>
      <c r="L886" s="3">
        <v>101</v>
      </c>
      <c r="M886" s="3" t="s">
        <v>1556</v>
      </c>
      <c r="N886" s="3" t="s">
        <v>163</v>
      </c>
      <c r="O886" s="3" t="s">
        <v>164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165</v>
      </c>
      <c r="S886" s="3">
        <v>2067</v>
      </c>
      <c r="T886" s="3" t="s">
        <v>97</v>
      </c>
      <c r="U886" s="3" t="s">
        <v>98</v>
      </c>
      <c r="V886" s="3" t="s">
        <v>166</v>
      </c>
      <c r="W886" s="3" t="s">
        <v>167</v>
      </c>
      <c r="X886" s="3" t="s">
        <v>48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1560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213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1062</v>
      </c>
      <c r="L887" s="3">
        <v>101</v>
      </c>
      <c r="M887" s="3" t="s">
        <v>1556</v>
      </c>
      <c r="N887" s="3" t="s">
        <v>214</v>
      </c>
      <c r="O887" s="3" t="s">
        <v>215</v>
      </c>
      <c r="P887" s="4" t="e">
        <f>VLOOKUP(A887,Sheet1!A:ZZ,15,FALSE)</f>
        <v>#N/A</v>
      </c>
      <c r="Q887" s="3" t="e">
        <f>VLOOKUP(A887,Sheet1!A:ZZ,16,FALSE)</f>
        <v>#N/A</v>
      </c>
      <c r="R887" s="4"/>
      <c r="S887" s="3">
        <v>79903</v>
      </c>
      <c r="T887" s="3" t="s">
        <v>216</v>
      </c>
      <c r="U887" s="3" t="s">
        <v>217</v>
      </c>
      <c r="V887" s="3" t="s">
        <v>218</v>
      </c>
      <c r="W887" s="3" t="s">
        <v>219</v>
      </c>
      <c r="X887" s="3" t="s">
        <v>48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1561</v>
      </c>
      <c r="B888">
        <v>10163</v>
      </c>
      <c r="C888" s="3">
        <v>100</v>
      </c>
      <c r="D888" s="3">
        <v>2</v>
      </c>
      <c r="E888" s="3">
        <v>3329.09</v>
      </c>
      <c r="F888" s="3" t="s">
        <v>221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1062</v>
      </c>
      <c r="L888" s="3">
        <v>101</v>
      </c>
      <c r="M888" s="3" t="s">
        <v>1556</v>
      </c>
      <c r="N888" s="3" t="s">
        <v>222</v>
      </c>
      <c r="O888" s="3" t="s">
        <v>223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130</v>
      </c>
      <c r="W888" s="3" t="s">
        <v>224</v>
      </c>
      <c r="X888" s="3" t="s">
        <v>48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1562</v>
      </c>
      <c r="B889">
        <v>10174</v>
      </c>
      <c r="C889" s="3">
        <v>100</v>
      </c>
      <c r="D889" s="3">
        <v>5</v>
      </c>
      <c r="E889" s="3">
        <v>5592.22</v>
      </c>
      <c r="F889" s="5" t="s">
        <v>226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1062</v>
      </c>
      <c r="L889" s="3">
        <v>101</v>
      </c>
      <c r="M889" s="3" t="s">
        <v>1556</v>
      </c>
      <c r="N889" s="3" t="s">
        <v>227</v>
      </c>
      <c r="O889" s="3" t="s">
        <v>228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229</v>
      </c>
      <c r="S889" s="3">
        <v>4101</v>
      </c>
      <c r="T889" s="3" t="s">
        <v>97</v>
      </c>
      <c r="U889" s="3" t="s">
        <v>98</v>
      </c>
      <c r="V889" s="3" t="s">
        <v>230</v>
      </c>
      <c r="W889" s="3" t="s">
        <v>231</v>
      </c>
      <c r="X889" s="3" t="s">
        <v>48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1563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233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1062</v>
      </c>
      <c r="L890" s="3">
        <v>101</v>
      </c>
      <c r="M890" s="3" t="s">
        <v>1556</v>
      </c>
      <c r="N890" s="3" t="s">
        <v>234</v>
      </c>
      <c r="O890" s="3" t="s">
        <v>235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149</v>
      </c>
      <c r="S890" s="3">
        <v>71270</v>
      </c>
      <c r="T890" s="3" t="s">
        <v>33</v>
      </c>
      <c r="U890" s="3" t="s">
        <v>34</v>
      </c>
      <c r="V890" s="3" t="s">
        <v>236</v>
      </c>
      <c r="W890" s="3" t="s">
        <v>237</v>
      </c>
      <c r="X890" s="3" t="s">
        <v>48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1564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1081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1062</v>
      </c>
      <c r="L891" s="3">
        <v>101</v>
      </c>
      <c r="M891" s="3" t="s">
        <v>1556</v>
      </c>
      <c r="N891" s="3" t="s">
        <v>1082</v>
      </c>
      <c r="O891" s="3" t="s">
        <v>1083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96</v>
      </c>
      <c r="S891" s="3">
        <v>3150</v>
      </c>
      <c r="T891" s="3" t="s">
        <v>97</v>
      </c>
      <c r="U891" s="3" t="s">
        <v>98</v>
      </c>
      <c r="V891" s="3" t="s">
        <v>1084</v>
      </c>
      <c r="W891" s="3" t="s">
        <v>1085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1565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245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1062</v>
      </c>
      <c r="L892" s="3">
        <v>101</v>
      </c>
      <c r="M892" s="3" t="s">
        <v>1556</v>
      </c>
      <c r="N892" s="3" t="s">
        <v>246</v>
      </c>
      <c r="O892" s="3" t="s">
        <v>247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248</v>
      </c>
      <c r="S892" s="3" t="s">
        <v>249</v>
      </c>
      <c r="T892" s="3" t="s">
        <v>250</v>
      </c>
      <c r="U892" s="3" t="s">
        <v>34</v>
      </c>
      <c r="V892" s="3" t="s">
        <v>251</v>
      </c>
      <c r="W892" s="3" t="s">
        <v>252</v>
      </c>
      <c r="X892" s="3" t="s">
        <v>48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1566</v>
      </c>
      <c r="B893">
        <v>10215</v>
      </c>
      <c r="C893" s="3">
        <v>100</v>
      </c>
      <c r="D893" s="3">
        <v>4</v>
      </c>
      <c r="E893" s="3">
        <v>5510.05</v>
      </c>
      <c r="F893" s="3" t="s">
        <v>254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1062</v>
      </c>
      <c r="L893" s="3">
        <v>101</v>
      </c>
      <c r="M893" s="3" t="s">
        <v>1556</v>
      </c>
      <c r="N893" s="3" t="s">
        <v>255</v>
      </c>
      <c r="O893" s="3" t="s">
        <v>256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53</v>
      </c>
      <c r="S893" s="3">
        <v>94019</v>
      </c>
      <c r="T893" s="3" t="s">
        <v>33</v>
      </c>
      <c r="U893" s="3" t="s">
        <v>34</v>
      </c>
      <c r="V893" s="3" t="s">
        <v>257</v>
      </c>
      <c r="W893" s="3" t="s">
        <v>258</v>
      </c>
      <c r="X893" s="3" t="s">
        <v>48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1567</v>
      </c>
      <c r="B894">
        <v>10228</v>
      </c>
      <c r="C894" s="3">
        <v>100</v>
      </c>
      <c r="D894" s="3">
        <v>3</v>
      </c>
      <c r="E894" s="3">
        <v>2504.4</v>
      </c>
      <c r="F894" s="5" t="s">
        <v>260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1062</v>
      </c>
      <c r="L894" s="3">
        <v>101</v>
      </c>
      <c r="M894" s="3" t="s">
        <v>1556</v>
      </c>
      <c r="N894" s="3" t="s">
        <v>261</v>
      </c>
      <c r="O894" s="3" t="s">
        <v>262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129</v>
      </c>
      <c r="S894" s="3">
        <v>51247</v>
      </c>
      <c r="T894" s="3" t="s">
        <v>33</v>
      </c>
      <c r="U894" s="3" t="s">
        <v>34</v>
      </c>
      <c r="V894" s="3" t="s">
        <v>263</v>
      </c>
      <c r="W894" s="3" t="s">
        <v>150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1568</v>
      </c>
      <c r="B895">
        <v>10244</v>
      </c>
      <c r="C895" s="3">
        <v>100</v>
      </c>
      <c r="D895" s="3">
        <v>1</v>
      </c>
      <c r="E895" s="3">
        <v>3525.6</v>
      </c>
      <c r="F895" s="3" t="s">
        <v>1092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1062</v>
      </c>
      <c r="L895" s="3">
        <v>101</v>
      </c>
      <c r="M895" s="3" t="s">
        <v>1556</v>
      </c>
      <c r="N895" s="3" t="s">
        <v>187</v>
      </c>
      <c r="O895" s="3" t="s">
        <v>188</v>
      </c>
      <c r="P895" s="4" t="e">
        <f>VLOOKUP(A895,Sheet1!A:ZZ,15,FALSE)</f>
        <v>#N/A</v>
      </c>
      <c r="Q895" s="3" t="e">
        <f>VLOOKUP(A895,Sheet1!A:ZZ,16,FALSE)</f>
        <v>#N/A</v>
      </c>
      <c r="R895" s="4"/>
      <c r="S895" s="3">
        <v>28034</v>
      </c>
      <c r="T895" s="3" t="s">
        <v>189</v>
      </c>
      <c r="U895" s="3" t="s">
        <v>45</v>
      </c>
      <c r="V895" s="3" t="s">
        <v>190</v>
      </c>
      <c r="W895" s="3" t="s">
        <v>191</v>
      </c>
      <c r="X895" s="3" t="s">
        <v>48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1569</v>
      </c>
      <c r="B896">
        <v>10257</v>
      </c>
      <c r="C896" s="3">
        <v>88.14</v>
      </c>
      <c r="D896" s="3">
        <v>1</v>
      </c>
      <c r="E896" s="3">
        <v>4407</v>
      </c>
      <c r="F896" s="3" t="s">
        <v>1570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1062</v>
      </c>
      <c r="L896" s="3">
        <v>101</v>
      </c>
      <c r="M896" s="3" t="s">
        <v>1556</v>
      </c>
      <c r="N896" s="3" t="s">
        <v>526</v>
      </c>
      <c r="O896" s="3" t="s">
        <v>527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53</v>
      </c>
      <c r="S896" s="3">
        <v>94217</v>
      </c>
      <c r="T896" s="3" t="s">
        <v>33</v>
      </c>
      <c r="U896" s="3" t="s">
        <v>34</v>
      </c>
      <c r="V896" s="3" t="s">
        <v>105</v>
      </c>
      <c r="W896" s="3" t="s">
        <v>528</v>
      </c>
      <c r="X896" s="3" t="s">
        <v>48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1571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278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1062</v>
      </c>
      <c r="L897" s="3">
        <v>101</v>
      </c>
      <c r="M897" s="3" t="s">
        <v>1556</v>
      </c>
      <c r="N897" s="3" t="s">
        <v>163</v>
      </c>
      <c r="O897" s="3" t="s">
        <v>164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165</v>
      </c>
      <c r="S897" s="3">
        <v>2067</v>
      </c>
      <c r="T897" s="3" t="s">
        <v>97</v>
      </c>
      <c r="U897" s="3" t="s">
        <v>98</v>
      </c>
      <c r="V897" s="3" t="s">
        <v>166</v>
      </c>
      <c r="W897" s="3" t="s">
        <v>167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1572</v>
      </c>
      <c r="B898">
        <v>10280</v>
      </c>
      <c r="C898" s="3">
        <v>100</v>
      </c>
      <c r="D898" s="3">
        <v>3</v>
      </c>
      <c r="E898" s="3">
        <v>5126.24</v>
      </c>
      <c r="F898" s="3" t="s">
        <v>280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1062</v>
      </c>
      <c r="L898" s="3">
        <v>101</v>
      </c>
      <c r="M898" s="3" t="s">
        <v>1556</v>
      </c>
      <c r="N898" s="3" t="s">
        <v>281</v>
      </c>
      <c r="O898" s="3" t="s">
        <v>282</v>
      </c>
      <c r="P898" s="4" t="e">
        <f>VLOOKUP(A898,Sheet1!A:ZZ,15,FALSE)</f>
        <v>#N/A</v>
      </c>
      <c r="Q898" s="3" t="e">
        <f>VLOOKUP(A898,Sheet1!A:ZZ,16,FALSE)</f>
        <v>#N/A</v>
      </c>
      <c r="R898" s="4"/>
      <c r="S898" s="3">
        <v>10100</v>
      </c>
      <c r="T898" s="3" t="s">
        <v>283</v>
      </c>
      <c r="U898" s="3" t="s">
        <v>45</v>
      </c>
      <c r="V898" s="3" t="s">
        <v>284</v>
      </c>
      <c r="W898" s="3" t="s">
        <v>285</v>
      </c>
      <c r="X898" s="3" t="s">
        <v>48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1573</v>
      </c>
      <c r="B899">
        <v>10291</v>
      </c>
      <c r="C899" s="3">
        <v>100</v>
      </c>
      <c r="D899" s="3">
        <v>12</v>
      </c>
      <c r="E899" s="3">
        <v>5713.79</v>
      </c>
      <c r="F899" s="5" t="s">
        <v>287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1062</v>
      </c>
      <c r="L899" s="3">
        <v>101</v>
      </c>
      <c r="M899" s="3" t="s">
        <v>1556</v>
      </c>
      <c r="N899" s="3" t="s">
        <v>288</v>
      </c>
      <c r="O899" s="3" t="s">
        <v>289</v>
      </c>
      <c r="P899" s="4" t="e">
        <f>VLOOKUP(A899,Sheet1!A:ZZ,15,FALSE)</f>
        <v>#N/A</v>
      </c>
      <c r="Q899" s="3" t="e">
        <f>VLOOKUP(A899,Sheet1!A:ZZ,16,FALSE)</f>
        <v>#N/A</v>
      </c>
      <c r="R899" s="4"/>
      <c r="S899" s="3" t="s">
        <v>290</v>
      </c>
      <c r="T899" s="3" t="s">
        <v>201</v>
      </c>
      <c r="U899" s="3" t="s">
        <v>45</v>
      </c>
      <c r="V899" s="3" t="s">
        <v>291</v>
      </c>
      <c r="W899" s="3" t="s">
        <v>224</v>
      </c>
      <c r="X899" s="3" t="s">
        <v>48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1574</v>
      </c>
      <c r="B900">
        <v>10304</v>
      </c>
      <c r="C900" s="3">
        <v>100</v>
      </c>
      <c r="D900" s="3">
        <v>7</v>
      </c>
      <c r="E900" s="3">
        <v>4613.8</v>
      </c>
      <c r="F900" s="5" t="s">
        <v>293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1062</v>
      </c>
      <c r="L900" s="3">
        <v>101</v>
      </c>
      <c r="M900" s="3" t="s">
        <v>1556</v>
      </c>
      <c r="N900" s="3" t="s">
        <v>294</v>
      </c>
      <c r="O900" s="3" t="s">
        <v>295</v>
      </c>
      <c r="P900" s="4" t="e">
        <f>VLOOKUP(A900,Sheet1!A:ZZ,15,FALSE)</f>
        <v>#N/A</v>
      </c>
      <c r="Q900" s="3" t="e">
        <f>VLOOKUP(A900,Sheet1!A:ZZ,16,FALSE)</f>
        <v>#N/A</v>
      </c>
      <c r="R900" s="4"/>
      <c r="S900" s="3">
        <v>78000</v>
      </c>
      <c r="T900" s="3" t="s">
        <v>44</v>
      </c>
      <c r="U900" s="3" t="s">
        <v>45</v>
      </c>
      <c r="V900" s="3" t="s">
        <v>296</v>
      </c>
      <c r="W900" s="3" t="s">
        <v>47</v>
      </c>
      <c r="X900" s="3" t="s">
        <v>48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1575</v>
      </c>
      <c r="B901">
        <v>10312</v>
      </c>
      <c r="C901" s="3">
        <v>100</v>
      </c>
      <c r="D901" s="3">
        <v>4</v>
      </c>
      <c r="E901" s="3">
        <v>3711.1</v>
      </c>
      <c r="F901" s="3" t="s">
        <v>298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1062</v>
      </c>
      <c r="L901" s="3">
        <v>101</v>
      </c>
      <c r="M901" s="3" t="s">
        <v>1556</v>
      </c>
      <c r="N901" s="3" t="s">
        <v>299</v>
      </c>
      <c r="O901" s="3" t="s">
        <v>300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53</v>
      </c>
      <c r="S901" s="3">
        <v>97562</v>
      </c>
      <c r="T901" s="3" t="s">
        <v>33</v>
      </c>
      <c r="U901" s="3" t="s">
        <v>34</v>
      </c>
      <c r="V901" s="3" t="s">
        <v>301</v>
      </c>
      <c r="W901" s="3" t="s">
        <v>302</v>
      </c>
      <c r="X901" s="3" t="s">
        <v>48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1576</v>
      </c>
      <c r="B902">
        <v>10322</v>
      </c>
      <c r="C902" s="3">
        <v>100</v>
      </c>
      <c r="D902" s="3">
        <v>12</v>
      </c>
      <c r="E902" s="3">
        <v>3524.73</v>
      </c>
      <c r="F902" s="5" t="s">
        <v>304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1062</v>
      </c>
      <c r="L902" s="3">
        <v>101</v>
      </c>
      <c r="M902" s="3" t="s">
        <v>1556</v>
      </c>
      <c r="N902" s="3" t="s">
        <v>305</v>
      </c>
      <c r="O902" s="3" t="s">
        <v>306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307</v>
      </c>
      <c r="S902" s="3">
        <v>62005</v>
      </c>
      <c r="T902" s="3" t="s">
        <v>33</v>
      </c>
      <c r="U902" s="3" t="s">
        <v>34</v>
      </c>
      <c r="V902" s="3" t="s">
        <v>54</v>
      </c>
      <c r="W902" s="3" t="s">
        <v>302</v>
      </c>
      <c r="X902" s="3" t="s">
        <v>48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1577</v>
      </c>
      <c r="B903">
        <v>10333</v>
      </c>
      <c r="C903" s="3">
        <v>90.17</v>
      </c>
      <c r="D903" s="3">
        <v>5</v>
      </c>
      <c r="E903" s="3">
        <v>2795.27</v>
      </c>
      <c r="F903" s="3" t="s">
        <v>309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1062</v>
      </c>
      <c r="L903" s="3">
        <v>101</v>
      </c>
      <c r="M903" s="3" t="s">
        <v>1556</v>
      </c>
      <c r="N903" s="3" t="s">
        <v>83</v>
      </c>
      <c r="O903" s="3" t="s">
        <v>84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53</v>
      </c>
      <c r="S903" s="4"/>
      <c r="T903" s="3" t="s">
        <v>33</v>
      </c>
      <c r="U903" s="3" t="s">
        <v>34</v>
      </c>
      <c r="V903" s="3" t="s">
        <v>85</v>
      </c>
      <c r="W903" s="3" t="s">
        <v>55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1578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311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1062</v>
      </c>
      <c r="L904" s="3">
        <v>101</v>
      </c>
      <c r="M904" s="3" t="s">
        <v>1556</v>
      </c>
      <c r="N904" s="3" t="s">
        <v>94</v>
      </c>
      <c r="O904" s="3" t="s">
        <v>95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96</v>
      </c>
      <c r="S904" s="3">
        <v>3004</v>
      </c>
      <c r="T904" s="3" t="s">
        <v>97</v>
      </c>
      <c r="U904" s="3" t="s">
        <v>98</v>
      </c>
      <c r="V904" s="3" t="s">
        <v>99</v>
      </c>
      <c r="W904" s="3" t="s">
        <v>100</v>
      </c>
      <c r="X904" s="3" t="s">
        <v>48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1579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313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1062</v>
      </c>
      <c r="L905" s="3">
        <v>101</v>
      </c>
      <c r="M905" s="3" t="s">
        <v>1556</v>
      </c>
      <c r="N905" s="3" t="s">
        <v>299</v>
      </c>
      <c r="O905" s="3" t="s">
        <v>300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53</v>
      </c>
      <c r="S905" s="3">
        <v>97562</v>
      </c>
      <c r="T905" s="3" t="s">
        <v>33</v>
      </c>
      <c r="U905" s="3" t="s">
        <v>34</v>
      </c>
      <c r="V905" s="3" t="s">
        <v>301</v>
      </c>
      <c r="W905" s="3" t="s">
        <v>302</v>
      </c>
      <c r="X905" s="3" t="s">
        <v>48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1580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315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1062</v>
      </c>
      <c r="L906" s="3">
        <v>101</v>
      </c>
      <c r="M906" s="3" t="s">
        <v>1556</v>
      </c>
      <c r="N906" s="3" t="s">
        <v>316</v>
      </c>
      <c r="O906" s="3" t="s">
        <v>128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129</v>
      </c>
      <c r="S906" s="3">
        <v>58339</v>
      </c>
      <c r="T906" s="3" t="s">
        <v>33</v>
      </c>
      <c r="U906" s="3" t="s">
        <v>34</v>
      </c>
      <c r="V906" s="3" t="s">
        <v>301</v>
      </c>
      <c r="W906" s="3" t="s">
        <v>317</v>
      </c>
      <c r="X906" s="3" t="s">
        <v>48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1581</v>
      </c>
      <c r="B907">
        <v>10381</v>
      </c>
      <c r="C907" s="3">
        <v>100</v>
      </c>
      <c r="D907" s="3">
        <v>8</v>
      </c>
      <c r="E907" s="3">
        <v>4319.76</v>
      </c>
      <c r="F907" s="3" t="s">
        <v>319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1062</v>
      </c>
      <c r="L907" s="3">
        <v>101</v>
      </c>
      <c r="M907" s="3" t="s">
        <v>1556</v>
      </c>
      <c r="N907" s="3" t="s">
        <v>58</v>
      </c>
      <c r="O907" s="3" t="s">
        <v>59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53</v>
      </c>
      <c r="S907" s="4"/>
      <c r="T907" s="3" t="s">
        <v>33</v>
      </c>
      <c r="U907" s="3" t="s">
        <v>34</v>
      </c>
      <c r="V907" s="3" t="s">
        <v>60</v>
      </c>
      <c r="W907" s="3" t="s">
        <v>55</v>
      </c>
      <c r="X907" s="3" t="s">
        <v>48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1582</v>
      </c>
      <c r="B908">
        <v>10391</v>
      </c>
      <c r="C908" s="3">
        <v>45.25</v>
      </c>
      <c r="D908" s="3">
        <v>6</v>
      </c>
      <c r="E908" s="3">
        <v>1448</v>
      </c>
      <c r="F908" s="5" t="s">
        <v>321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1062</v>
      </c>
      <c r="L908" s="3">
        <v>101</v>
      </c>
      <c r="M908" s="3" t="s">
        <v>1556</v>
      </c>
      <c r="N908" s="3" t="s">
        <v>322</v>
      </c>
      <c r="O908" s="3" t="s">
        <v>323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165</v>
      </c>
      <c r="S908" s="3">
        <v>2060</v>
      </c>
      <c r="T908" s="3" t="s">
        <v>97</v>
      </c>
      <c r="U908" s="3" t="s">
        <v>98</v>
      </c>
      <c r="V908" s="3" t="s">
        <v>324</v>
      </c>
      <c r="W908" s="3" t="s">
        <v>325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1583</v>
      </c>
      <c r="B909">
        <v>10423</v>
      </c>
      <c r="C909" s="3">
        <v>88.14</v>
      </c>
      <c r="D909" s="3">
        <v>1</v>
      </c>
      <c r="E909" s="3">
        <v>881.4</v>
      </c>
      <c r="F909" s="3" t="s">
        <v>1109</v>
      </c>
      <c r="G909" s="3" t="s">
        <v>336</v>
      </c>
      <c r="H909" s="3">
        <v>2</v>
      </c>
      <c r="I909" s="3">
        <v>5</v>
      </c>
      <c r="J909" s="3">
        <v>2005</v>
      </c>
      <c r="K909" s="3" t="s">
        <v>1062</v>
      </c>
      <c r="L909" s="3">
        <v>101</v>
      </c>
      <c r="M909" s="3" t="s">
        <v>1556</v>
      </c>
      <c r="N909" s="3" t="s">
        <v>475</v>
      </c>
      <c r="O909" s="3" t="s">
        <v>476</v>
      </c>
      <c r="P909" s="4" t="e">
        <f>VLOOKUP(A909,Sheet1!A:ZZ,15,FALSE)</f>
        <v>#N/A</v>
      </c>
      <c r="Q909" s="3" t="e">
        <f>VLOOKUP(A909,Sheet1!A:ZZ,16,FALSE)</f>
        <v>#N/A</v>
      </c>
      <c r="R909" s="4"/>
      <c r="S909" s="3" t="s">
        <v>477</v>
      </c>
      <c r="T909" s="3" t="s">
        <v>478</v>
      </c>
      <c r="U909" s="3" t="s">
        <v>45</v>
      </c>
      <c r="V909" s="3" t="s">
        <v>479</v>
      </c>
      <c r="W909" s="3" t="s">
        <v>480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1584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193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1062</v>
      </c>
      <c r="L910" s="3">
        <v>62</v>
      </c>
      <c r="M910" s="3" t="s">
        <v>1585</v>
      </c>
      <c r="N910" s="3" t="s">
        <v>141</v>
      </c>
      <c r="O910" s="3" t="s">
        <v>142</v>
      </c>
      <c r="P910" s="4" t="e">
        <f>VLOOKUP(A910,Sheet1!A:ZZ,15,FALSE)</f>
        <v>#N/A</v>
      </c>
      <c r="Q910" s="3" t="e">
        <f>VLOOKUP(A910,Sheet1!A:ZZ,16,FALSE)</f>
        <v>#N/A</v>
      </c>
      <c r="R910" s="4"/>
      <c r="S910" s="3">
        <v>4110</v>
      </c>
      <c r="T910" s="3" t="s">
        <v>78</v>
      </c>
      <c r="U910" s="3" t="s">
        <v>45</v>
      </c>
      <c r="V910" s="3" t="s">
        <v>143</v>
      </c>
      <c r="W910" s="3" t="s">
        <v>144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1586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1065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1062</v>
      </c>
      <c r="L911" s="3">
        <v>62</v>
      </c>
      <c r="M911" s="3" t="s">
        <v>1585</v>
      </c>
      <c r="N911" s="3" t="s">
        <v>83</v>
      </c>
      <c r="O911" s="3" t="s">
        <v>84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53</v>
      </c>
      <c r="S911" s="4"/>
      <c r="T911" s="3" t="s">
        <v>33</v>
      </c>
      <c r="U911" s="3" t="s">
        <v>34</v>
      </c>
      <c r="V911" s="3" t="s">
        <v>85</v>
      </c>
      <c r="W911" s="3" t="s">
        <v>55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1587</v>
      </c>
      <c r="B912">
        <v>10126</v>
      </c>
      <c r="C912" s="3">
        <v>73.7</v>
      </c>
      <c r="D912" s="3">
        <v>14</v>
      </c>
      <c r="E912" s="3">
        <v>3390.2</v>
      </c>
      <c r="F912" s="3" t="s">
        <v>205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1062</v>
      </c>
      <c r="L912" s="3">
        <v>62</v>
      </c>
      <c r="M912" s="3" t="s">
        <v>1585</v>
      </c>
      <c r="N912" s="3" t="s">
        <v>206</v>
      </c>
      <c r="O912" s="3" t="s">
        <v>207</v>
      </c>
      <c r="P912" s="4" t="e">
        <f>VLOOKUP(A912,Sheet1!A:ZZ,15,FALSE)</f>
        <v>#N/A</v>
      </c>
      <c r="Q912" s="3" t="e">
        <f>VLOOKUP(A912,Sheet1!A:ZZ,16,FALSE)</f>
        <v>#N/A</v>
      </c>
      <c r="R912" s="4"/>
      <c r="S912" s="3">
        <v>28023</v>
      </c>
      <c r="T912" s="3" t="s">
        <v>189</v>
      </c>
      <c r="U912" s="3" t="s">
        <v>45</v>
      </c>
      <c r="V912" s="3" t="s">
        <v>208</v>
      </c>
      <c r="W912" s="3" t="s">
        <v>209</v>
      </c>
      <c r="X912" s="3" t="s">
        <v>48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1588</v>
      </c>
      <c r="B913">
        <v>10139</v>
      </c>
      <c r="C913" s="3">
        <v>71.2</v>
      </c>
      <c r="D913" s="3">
        <v>3</v>
      </c>
      <c r="E913" s="3">
        <v>1424</v>
      </c>
      <c r="F913" s="3" t="s">
        <v>1069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1062</v>
      </c>
      <c r="L913" s="3">
        <v>62</v>
      </c>
      <c r="M913" s="3" t="s">
        <v>1585</v>
      </c>
      <c r="N913" s="3" t="s">
        <v>163</v>
      </c>
      <c r="O913" s="3" t="s">
        <v>164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165</v>
      </c>
      <c r="S913" s="3">
        <v>2067</v>
      </c>
      <c r="T913" s="3" t="s">
        <v>97</v>
      </c>
      <c r="U913" s="3" t="s">
        <v>98</v>
      </c>
      <c r="V913" s="3" t="s">
        <v>166</v>
      </c>
      <c r="W913" s="3" t="s">
        <v>167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1589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213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1062</v>
      </c>
      <c r="L914" s="3">
        <v>62</v>
      </c>
      <c r="M914" s="3" t="s">
        <v>1585</v>
      </c>
      <c r="N914" s="3" t="s">
        <v>214</v>
      </c>
      <c r="O914" s="3" t="s">
        <v>215</v>
      </c>
      <c r="P914" s="4" t="e">
        <f>VLOOKUP(A914,Sheet1!A:ZZ,15,FALSE)</f>
        <v>#N/A</v>
      </c>
      <c r="Q914" s="3" t="e">
        <f>VLOOKUP(A914,Sheet1!A:ZZ,16,FALSE)</f>
        <v>#N/A</v>
      </c>
      <c r="R914" s="4"/>
      <c r="S914" s="3">
        <v>79903</v>
      </c>
      <c r="T914" s="3" t="s">
        <v>216</v>
      </c>
      <c r="U914" s="3" t="s">
        <v>217</v>
      </c>
      <c r="V914" s="3" t="s">
        <v>218</v>
      </c>
      <c r="W914" s="3" t="s">
        <v>219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1590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221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1062</v>
      </c>
      <c r="L915" s="3">
        <v>62</v>
      </c>
      <c r="M915" s="3" t="s">
        <v>1585</v>
      </c>
      <c r="N915" s="3" t="s">
        <v>222</v>
      </c>
      <c r="O915" s="3" t="s">
        <v>223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130</v>
      </c>
      <c r="W915" s="3" t="s">
        <v>224</v>
      </c>
      <c r="X915" s="3" t="s">
        <v>48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1591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1022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1062</v>
      </c>
      <c r="L916" s="3">
        <v>62</v>
      </c>
      <c r="M916" s="3" t="s">
        <v>1585</v>
      </c>
      <c r="N916" s="3" t="s">
        <v>1075</v>
      </c>
      <c r="O916" s="3" t="s">
        <v>1076</v>
      </c>
      <c r="P916" s="4" t="e">
        <f>VLOOKUP(A916,Sheet1!A:ZZ,15,FALSE)</f>
        <v>#N/A</v>
      </c>
      <c r="Q916" s="3" t="e">
        <f>VLOOKUP(A916,Sheet1!A:ZZ,16,FALSE)</f>
        <v>#N/A</v>
      </c>
      <c r="R916" s="4"/>
      <c r="S916" s="3">
        <v>24100</v>
      </c>
      <c r="T916" s="3" t="s">
        <v>283</v>
      </c>
      <c r="U916" s="3" t="s">
        <v>45</v>
      </c>
      <c r="V916" s="3" t="s">
        <v>1077</v>
      </c>
      <c r="W916" s="3" t="s">
        <v>1078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1592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233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1062</v>
      </c>
      <c r="L917" s="3">
        <v>62</v>
      </c>
      <c r="M917" s="3" t="s">
        <v>1585</v>
      </c>
      <c r="N917" s="3" t="s">
        <v>234</v>
      </c>
      <c r="O917" s="3" t="s">
        <v>235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149</v>
      </c>
      <c r="S917" s="3">
        <v>71270</v>
      </c>
      <c r="T917" s="3" t="s">
        <v>33</v>
      </c>
      <c r="U917" s="3" t="s">
        <v>34</v>
      </c>
      <c r="V917" s="3" t="s">
        <v>236</v>
      </c>
      <c r="W917" s="3" t="s">
        <v>237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1593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1081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1062</v>
      </c>
      <c r="L918" s="3">
        <v>62</v>
      </c>
      <c r="M918" s="3" t="s">
        <v>1585</v>
      </c>
      <c r="N918" s="3" t="s">
        <v>1082</v>
      </c>
      <c r="O918" s="3" t="s">
        <v>1083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96</v>
      </c>
      <c r="S918" s="3">
        <v>3150</v>
      </c>
      <c r="T918" s="3" t="s">
        <v>97</v>
      </c>
      <c r="U918" s="3" t="s">
        <v>98</v>
      </c>
      <c r="V918" s="3" t="s">
        <v>1084</v>
      </c>
      <c r="W918" s="3" t="s">
        <v>1085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1594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245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1062</v>
      </c>
      <c r="L919" s="3">
        <v>62</v>
      </c>
      <c r="M919" s="3" t="s">
        <v>1585</v>
      </c>
      <c r="N919" s="3" t="s">
        <v>246</v>
      </c>
      <c r="O919" s="3" t="s">
        <v>247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248</v>
      </c>
      <c r="S919" s="3" t="s">
        <v>249</v>
      </c>
      <c r="T919" s="3" t="s">
        <v>250</v>
      </c>
      <c r="U919" s="3" t="s">
        <v>34</v>
      </c>
      <c r="V919" s="3" t="s">
        <v>251</v>
      </c>
      <c r="W919" s="3" t="s">
        <v>252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1595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254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1062</v>
      </c>
      <c r="L920" s="3">
        <v>62</v>
      </c>
      <c r="M920" s="3" t="s">
        <v>1585</v>
      </c>
      <c r="N920" s="3" t="s">
        <v>255</v>
      </c>
      <c r="O920" s="3" t="s">
        <v>256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53</v>
      </c>
      <c r="S920" s="3">
        <v>94019</v>
      </c>
      <c r="T920" s="3" t="s">
        <v>33</v>
      </c>
      <c r="U920" s="3" t="s">
        <v>34</v>
      </c>
      <c r="V920" s="3" t="s">
        <v>257</v>
      </c>
      <c r="W920" s="3" t="s">
        <v>258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1596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260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1062</v>
      </c>
      <c r="L921" s="3">
        <v>62</v>
      </c>
      <c r="M921" s="3" t="s">
        <v>1585</v>
      </c>
      <c r="N921" s="3" t="s">
        <v>261</v>
      </c>
      <c r="O921" s="3" t="s">
        <v>262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129</v>
      </c>
      <c r="S921" s="3">
        <v>51247</v>
      </c>
      <c r="T921" s="3" t="s">
        <v>33</v>
      </c>
      <c r="U921" s="3" t="s">
        <v>34</v>
      </c>
      <c r="V921" s="3" t="s">
        <v>263</v>
      </c>
      <c r="W921" s="3" t="s">
        <v>150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1597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1092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1062</v>
      </c>
      <c r="L922" s="3">
        <v>62</v>
      </c>
      <c r="M922" s="3" t="s">
        <v>1585</v>
      </c>
      <c r="N922" s="3" t="s">
        <v>187</v>
      </c>
      <c r="O922" s="3" t="s">
        <v>188</v>
      </c>
      <c r="P922" s="4" t="e">
        <f>VLOOKUP(A922,Sheet1!A:ZZ,15,FALSE)</f>
        <v>#N/A</v>
      </c>
      <c r="Q922" s="3" t="e">
        <f>VLOOKUP(A922,Sheet1!A:ZZ,16,FALSE)</f>
        <v>#N/A</v>
      </c>
      <c r="R922" s="4"/>
      <c r="S922" s="3">
        <v>28034</v>
      </c>
      <c r="T922" s="3" t="s">
        <v>189</v>
      </c>
      <c r="U922" s="3" t="s">
        <v>45</v>
      </c>
      <c r="V922" s="3" t="s">
        <v>190</v>
      </c>
      <c r="W922" s="3" t="s">
        <v>191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1598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1570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1062</v>
      </c>
      <c r="L923" s="3">
        <v>62</v>
      </c>
      <c r="M923" s="3" t="s">
        <v>1585</v>
      </c>
      <c r="N923" s="3" t="s">
        <v>526</v>
      </c>
      <c r="O923" s="3" t="s">
        <v>527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53</v>
      </c>
      <c r="S923" s="3">
        <v>94217</v>
      </c>
      <c r="T923" s="3" t="s">
        <v>33</v>
      </c>
      <c r="U923" s="3" t="s">
        <v>34</v>
      </c>
      <c r="V923" s="3" t="s">
        <v>105</v>
      </c>
      <c r="W923" s="3" t="s">
        <v>528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1599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1600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1062</v>
      </c>
      <c r="L924" s="3">
        <v>62</v>
      </c>
      <c r="M924" s="3" t="s">
        <v>1585</v>
      </c>
      <c r="N924" s="3" t="s">
        <v>155</v>
      </c>
      <c r="O924" s="3" t="s">
        <v>156</v>
      </c>
      <c r="P924" s="4" t="e">
        <f>VLOOKUP(A924,Sheet1!A:ZZ,15,FALSE)</f>
        <v>#N/A</v>
      </c>
      <c r="Q924" s="3" t="e">
        <f>VLOOKUP(A924,Sheet1!A:ZZ,16,FALSE)</f>
        <v>#N/A</v>
      </c>
      <c r="R924" s="4"/>
      <c r="S924" s="3">
        <v>5020</v>
      </c>
      <c r="T924" s="3" t="s">
        <v>157</v>
      </c>
      <c r="U924" s="3" t="s">
        <v>45</v>
      </c>
      <c r="V924" s="3" t="s">
        <v>158</v>
      </c>
      <c r="W924" s="3" t="s">
        <v>159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1601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280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1062</v>
      </c>
      <c r="L925" s="3">
        <v>62</v>
      </c>
      <c r="M925" s="3" t="s">
        <v>1585</v>
      </c>
      <c r="N925" s="3" t="s">
        <v>281</v>
      </c>
      <c r="O925" s="3" t="s">
        <v>282</v>
      </c>
      <c r="P925" s="4" t="e">
        <f>VLOOKUP(A925,Sheet1!A:ZZ,15,FALSE)</f>
        <v>#N/A</v>
      </c>
      <c r="Q925" s="3" t="e">
        <f>VLOOKUP(A925,Sheet1!A:ZZ,16,FALSE)</f>
        <v>#N/A</v>
      </c>
      <c r="R925" s="4"/>
      <c r="S925" s="3">
        <v>10100</v>
      </c>
      <c r="T925" s="3" t="s">
        <v>283</v>
      </c>
      <c r="U925" s="3" t="s">
        <v>45</v>
      </c>
      <c r="V925" s="3" t="s">
        <v>284</v>
      </c>
      <c r="W925" s="3" t="s">
        <v>285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1602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287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1062</v>
      </c>
      <c r="L926" s="3">
        <v>62</v>
      </c>
      <c r="M926" s="3" t="s">
        <v>1585</v>
      </c>
      <c r="N926" s="3" t="s">
        <v>288</v>
      </c>
      <c r="O926" s="3" t="s">
        <v>289</v>
      </c>
      <c r="P926" s="4" t="e">
        <f>VLOOKUP(A926,Sheet1!A:ZZ,15,FALSE)</f>
        <v>#N/A</v>
      </c>
      <c r="Q926" s="3" t="e">
        <f>VLOOKUP(A926,Sheet1!A:ZZ,16,FALSE)</f>
        <v>#N/A</v>
      </c>
      <c r="R926" s="4"/>
      <c r="S926" s="3" t="s">
        <v>290</v>
      </c>
      <c r="T926" s="3" t="s">
        <v>201</v>
      </c>
      <c r="U926" s="3" t="s">
        <v>45</v>
      </c>
      <c r="V926" s="3" t="s">
        <v>291</v>
      </c>
      <c r="W926" s="3" t="s">
        <v>224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1603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293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1062</v>
      </c>
      <c r="L927" s="3">
        <v>62</v>
      </c>
      <c r="M927" s="3" t="s">
        <v>1585</v>
      </c>
      <c r="N927" s="3" t="s">
        <v>294</v>
      </c>
      <c r="O927" s="3" t="s">
        <v>295</v>
      </c>
      <c r="P927" s="4" t="e">
        <f>VLOOKUP(A927,Sheet1!A:ZZ,15,FALSE)</f>
        <v>#N/A</v>
      </c>
      <c r="Q927" s="3" t="e">
        <f>VLOOKUP(A927,Sheet1!A:ZZ,16,FALSE)</f>
        <v>#N/A</v>
      </c>
      <c r="R927" s="4"/>
      <c r="S927" s="3">
        <v>78000</v>
      </c>
      <c r="T927" s="3" t="s">
        <v>44</v>
      </c>
      <c r="U927" s="3" t="s">
        <v>45</v>
      </c>
      <c r="V927" s="3" t="s">
        <v>296</v>
      </c>
      <c r="W927" s="3" t="s">
        <v>47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1604</v>
      </c>
      <c r="B928">
        <v>10312</v>
      </c>
      <c r="C928" s="3">
        <v>53.72</v>
      </c>
      <c r="D928" s="3">
        <v>6</v>
      </c>
      <c r="E928" s="3">
        <v>1880.2</v>
      </c>
      <c r="F928" s="3" t="s">
        <v>298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1062</v>
      </c>
      <c r="L928" s="3">
        <v>62</v>
      </c>
      <c r="M928" s="3" t="s">
        <v>1585</v>
      </c>
      <c r="N928" s="3" t="s">
        <v>299</v>
      </c>
      <c r="O928" s="3" t="s">
        <v>300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53</v>
      </c>
      <c r="S928" s="3">
        <v>97562</v>
      </c>
      <c r="T928" s="3" t="s">
        <v>33</v>
      </c>
      <c r="U928" s="3" t="s">
        <v>34</v>
      </c>
      <c r="V928" s="3" t="s">
        <v>301</v>
      </c>
      <c r="W928" s="3" t="s">
        <v>302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1605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304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1062</v>
      </c>
      <c r="L929" s="3">
        <v>62</v>
      </c>
      <c r="M929" s="3" t="s">
        <v>1585</v>
      </c>
      <c r="N929" s="3" t="s">
        <v>305</v>
      </c>
      <c r="O929" s="3" t="s">
        <v>306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307</v>
      </c>
      <c r="S929" s="3">
        <v>62005</v>
      </c>
      <c r="T929" s="3" t="s">
        <v>33</v>
      </c>
      <c r="U929" s="3" t="s">
        <v>34</v>
      </c>
      <c r="V929" s="3" t="s">
        <v>54</v>
      </c>
      <c r="W929" s="3" t="s">
        <v>302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1606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1048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1062</v>
      </c>
      <c r="L930" s="3">
        <v>62</v>
      </c>
      <c r="M930" s="3" t="s">
        <v>1585</v>
      </c>
      <c r="N930" s="3" t="s">
        <v>707</v>
      </c>
      <c r="O930" s="3" t="s">
        <v>708</v>
      </c>
      <c r="P930" s="4" t="e">
        <f>VLOOKUP(A930,Sheet1!A:ZZ,15,FALSE)</f>
        <v>#N/A</v>
      </c>
      <c r="Q930" s="3" t="e">
        <f>VLOOKUP(A930,Sheet1!A:ZZ,16,FALSE)</f>
        <v>#N/A</v>
      </c>
      <c r="R930" s="4"/>
      <c r="S930" s="3" t="s">
        <v>709</v>
      </c>
      <c r="T930" s="3" t="s">
        <v>181</v>
      </c>
      <c r="U930" s="3" t="s">
        <v>45</v>
      </c>
      <c r="V930" s="3" t="s">
        <v>710</v>
      </c>
      <c r="W930" s="3" t="s">
        <v>96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1607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311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1062</v>
      </c>
      <c r="L931" s="3">
        <v>62</v>
      </c>
      <c r="M931" s="3" t="s">
        <v>1585</v>
      </c>
      <c r="N931" s="3" t="s">
        <v>94</v>
      </c>
      <c r="O931" s="3" t="s">
        <v>95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96</v>
      </c>
      <c r="S931" s="3">
        <v>3004</v>
      </c>
      <c r="T931" s="3" t="s">
        <v>97</v>
      </c>
      <c r="U931" s="3" t="s">
        <v>98</v>
      </c>
      <c r="V931" s="3" t="s">
        <v>99</v>
      </c>
      <c r="W931" s="3" t="s">
        <v>100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1608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313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1062</v>
      </c>
      <c r="L932" s="3">
        <v>62</v>
      </c>
      <c r="M932" s="3" t="s">
        <v>1585</v>
      </c>
      <c r="N932" s="3" t="s">
        <v>299</v>
      </c>
      <c r="O932" s="3" t="s">
        <v>300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53</v>
      </c>
      <c r="S932" s="3">
        <v>97562</v>
      </c>
      <c r="T932" s="3" t="s">
        <v>33</v>
      </c>
      <c r="U932" s="3" t="s">
        <v>34</v>
      </c>
      <c r="V932" s="3" t="s">
        <v>301</v>
      </c>
      <c r="W932" s="3" t="s">
        <v>302</v>
      </c>
      <c r="X932" s="3" t="s">
        <v>48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1609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315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1062</v>
      </c>
      <c r="L933" s="3">
        <v>62</v>
      </c>
      <c r="M933" s="3" t="s">
        <v>1585</v>
      </c>
      <c r="N933" s="3" t="s">
        <v>316</v>
      </c>
      <c r="O933" s="3" t="s">
        <v>128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129</v>
      </c>
      <c r="S933" s="3">
        <v>58339</v>
      </c>
      <c r="T933" s="3" t="s">
        <v>33</v>
      </c>
      <c r="U933" s="3" t="s">
        <v>34</v>
      </c>
      <c r="V933" s="3" t="s">
        <v>301</v>
      </c>
      <c r="W933" s="3" t="s">
        <v>317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1610</v>
      </c>
      <c r="B934">
        <v>10381</v>
      </c>
      <c r="C934" s="3">
        <v>68.08</v>
      </c>
      <c r="D934" s="3">
        <v>4</v>
      </c>
      <c r="E934" s="3">
        <v>2723.2</v>
      </c>
      <c r="F934" s="3" t="s">
        <v>319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1062</v>
      </c>
      <c r="L934" s="3">
        <v>62</v>
      </c>
      <c r="M934" s="3" t="s">
        <v>1585</v>
      </c>
      <c r="N934" s="3" t="s">
        <v>58</v>
      </c>
      <c r="O934" s="3" t="s">
        <v>59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53</v>
      </c>
      <c r="S934" s="4"/>
      <c r="T934" s="3" t="s">
        <v>33</v>
      </c>
      <c r="U934" s="3" t="s">
        <v>34</v>
      </c>
      <c r="V934" s="3" t="s">
        <v>60</v>
      </c>
      <c r="W934" s="3" t="s">
        <v>55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1611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1612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1062</v>
      </c>
      <c r="L935" s="3">
        <v>62</v>
      </c>
      <c r="M935" s="3" t="s">
        <v>1585</v>
      </c>
      <c r="N935" s="3" t="s">
        <v>546</v>
      </c>
      <c r="O935" s="3" t="s">
        <v>547</v>
      </c>
      <c r="P935" s="4" t="e">
        <f>VLOOKUP(A935,Sheet1!A:ZZ,15,FALSE)</f>
        <v>#N/A</v>
      </c>
      <c r="Q935" s="3" t="e">
        <f>VLOOKUP(A935,Sheet1!A:ZZ,16,FALSE)</f>
        <v>#N/A</v>
      </c>
      <c r="R935" s="4"/>
      <c r="S935" s="3">
        <v>8010</v>
      </c>
      <c r="T935" s="3" t="s">
        <v>157</v>
      </c>
      <c r="U935" s="3" t="s">
        <v>45</v>
      </c>
      <c r="V935" s="3" t="s">
        <v>548</v>
      </c>
      <c r="W935" s="3" t="s">
        <v>549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1613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1109</v>
      </c>
      <c r="G936" s="3" t="s">
        <v>336</v>
      </c>
      <c r="H936" s="3">
        <v>2</v>
      </c>
      <c r="I936" s="3">
        <v>5</v>
      </c>
      <c r="J936" s="3">
        <v>2005</v>
      </c>
      <c r="K936" s="3" t="s">
        <v>1062</v>
      </c>
      <c r="L936" s="3">
        <v>62</v>
      </c>
      <c r="M936" s="3" t="s">
        <v>1585</v>
      </c>
      <c r="N936" s="3" t="s">
        <v>475</v>
      </c>
      <c r="O936" s="3" t="s">
        <v>476</v>
      </c>
      <c r="P936" s="4" t="e">
        <f>VLOOKUP(A936,Sheet1!A:ZZ,15,FALSE)</f>
        <v>#N/A</v>
      </c>
      <c r="Q936" s="3" t="e">
        <f>VLOOKUP(A936,Sheet1!A:ZZ,16,FALSE)</f>
        <v>#N/A</v>
      </c>
      <c r="R936" s="4"/>
      <c r="S936" s="3" t="s">
        <v>477</v>
      </c>
      <c r="T936" s="3" t="s">
        <v>478</v>
      </c>
      <c r="U936" s="3" t="s">
        <v>45</v>
      </c>
      <c r="V936" s="3" t="s">
        <v>479</v>
      </c>
      <c r="W936" s="3" t="s">
        <v>480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1614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1172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1615</v>
      </c>
      <c r="L937" s="3">
        <v>86</v>
      </c>
      <c r="M937" s="3" t="s">
        <v>1616</v>
      </c>
      <c r="N937" s="3" t="s">
        <v>1075</v>
      </c>
      <c r="O937" s="3" t="s">
        <v>1076</v>
      </c>
      <c r="P937" s="4" t="e">
        <f>VLOOKUP(A937,Sheet1!A:ZZ,15,FALSE)</f>
        <v>#N/A</v>
      </c>
      <c r="Q937" s="3" t="e">
        <f>VLOOKUP(A937,Sheet1!A:ZZ,16,FALSE)</f>
        <v>#N/A</v>
      </c>
      <c r="R937" s="4"/>
      <c r="S937" s="3">
        <v>24100</v>
      </c>
      <c r="T937" s="3" t="s">
        <v>283</v>
      </c>
      <c r="U937" s="3" t="s">
        <v>45</v>
      </c>
      <c r="V937" s="3" t="s">
        <v>1077</v>
      </c>
      <c r="W937" s="3" t="s">
        <v>1078</v>
      </c>
      <c r="X937" s="3" t="s">
        <v>48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1617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423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1615</v>
      </c>
      <c r="L938" s="3">
        <v>86</v>
      </c>
      <c r="M938" s="3" t="s">
        <v>1616</v>
      </c>
      <c r="N938" s="3" t="s">
        <v>155</v>
      </c>
      <c r="O938" s="3" t="s">
        <v>156</v>
      </c>
      <c r="P938" s="4" t="e">
        <f>VLOOKUP(A938,Sheet1!A:ZZ,15,FALSE)</f>
        <v>#N/A</v>
      </c>
      <c r="Q938" s="3" t="e">
        <f>VLOOKUP(A938,Sheet1!A:ZZ,16,FALSE)</f>
        <v>#N/A</v>
      </c>
      <c r="R938" s="4"/>
      <c r="S938" s="3">
        <v>5020</v>
      </c>
      <c r="T938" s="3" t="s">
        <v>157</v>
      </c>
      <c r="U938" s="3" t="s">
        <v>45</v>
      </c>
      <c r="V938" s="3" t="s">
        <v>158</v>
      </c>
      <c r="W938" s="3" t="s">
        <v>159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1618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1177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1615</v>
      </c>
      <c r="L939" s="3">
        <v>86</v>
      </c>
      <c r="M939" s="3" t="s">
        <v>1616</v>
      </c>
      <c r="N939" s="3" t="s">
        <v>1619</v>
      </c>
      <c r="O939" s="3" t="s">
        <v>1620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129</v>
      </c>
      <c r="S939" s="3">
        <v>58339</v>
      </c>
      <c r="T939" s="3" t="s">
        <v>33</v>
      </c>
      <c r="U939" s="3" t="s">
        <v>34</v>
      </c>
      <c r="V939" s="3" t="s">
        <v>930</v>
      </c>
      <c r="W939" s="3" t="s">
        <v>268</v>
      </c>
      <c r="X939" s="3" t="s">
        <v>48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1621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431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1615</v>
      </c>
      <c r="L940" s="3">
        <v>86</v>
      </c>
      <c r="M940" s="3" t="s">
        <v>1616</v>
      </c>
      <c r="N940" s="3" t="s">
        <v>432</v>
      </c>
      <c r="O940" s="3" t="s">
        <v>433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129</v>
      </c>
      <c r="S940" s="3">
        <v>50553</v>
      </c>
      <c r="T940" s="3" t="s">
        <v>33</v>
      </c>
      <c r="U940" s="3" t="s">
        <v>34</v>
      </c>
      <c r="V940" s="3" t="s">
        <v>434</v>
      </c>
      <c r="W940" s="3" t="s">
        <v>435</v>
      </c>
      <c r="X940" s="3" t="s">
        <v>48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1622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437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1615</v>
      </c>
      <c r="L941" s="3">
        <v>86</v>
      </c>
      <c r="M941" s="3" t="s">
        <v>1616</v>
      </c>
      <c r="N941" s="3" t="s">
        <v>134</v>
      </c>
      <c r="O941" s="3" t="s">
        <v>135</v>
      </c>
      <c r="P941" s="4" t="e">
        <f>VLOOKUP(A941,Sheet1!A:ZZ,15,FALSE)</f>
        <v>#N/A</v>
      </c>
      <c r="Q941" s="3" t="e">
        <f>VLOOKUP(A941,Sheet1!A:ZZ,16,FALSE)</f>
        <v>#N/A</v>
      </c>
      <c r="R941" s="4"/>
      <c r="S941" s="3">
        <v>21240</v>
      </c>
      <c r="T941" s="3" t="s">
        <v>136</v>
      </c>
      <c r="U941" s="3" t="s">
        <v>45</v>
      </c>
      <c r="V941" s="3" t="s">
        <v>137</v>
      </c>
      <c r="W941" s="3" t="s">
        <v>138</v>
      </c>
      <c r="X941" s="3" t="s">
        <v>48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1623</v>
      </c>
      <c r="B942">
        <v>10167</v>
      </c>
      <c r="C942" s="3">
        <v>73.12</v>
      </c>
      <c r="D942" s="3">
        <v>7</v>
      </c>
      <c r="E942" s="3">
        <v>3363.52</v>
      </c>
      <c r="F942" s="3" t="s">
        <v>439</v>
      </c>
      <c r="G942" s="3" t="s">
        <v>440</v>
      </c>
      <c r="H942" s="3">
        <v>4</v>
      </c>
      <c r="I942" s="3">
        <v>10</v>
      </c>
      <c r="J942" s="3">
        <v>2003</v>
      </c>
      <c r="K942" s="3" t="s">
        <v>1615</v>
      </c>
      <c r="L942" s="3">
        <v>86</v>
      </c>
      <c r="M942" s="3" t="s">
        <v>1616</v>
      </c>
      <c r="N942" s="3" t="s">
        <v>288</v>
      </c>
      <c r="O942" s="3" t="s">
        <v>289</v>
      </c>
      <c r="P942" s="4" t="e">
        <f>VLOOKUP(A942,Sheet1!A:ZZ,15,FALSE)</f>
        <v>#N/A</v>
      </c>
      <c r="Q942" s="3" t="e">
        <f>VLOOKUP(A942,Sheet1!A:ZZ,16,FALSE)</f>
        <v>#N/A</v>
      </c>
      <c r="R942" s="4"/>
      <c r="S942" s="3" t="s">
        <v>290</v>
      </c>
      <c r="T942" s="3" t="s">
        <v>201</v>
      </c>
      <c r="U942" s="3" t="s">
        <v>45</v>
      </c>
      <c r="V942" s="3" t="s">
        <v>291</v>
      </c>
      <c r="W942" s="3" t="s">
        <v>224</v>
      </c>
      <c r="X942" s="3" t="s">
        <v>48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1624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442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1615</v>
      </c>
      <c r="L943" s="3">
        <v>86</v>
      </c>
      <c r="M943" s="3" t="s">
        <v>1616</v>
      </c>
      <c r="N943" s="3" t="s">
        <v>443</v>
      </c>
      <c r="O943" s="3" t="s">
        <v>444</v>
      </c>
      <c r="P943" s="4" t="e">
        <f>VLOOKUP(A943,Sheet1!A:ZZ,15,FALSE)</f>
        <v>#N/A</v>
      </c>
      <c r="Q943" s="3" t="e">
        <f>VLOOKUP(A943,Sheet1!A:ZZ,16,FALSE)</f>
        <v>#N/A</v>
      </c>
      <c r="R943" s="4"/>
      <c r="S943" s="3">
        <v>31000</v>
      </c>
      <c r="T943" s="3" t="s">
        <v>44</v>
      </c>
      <c r="U943" s="3" t="s">
        <v>45</v>
      </c>
      <c r="V943" s="3" t="s">
        <v>445</v>
      </c>
      <c r="W943" s="3" t="s">
        <v>446</v>
      </c>
      <c r="X943" s="3" t="s">
        <v>48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1625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448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1615</v>
      </c>
      <c r="L944" s="3">
        <v>86</v>
      </c>
      <c r="M944" s="3" t="s">
        <v>1616</v>
      </c>
      <c r="N944" s="3" t="s">
        <v>449</v>
      </c>
      <c r="O944" s="3" t="s">
        <v>450</v>
      </c>
      <c r="P944" s="4" t="e">
        <f>VLOOKUP(A944,Sheet1!A:ZZ,15,FALSE)</f>
        <v>#N/A</v>
      </c>
      <c r="Q944" s="3" t="e">
        <f>VLOOKUP(A944,Sheet1!A:ZZ,16,FALSE)</f>
        <v>#N/A</v>
      </c>
      <c r="R944" s="4"/>
      <c r="S944" s="3" t="s">
        <v>451</v>
      </c>
      <c r="T944" s="3" t="s">
        <v>181</v>
      </c>
      <c r="U944" s="3" t="s">
        <v>45</v>
      </c>
      <c r="V944" s="3" t="s">
        <v>452</v>
      </c>
      <c r="W944" s="3" t="s">
        <v>453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1626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455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1615</v>
      </c>
      <c r="L945" s="3">
        <v>86</v>
      </c>
      <c r="M945" s="3" t="s">
        <v>1616</v>
      </c>
      <c r="N945" s="3" t="s">
        <v>456</v>
      </c>
      <c r="O945" s="3" t="s">
        <v>457</v>
      </c>
      <c r="P945" s="4" t="e">
        <f>VLOOKUP(A945,Sheet1!A:ZZ,15,FALSE)</f>
        <v>#N/A</v>
      </c>
      <c r="Q945" s="3" t="e">
        <f>VLOOKUP(A945,Sheet1!A:ZZ,16,FALSE)</f>
        <v>#N/A</v>
      </c>
      <c r="R945" s="4"/>
      <c r="S945" s="3">
        <v>8022</v>
      </c>
      <c r="T945" s="3" t="s">
        <v>189</v>
      </c>
      <c r="U945" s="3" t="s">
        <v>45</v>
      </c>
      <c r="V945" s="3" t="s">
        <v>458</v>
      </c>
      <c r="W945" s="3" t="s">
        <v>459</v>
      </c>
      <c r="X945" s="3" t="s">
        <v>48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1627</v>
      </c>
      <c r="B946">
        <v>10209</v>
      </c>
      <c r="C946" s="3">
        <v>100</v>
      </c>
      <c r="D946" s="3">
        <v>6</v>
      </c>
      <c r="E946" s="3">
        <v>2817.92</v>
      </c>
      <c r="F946" s="5" t="s">
        <v>461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1615</v>
      </c>
      <c r="L946" s="3">
        <v>86</v>
      </c>
      <c r="M946" s="3" t="s">
        <v>1616</v>
      </c>
      <c r="N946" s="3" t="s">
        <v>462</v>
      </c>
      <c r="O946" s="3" t="s">
        <v>463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53</v>
      </c>
      <c r="S946" s="4"/>
      <c r="T946" s="3" t="s">
        <v>33</v>
      </c>
      <c r="U946" s="3" t="s">
        <v>34</v>
      </c>
      <c r="V946" s="3" t="s">
        <v>464</v>
      </c>
      <c r="W946" s="3" t="s">
        <v>106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1628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466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1615</v>
      </c>
      <c r="L947" s="3">
        <v>86</v>
      </c>
      <c r="M947" s="3" t="s">
        <v>1616</v>
      </c>
      <c r="N947" s="3" t="s">
        <v>467</v>
      </c>
      <c r="O947" s="3" t="s">
        <v>468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53</v>
      </c>
      <c r="S947" s="3">
        <v>91217</v>
      </c>
      <c r="T947" s="3" t="s">
        <v>33</v>
      </c>
      <c r="U947" s="3" t="s">
        <v>34</v>
      </c>
      <c r="V947" s="3" t="s">
        <v>257</v>
      </c>
      <c r="W947" s="3" t="s">
        <v>302</v>
      </c>
      <c r="X947" s="3" t="s">
        <v>48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1629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470</v>
      </c>
      <c r="G948" s="3" t="s">
        <v>440</v>
      </c>
      <c r="H948" s="3">
        <v>2</v>
      </c>
      <c r="I948" s="3">
        <v>5</v>
      </c>
      <c r="J948" s="3">
        <v>2004</v>
      </c>
      <c r="K948" s="3" t="s">
        <v>1615</v>
      </c>
      <c r="L948" s="3">
        <v>86</v>
      </c>
      <c r="M948" s="3" t="s">
        <v>1616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1630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1194</v>
      </c>
      <c r="G949" s="3" t="s">
        <v>440</v>
      </c>
      <c r="H949" s="3">
        <v>2</v>
      </c>
      <c r="I949" s="3">
        <v>6</v>
      </c>
      <c r="J949" s="3">
        <v>2004</v>
      </c>
      <c r="K949" s="3" t="s">
        <v>1615</v>
      </c>
      <c r="L949" s="3">
        <v>86</v>
      </c>
      <c r="M949" s="3" t="s">
        <v>1616</v>
      </c>
      <c r="N949" s="3" t="s">
        <v>187</v>
      </c>
      <c r="O949" s="3" t="s">
        <v>188</v>
      </c>
      <c r="P949" s="4" t="e">
        <f>VLOOKUP(A949,Sheet1!A:ZZ,15,FALSE)</f>
        <v>#N/A</v>
      </c>
      <c r="Q949" s="3" t="e">
        <f>VLOOKUP(A949,Sheet1!A:ZZ,16,FALSE)</f>
        <v>#N/A</v>
      </c>
      <c r="R949" s="4"/>
      <c r="S949" s="3">
        <v>28034</v>
      </c>
      <c r="T949" s="3" t="s">
        <v>189</v>
      </c>
      <c r="U949" s="3" t="s">
        <v>45</v>
      </c>
      <c r="V949" s="3" t="s">
        <v>190</v>
      </c>
      <c r="W949" s="3" t="s">
        <v>191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1631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474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1615</v>
      </c>
      <c r="L950" s="3">
        <v>86</v>
      </c>
      <c r="M950" s="3" t="s">
        <v>1616</v>
      </c>
      <c r="N950" s="3" t="s">
        <v>475</v>
      </c>
      <c r="O950" s="3" t="s">
        <v>476</v>
      </c>
      <c r="P950" s="4" t="e">
        <f>VLOOKUP(A950,Sheet1!A:ZZ,15,FALSE)</f>
        <v>#N/A</v>
      </c>
      <c r="Q950" s="3" t="e">
        <f>VLOOKUP(A950,Sheet1!A:ZZ,16,FALSE)</f>
        <v>#N/A</v>
      </c>
      <c r="R950" s="4"/>
      <c r="S950" s="3" t="s">
        <v>477</v>
      </c>
      <c r="T950" s="3" t="s">
        <v>478</v>
      </c>
      <c r="U950" s="3" t="s">
        <v>45</v>
      </c>
      <c r="V950" s="3" t="s">
        <v>479</v>
      </c>
      <c r="W950" s="3" t="s">
        <v>480</v>
      </c>
      <c r="X950" s="3" t="s">
        <v>48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1632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482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1615</v>
      </c>
      <c r="L951" s="3">
        <v>86</v>
      </c>
      <c r="M951" s="3" t="s">
        <v>1616</v>
      </c>
      <c r="N951" s="3" t="s">
        <v>483</v>
      </c>
      <c r="O951" s="3" t="s">
        <v>484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248</v>
      </c>
      <c r="S951" s="3" t="s">
        <v>485</v>
      </c>
      <c r="T951" s="3" t="s">
        <v>250</v>
      </c>
      <c r="U951" s="3" t="s">
        <v>34</v>
      </c>
      <c r="V951" s="3" t="s">
        <v>486</v>
      </c>
      <c r="W951" s="3" t="s">
        <v>183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1633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1199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1615</v>
      </c>
      <c r="L952" s="3">
        <v>86</v>
      </c>
      <c r="M952" s="3" t="s">
        <v>1616</v>
      </c>
      <c r="N952" s="3" t="s">
        <v>1200</v>
      </c>
      <c r="O952" s="3" t="s">
        <v>1201</v>
      </c>
      <c r="P952" s="4" t="e">
        <f>VLOOKUP(A952,Sheet1!A:ZZ,15,FALSE)</f>
        <v>#N/A</v>
      </c>
      <c r="Q952" s="3" t="e">
        <f>VLOOKUP(A952,Sheet1!A:ZZ,16,FALSE)</f>
        <v>#N/A</v>
      </c>
      <c r="R952" s="4"/>
      <c r="S952" s="3">
        <v>80686</v>
      </c>
      <c r="T952" s="3" t="s">
        <v>614</v>
      </c>
      <c r="U952" s="3" t="s">
        <v>45</v>
      </c>
      <c r="V952" s="3" t="s">
        <v>1202</v>
      </c>
      <c r="W952" s="3" t="s">
        <v>106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1634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493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1615</v>
      </c>
      <c r="L953" s="3">
        <v>86</v>
      </c>
      <c r="M953" s="3" t="s">
        <v>1616</v>
      </c>
      <c r="N953" s="3" t="s">
        <v>234</v>
      </c>
      <c r="O953" s="3" t="s">
        <v>235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149</v>
      </c>
      <c r="S953" s="3">
        <v>71270</v>
      </c>
      <c r="T953" s="3" t="s">
        <v>33</v>
      </c>
      <c r="U953" s="3" t="s">
        <v>34</v>
      </c>
      <c r="V953" s="3" t="s">
        <v>236</v>
      </c>
      <c r="W953" s="3" t="s">
        <v>237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1635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495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1615</v>
      </c>
      <c r="L954" s="3">
        <v>86</v>
      </c>
      <c r="M954" s="3" t="s">
        <v>1616</v>
      </c>
      <c r="N954" s="6" t="s">
        <v>496</v>
      </c>
      <c r="O954" s="3" t="s">
        <v>497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498</v>
      </c>
      <c r="S954" s="3" t="s">
        <v>499</v>
      </c>
      <c r="T954" s="3" t="s">
        <v>181</v>
      </c>
      <c r="U954" s="3" t="s">
        <v>45</v>
      </c>
      <c r="V954" s="3" t="s">
        <v>500</v>
      </c>
      <c r="W954" s="3" t="s">
        <v>501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1636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1206</v>
      </c>
      <c r="G955" s="3" t="s">
        <v>545</v>
      </c>
      <c r="H955" s="3">
        <v>4</v>
      </c>
      <c r="I955" s="3">
        <v>11</v>
      </c>
      <c r="J955" s="3">
        <v>2004</v>
      </c>
      <c r="K955" s="3" t="s">
        <v>1615</v>
      </c>
      <c r="L955" s="3">
        <v>86</v>
      </c>
      <c r="M955" s="3" t="s">
        <v>1616</v>
      </c>
      <c r="N955" s="3" t="s">
        <v>417</v>
      </c>
      <c r="O955" s="3" t="s">
        <v>418</v>
      </c>
      <c r="P955" s="4" t="e">
        <f>VLOOKUP(A955,Sheet1!A:ZZ,15,FALSE)</f>
        <v>#N/A</v>
      </c>
      <c r="Q955" s="3" t="e">
        <f>VLOOKUP(A955,Sheet1!A:ZZ,16,FALSE)</f>
        <v>#N/A</v>
      </c>
      <c r="R955" s="4"/>
      <c r="S955" s="3">
        <v>1734</v>
      </c>
      <c r="T955" s="3" t="s">
        <v>419</v>
      </c>
      <c r="U955" s="3" t="s">
        <v>45</v>
      </c>
      <c r="V955" s="3" t="s">
        <v>420</v>
      </c>
      <c r="W955" s="3" t="s">
        <v>421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1637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1208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1615</v>
      </c>
      <c r="L956" s="3">
        <v>86</v>
      </c>
      <c r="M956" s="3" t="s">
        <v>1616</v>
      </c>
      <c r="N956" s="3" t="s">
        <v>1209</v>
      </c>
      <c r="O956" s="3" t="s">
        <v>1210</v>
      </c>
      <c r="P956" s="4" t="e">
        <f>VLOOKUP(A956,Sheet1!A:ZZ,15,FALSE)</f>
        <v>#N/A</v>
      </c>
      <c r="Q956" s="3" t="e">
        <f>VLOOKUP(A956,Sheet1!A:ZZ,16,FALSE)</f>
        <v>#N/A</v>
      </c>
      <c r="R956" s="4"/>
      <c r="S956" s="3" t="s">
        <v>1211</v>
      </c>
      <c r="T956" s="3" t="s">
        <v>478</v>
      </c>
      <c r="U956" s="3" t="s">
        <v>45</v>
      </c>
      <c r="V956" s="3" t="s">
        <v>1212</v>
      </c>
      <c r="W956" s="3" t="s">
        <v>1213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1638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507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1615</v>
      </c>
      <c r="L957" s="3">
        <v>86</v>
      </c>
      <c r="M957" s="3" t="s">
        <v>1616</v>
      </c>
      <c r="N957" s="3" t="s">
        <v>187</v>
      </c>
      <c r="O957" s="3" t="s">
        <v>188</v>
      </c>
      <c r="P957" s="4" t="e">
        <f>VLOOKUP(A957,Sheet1!A:ZZ,15,FALSE)</f>
        <v>#N/A</v>
      </c>
      <c r="Q957" s="3" t="e">
        <f>VLOOKUP(A957,Sheet1!A:ZZ,16,FALSE)</f>
        <v>#N/A</v>
      </c>
      <c r="R957" s="4"/>
      <c r="S957" s="3">
        <v>28034</v>
      </c>
      <c r="T957" s="3" t="s">
        <v>189</v>
      </c>
      <c r="U957" s="3" t="s">
        <v>45</v>
      </c>
      <c r="V957" s="3" t="s">
        <v>190</v>
      </c>
      <c r="W957" s="3" t="s">
        <v>191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1639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515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1615</v>
      </c>
      <c r="L958" s="3">
        <v>86</v>
      </c>
      <c r="M958" s="3" t="s">
        <v>1616</v>
      </c>
      <c r="N958" s="3" t="s">
        <v>516</v>
      </c>
      <c r="O958" s="3" t="s">
        <v>517</v>
      </c>
      <c r="P958" s="4" t="e">
        <f>VLOOKUP(A958,Sheet1!A:ZZ,15,FALSE)</f>
        <v>#N/A</v>
      </c>
      <c r="Q958" s="3" t="e">
        <f>VLOOKUP(A958,Sheet1!A:ZZ,16,FALSE)</f>
        <v>#N/A</v>
      </c>
      <c r="R958" s="4"/>
      <c r="S958" s="3">
        <v>90110</v>
      </c>
      <c r="T958" s="3" t="s">
        <v>136</v>
      </c>
      <c r="U958" s="3" t="s">
        <v>45</v>
      </c>
      <c r="V958" s="3" t="s">
        <v>518</v>
      </c>
      <c r="W958" s="3" t="s">
        <v>519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1640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1218</v>
      </c>
      <c r="G959" s="3" t="s">
        <v>545</v>
      </c>
      <c r="H959" s="3">
        <v>1</v>
      </c>
      <c r="I959" s="3">
        <v>3</v>
      </c>
      <c r="J959" s="3">
        <v>2005</v>
      </c>
      <c r="K959" s="3" t="s">
        <v>1615</v>
      </c>
      <c r="L959" s="3">
        <v>86</v>
      </c>
      <c r="M959" s="3" t="s">
        <v>1616</v>
      </c>
      <c r="N959" s="3" t="s">
        <v>187</v>
      </c>
      <c r="O959" s="3" t="s">
        <v>188</v>
      </c>
      <c r="P959" s="4" t="e">
        <f>VLOOKUP(A959,Sheet1!A:ZZ,15,FALSE)</f>
        <v>#N/A</v>
      </c>
      <c r="Q959" s="3" t="e">
        <f>VLOOKUP(A959,Sheet1!A:ZZ,16,FALSE)</f>
        <v>#N/A</v>
      </c>
      <c r="R959" s="4"/>
      <c r="S959" s="3">
        <v>28034</v>
      </c>
      <c r="T959" s="3" t="s">
        <v>189</v>
      </c>
      <c r="U959" s="3" t="s">
        <v>45</v>
      </c>
      <c r="V959" s="3" t="s">
        <v>190</v>
      </c>
      <c r="W959" s="3" t="s">
        <v>191</v>
      </c>
      <c r="X959" s="3" t="s">
        <v>48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1641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1220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1615</v>
      </c>
      <c r="L960" s="3">
        <v>86</v>
      </c>
      <c r="M960" s="3" t="s">
        <v>1616</v>
      </c>
      <c r="N960" s="3" t="s">
        <v>510</v>
      </c>
      <c r="O960" s="3" t="s">
        <v>511</v>
      </c>
      <c r="P960" s="4" t="e">
        <f>VLOOKUP(A960,Sheet1!A:ZZ,15,FALSE)</f>
        <v>#N/A</v>
      </c>
      <c r="Q960" s="3" t="e">
        <f>VLOOKUP(A960,Sheet1!A:ZZ,16,FALSE)</f>
        <v>#N/A</v>
      </c>
      <c r="R960" s="4"/>
      <c r="S960" s="3">
        <v>51100</v>
      </c>
      <c r="T960" s="3" t="s">
        <v>44</v>
      </c>
      <c r="U960" s="3" t="s">
        <v>45</v>
      </c>
      <c r="V960" s="3" t="s">
        <v>512</v>
      </c>
      <c r="W960" s="3" t="s">
        <v>513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1642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525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1615</v>
      </c>
      <c r="L961" s="3">
        <v>86</v>
      </c>
      <c r="M961" s="3" t="s">
        <v>1616</v>
      </c>
      <c r="N961" s="3" t="s">
        <v>526</v>
      </c>
      <c r="O961" s="3" t="s">
        <v>527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53</v>
      </c>
      <c r="S961" s="3">
        <v>94217</v>
      </c>
      <c r="T961" s="3" t="s">
        <v>33</v>
      </c>
      <c r="U961" s="3" t="s">
        <v>34</v>
      </c>
      <c r="V961" s="3" t="s">
        <v>105</v>
      </c>
      <c r="W961" s="3" t="s">
        <v>528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1643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530</v>
      </c>
      <c r="G962" s="3" t="s">
        <v>531</v>
      </c>
      <c r="H962" s="3">
        <v>2</v>
      </c>
      <c r="I962" s="3">
        <v>5</v>
      </c>
      <c r="J962" s="3">
        <v>2005</v>
      </c>
      <c r="K962" s="3" t="s">
        <v>1615</v>
      </c>
      <c r="L962" s="3">
        <v>86</v>
      </c>
      <c r="M962" s="3" t="s">
        <v>1616</v>
      </c>
      <c r="N962" s="6" t="s">
        <v>489</v>
      </c>
      <c r="O962" s="3" t="s">
        <v>490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129</v>
      </c>
      <c r="S962" s="3">
        <v>51003</v>
      </c>
      <c r="T962" s="3" t="s">
        <v>33</v>
      </c>
      <c r="U962" s="3" t="s">
        <v>34</v>
      </c>
      <c r="V962" s="3" t="s">
        <v>491</v>
      </c>
      <c r="W962" s="3" t="s">
        <v>66</v>
      </c>
      <c r="X962" s="3" t="s">
        <v>48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1644</v>
      </c>
      <c r="B963">
        <v>10103</v>
      </c>
      <c r="C963" s="3">
        <v>100</v>
      </c>
      <c r="D963" s="3">
        <v>13</v>
      </c>
      <c r="E963" s="3">
        <v>2539.5</v>
      </c>
      <c r="F963" s="3" t="s">
        <v>193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1062</v>
      </c>
      <c r="L963" s="3">
        <v>104</v>
      </c>
      <c r="M963" s="3" t="s">
        <v>1645</v>
      </c>
      <c r="N963" s="3" t="s">
        <v>141</v>
      </c>
      <c r="O963" s="3" t="s">
        <v>142</v>
      </c>
      <c r="P963" s="4" t="e">
        <f>VLOOKUP(A963,Sheet1!A:ZZ,15,FALSE)</f>
        <v>#N/A</v>
      </c>
      <c r="Q963" s="3" t="e">
        <f>VLOOKUP(A963,Sheet1!A:ZZ,16,FALSE)</f>
        <v>#N/A</v>
      </c>
      <c r="R963" s="4"/>
      <c r="S963" s="3">
        <v>4110</v>
      </c>
      <c r="T963" s="3" t="s">
        <v>78</v>
      </c>
      <c r="U963" s="3" t="s">
        <v>45</v>
      </c>
      <c r="V963" s="3" t="s">
        <v>143</v>
      </c>
      <c r="W963" s="3" t="s">
        <v>144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1646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1065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1062</v>
      </c>
      <c r="L964" s="3">
        <v>104</v>
      </c>
      <c r="M964" s="3" t="s">
        <v>1645</v>
      </c>
      <c r="N964" s="3" t="s">
        <v>83</v>
      </c>
      <c r="O964" s="3" t="s">
        <v>84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53</v>
      </c>
      <c r="S964" s="4"/>
      <c r="T964" s="3" t="s">
        <v>33</v>
      </c>
      <c r="U964" s="3" t="s">
        <v>34</v>
      </c>
      <c r="V964" s="3" t="s">
        <v>85</v>
      </c>
      <c r="W964" s="3" t="s">
        <v>55</v>
      </c>
      <c r="X964" s="3" t="s">
        <v>48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1647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205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1062</v>
      </c>
      <c r="L965" s="3">
        <v>104</v>
      </c>
      <c r="M965" s="3" t="s">
        <v>1645</v>
      </c>
      <c r="N965" s="3" t="s">
        <v>206</v>
      </c>
      <c r="O965" s="3" t="s">
        <v>207</v>
      </c>
      <c r="P965" s="4" t="e">
        <f>VLOOKUP(A965,Sheet1!A:ZZ,15,FALSE)</f>
        <v>#N/A</v>
      </c>
      <c r="Q965" s="3" t="e">
        <f>VLOOKUP(A965,Sheet1!A:ZZ,16,FALSE)</f>
        <v>#N/A</v>
      </c>
      <c r="R965" s="4"/>
      <c r="S965" s="3">
        <v>28023</v>
      </c>
      <c r="T965" s="3" t="s">
        <v>189</v>
      </c>
      <c r="U965" s="3" t="s">
        <v>45</v>
      </c>
      <c r="V965" s="3" t="s">
        <v>208</v>
      </c>
      <c r="W965" s="3" t="s">
        <v>209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1648</v>
      </c>
      <c r="B966">
        <v>10139</v>
      </c>
      <c r="C966" s="3">
        <v>90.06</v>
      </c>
      <c r="D966" s="3">
        <v>2</v>
      </c>
      <c r="E966" s="3">
        <v>1801.2</v>
      </c>
      <c r="F966" s="3" t="s">
        <v>1069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1062</v>
      </c>
      <c r="L966" s="3">
        <v>104</v>
      </c>
      <c r="M966" s="3" t="s">
        <v>1645</v>
      </c>
      <c r="N966" s="3" t="s">
        <v>163</v>
      </c>
      <c r="O966" s="3" t="s">
        <v>164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165</v>
      </c>
      <c r="S966" s="3">
        <v>2067</v>
      </c>
      <c r="T966" s="3" t="s">
        <v>97</v>
      </c>
      <c r="U966" s="3" t="s">
        <v>98</v>
      </c>
      <c r="V966" s="3" t="s">
        <v>166</v>
      </c>
      <c r="W966" s="3" t="s">
        <v>167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1649</v>
      </c>
      <c r="B967">
        <v>10150</v>
      </c>
      <c r="C967" s="3">
        <v>100</v>
      </c>
      <c r="D967" s="3">
        <v>10</v>
      </c>
      <c r="E967" s="3">
        <v>2804.36</v>
      </c>
      <c r="F967" s="3" t="s">
        <v>213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1062</v>
      </c>
      <c r="L967" s="3">
        <v>104</v>
      </c>
      <c r="M967" s="3" t="s">
        <v>1645</v>
      </c>
      <c r="N967" s="3" t="s">
        <v>214</v>
      </c>
      <c r="O967" s="3" t="s">
        <v>215</v>
      </c>
      <c r="P967" s="4" t="e">
        <f>VLOOKUP(A967,Sheet1!A:ZZ,15,FALSE)</f>
        <v>#N/A</v>
      </c>
      <c r="Q967" s="3" t="e">
        <f>VLOOKUP(A967,Sheet1!A:ZZ,16,FALSE)</f>
        <v>#N/A</v>
      </c>
      <c r="R967" s="4"/>
      <c r="S967" s="3">
        <v>79903</v>
      </c>
      <c r="T967" s="3" t="s">
        <v>216</v>
      </c>
      <c r="U967" s="3" t="s">
        <v>217</v>
      </c>
      <c r="V967" s="3" t="s">
        <v>218</v>
      </c>
      <c r="W967" s="3" t="s">
        <v>219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1650</v>
      </c>
      <c r="B968">
        <v>10163</v>
      </c>
      <c r="C968" s="3">
        <v>100</v>
      </c>
      <c r="D968" s="3">
        <v>3</v>
      </c>
      <c r="E968" s="3">
        <v>4900.8</v>
      </c>
      <c r="F968" s="3" t="s">
        <v>221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1062</v>
      </c>
      <c r="L968" s="3">
        <v>104</v>
      </c>
      <c r="M968" s="3" t="s">
        <v>1645</v>
      </c>
      <c r="N968" s="3" t="s">
        <v>222</v>
      </c>
      <c r="O968" s="3" t="s">
        <v>223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130</v>
      </c>
      <c r="W968" s="3" t="s">
        <v>224</v>
      </c>
      <c r="X968" s="3" t="s">
        <v>48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1651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1022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1062</v>
      </c>
      <c r="L969" s="3">
        <v>104</v>
      </c>
      <c r="M969" s="3" t="s">
        <v>1645</v>
      </c>
      <c r="N969" s="3" t="s">
        <v>1075</v>
      </c>
      <c r="O969" s="3" t="s">
        <v>1076</v>
      </c>
      <c r="P969" s="4" t="e">
        <f>VLOOKUP(A969,Sheet1!A:ZZ,15,FALSE)</f>
        <v>#N/A</v>
      </c>
      <c r="Q969" s="3" t="e">
        <f>VLOOKUP(A969,Sheet1!A:ZZ,16,FALSE)</f>
        <v>#N/A</v>
      </c>
      <c r="R969" s="4"/>
      <c r="S969" s="3">
        <v>24100</v>
      </c>
      <c r="T969" s="3" t="s">
        <v>283</v>
      </c>
      <c r="U969" s="3" t="s">
        <v>45</v>
      </c>
      <c r="V969" s="3" t="s">
        <v>1077</v>
      </c>
      <c r="W969" s="3" t="s">
        <v>1078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1652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233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1062</v>
      </c>
      <c r="L970" s="3">
        <v>104</v>
      </c>
      <c r="M970" s="3" t="s">
        <v>1645</v>
      </c>
      <c r="N970" s="3" t="s">
        <v>234</v>
      </c>
      <c r="O970" s="3" t="s">
        <v>235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149</v>
      </c>
      <c r="S970" s="3">
        <v>71270</v>
      </c>
      <c r="T970" s="3" t="s">
        <v>33</v>
      </c>
      <c r="U970" s="3" t="s">
        <v>34</v>
      </c>
      <c r="V970" s="3" t="s">
        <v>236</v>
      </c>
      <c r="W970" s="3" t="s">
        <v>237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1653</v>
      </c>
      <c r="B971">
        <v>10193</v>
      </c>
      <c r="C971" s="3">
        <v>100</v>
      </c>
      <c r="D971" s="3">
        <v>2</v>
      </c>
      <c r="E971" s="3">
        <v>2769.89</v>
      </c>
      <c r="F971" s="3" t="s">
        <v>1081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1062</v>
      </c>
      <c r="L971" s="3">
        <v>104</v>
      </c>
      <c r="M971" s="3" t="s">
        <v>1645</v>
      </c>
      <c r="N971" s="3" t="s">
        <v>1082</v>
      </c>
      <c r="O971" s="3" t="s">
        <v>1083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96</v>
      </c>
      <c r="S971" s="3">
        <v>3150</v>
      </c>
      <c r="T971" s="3" t="s">
        <v>97</v>
      </c>
      <c r="U971" s="3" t="s">
        <v>98</v>
      </c>
      <c r="V971" s="3" t="s">
        <v>1084</v>
      </c>
      <c r="W971" s="3" t="s">
        <v>1085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1654</v>
      </c>
      <c r="B972">
        <v>10206</v>
      </c>
      <c r="C972" s="3">
        <v>100</v>
      </c>
      <c r="D972" s="3">
        <v>8</v>
      </c>
      <c r="E972" s="3">
        <v>3581.4</v>
      </c>
      <c r="F972" s="5" t="s">
        <v>245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1062</v>
      </c>
      <c r="L972" s="3">
        <v>104</v>
      </c>
      <c r="M972" s="3" t="s">
        <v>1645</v>
      </c>
      <c r="N972" s="3" t="s">
        <v>246</v>
      </c>
      <c r="O972" s="3" t="s">
        <v>247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248</v>
      </c>
      <c r="S972" s="3" t="s">
        <v>249</v>
      </c>
      <c r="T972" s="3" t="s">
        <v>250</v>
      </c>
      <c r="U972" s="3" t="s">
        <v>34</v>
      </c>
      <c r="V972" s="3" t="s">
        <v>251</v>
      </c>
      <c r="W972" s="3" t="s">
        <v>252</v>
      </c>
      <c r="X972" s="3" t="s">
        <v>48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1655</v>
      </c>
      <c r="B973">
        <v>10215</v>
      </c>
      <c r="C973" s="3">
        <v>100</v>
      </c>
      <c r="D973" s="3">
        <v>5</v>
      </c>
      <c r="E973" s="3">
        <v>5285.14</v>
      </c>
      <c r="F973" s="3" t="s">
        <v>254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1062</v>
      </c>
      <c r="L973" s="3">
        <v>104</v>
      </c>
      <c r="M973" s="3" t="s">
        <v>1645</v>
      </c>
      <c r="N973" s="3" t="s">
        <v>255</v>
      </c>
      <c r="O973" s="3" t="s">
        <v>256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53</v>
      </c>
      <c r="S973" s="3">
        <v>94019</v>
      </c>
      <c r="T973" s="3" t="s">
        <v>33</v>
      </c>
      <c r="U973" s="3" t="s">
        <v>34</v>
      </c>
      <c r="V973" s="3" t="s">
        <v>257</v>
      </c>
      <c r="W973" s="3" t="s">
        <v>258</v>
      </c>
      <c r="X973" s="3" t="s">
        <v>48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1656</v>
      </c>
      <c r="B974">
        <v>10228</v>
      </c>
      <c r="C974" s="3">
        <v>100</v>
      </c>
      <c r="D974" s="3">
        <v>4</v>
      </c>
      <c r="E974" s="3">
        <v>3181.53</v>
      </c>
      <c r="F974" s="5" t="s">
        <v>260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1062</v>
      </c>
      <c r="L974" s="3">
        <v>104</v>
      </c>
      <c r="M974" s="3" t="s">
        <v>1645</v>
      </c>
      <c r="N974" s="3" t="s">
        <v>261</v>
      </c>
      <c r="O974" s="3" t="s">
        <v>262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129</v>
      </c>
      <c r="S974" s="3">
        <v>51247</v>
      </c>
      <c r="T974" s="3" t="s">
        <v>33</v>
      </c>
      <c r="U974" s="3" t="s">
        <v>34</v>
      </c>
      <c r="V974" s="3" t="s">
        <v>263</v>
      </c>
      <c r="W974" s="3" t="s">
        <v>150</v>
      </c>
      <c r="X974" s="3" t="s">
        <v>48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1657</v>
      </c>
      <c r="B975">
        <v>10244</v>
      </c>
      <c r="C975" s="3">
        <v>100</v>
      </c>
      <c r="D975" s="3">
        <v>2</v>
      </c>
      <c r="E975" s="3">
        <v>3340.51</v>
      </c>
      <c r="F975" s="3" t="s">
        <v>1092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1062</v>
      </c>
      <c r="L975" s="3">
        <v>104</v>
      </c>
      <c r="M975" s="3" t="s">
        <v>1645</v>
      </c>
      <c r="N975" s="3" t="s">
        <v>187</v>
      </c>
      <c r="O975" s="3" t="s">
        <v>188</v>
      </c>
      <c r="P975" s="4" t="e">
        <f>VLOOKUP(A975,Sheet1!A:ZZ,15,FALSE)</f>
        <v>#N/A</v>
      </c>
      <c r="Q975" s="3" t="e">
        <f>VLOOKUP(A975,Sheet1!A:ZZ,16,FALSE)</f>
        <v>#N/A</v>
      </c>
      <c r="R975" s="4"/>
      <c r="S975" s="3">
        <v>28034</v>
      </c>
      <c r="T975" s="3" t="s">
        <v>189</v>
      </c>
      <c r="U975" s="3" t="s">
        <v>45</v>
      </c>
      <c r="V975" s="3" t="s">
        <v>190</v>
      </c>
      <c r="W975" s="3" t="s">
        <v>191</v>
      </c>
      <c r="X975" s="3" t="s">
        <v>48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1658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1570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1062</v>
      </c>
      <c r="L976" s="3">
        <v>104</v>
      </c>
      <c r="M976" s="3" t="s">
        <v>1645</v>
      </c>
      <c r="N976" s="3" t="s">
        <v>526</v>
      </c>
      <c r="O976" s="3" t="s">
        <v>527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53</v>
      </c>
      <c r="S976" s="3">
        <v>94217</v>
      </c>
      <c r="T976" s="3" t="s">
        <v>33</v>
      </c>
      <c r="U976" s="3" t="s">
        <v>34</v>
      </c>
      <c r="V976" s="3" t="s">
        <v>105</v>
      </c>
      <c r="W976" s="3" t="s">
        <v>528</v>
      </c>
      <c r="X976" s="3" t="s">
        <v>48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1659</v>
      </c>
      <c r="B977">
        <v>10270</v>
      </c>
      <c r="C977" s="3">
        <v>100</v>
      </c>
      <c r="D977" s="3">
        <v>11</v>
      </c>
      <c r="E977" s="3">
        <v>4775.08</v>
      </c>
      <c r="F977" s="3" t="s">
        <v>278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1062</v>
      </c>
      <c r="L977" s="3">
        <v>104</v>
      </c>
      <c r="M977" s="3" t="s">
        <v>1645</v>
      </c>
      <c r="N977" s="3" t="s">
        <v>163</v>
      </c>
      <c r="O977" s="3" t="s">
        <v>164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165</v>
      </c>
      <c r="S977" s="3">
        <v>2067</v>
      </c>
      <c r="T977" s="3" t="s">
        <v>97</v>
      </c>
      <c r="U977" s="3" t="s">
        <v>98</v>
      </c>
      <c r="V977" s="3" t="s">
        <v>166</v>
      </c>
      <c r="W977" s="3" t="s">
        <v>167</v>
      </c>
      <c r="X977" s="3" t="s">
        <v>48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1660</v>
      </c>
      <c r="B978">
        <v>10280</v>
      </c>
      <c r="C978" s="3">
        <v>100</v>
      </c>
      <c r="D978" s="3">
        <v>4</v>
      </c>
      <c r="E978" s="3">
        <v>3006.43</v>
      </c>
      <c r="F978" s="3" t="s">
        <v>280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1062</v>
      </c>
      <c r="L978" s="3">
        <v>104</v>
      </c>
      <c r="M978" s="3" t="s">
        <v>1645</v>
      </c>
      <c r="N978" s="3" t="s">
        <v>281</v>
      </c>
      <c r="O978" s="3" t="s">
        <v>282</v>
      </c>
      <c r="P978" s="4" t="e">
        <f>VLOOKUP(A978,Sheet1!A:ZZ,15,FALSE)</f>
        <v>#N/A</v>
      </c>
      <c r="Q978" s="3" t="e">
        <f>VLOOKUP(A978,Sheet1!A:ZZ,16,FALSE)</f>
        <v>#N/A</v>
      </c>
      <c r="R978" s="4"/>
      <c r="S978" s="3">
        <v>10100</v>
      </c>
      <c r="T978" s="3" t="s">
        <v>283</v>
      </c>
      <c r="U978" s="3" t="s">
        <v>45</v>
      </c>
      <c r="V978" s="3" t="s">
        <v>284</v>
      </c>
      <c r="W978" s="3" t="s">
        <v>285</v>
      </c>
      <c r="X978" s="3" t="s">
        <v>48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1661</v>
      </c>
      <c r="B979">
        <v>10291</v>
      </c>
      <c r="C979" s="3">
        <v>100</v>
      </c>
      <c r="D979" s="3">
        <v>13</v>
      </c>
      <c r="E979" s="3">
        <v>2866.26</v>
      </c>
      <c r="F979" s="5" t="s">
        <v>287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1062</v>
      </c>
      <c r="L979" s="3">
        <v>104</v>
      </c>
      <c r="M979" s="3" t="s">
        <v>1645</v>
      </c>
      <c r="N979" s="3" t="s">
        <v>288</v>
      </c>
      <c r="O979" s="3" t="s">
        <v>289</v>
      </c>
      <c r="P979" s="4" t="e">
        <f>VLOOKUP(A979,Sheet1!A:ZZ,15,FALSE)</f>
        <v>#N/A</v>
      </c>
      <c r="Q979" s="3" t="e">
        <f>VLOOKUP(A979,Sheet1!A:ZZ,16,FALSE)</f>
        <v>#N/A</v>
      </c>
      <c r="R979" s="4"/>
      <c r="S979" s="3" t="s">
        <v>290</v>
      </c>
      <c r="T979" s="3" t="s">
        <v>201</v>
      </c>
      <c r="U979" s="3" t="s">
        <v>45</v>
      </c>
      <c r="V979" s="3" t="s">
        <v>291</v>
      </c>
      <c r="W979" s="3" t="s">
        <v>224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1662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293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1062</v>
      </c>
      <c r="L980" s="3">
        <v>104</v>
      </c>
      <c r="M980" s="3" t="s">
        <v>1645</v>
      </c>
      <c r="N980" s="3" t="s">
        <v>294</v>
      </c>
      <c r="O980" s="3" t="s">
        <v>295</v>
      </c>
      <c r="P980" s="4" t="e">
        <f>VLOOKUP(A980,Sheet1!A:ZZ,15,FALSE)</f>
        <v>#N/A</v>
      </c>
      <c r="Q980" s="3" t="e">
        <f>VLOOKUP(A980,Sheet1!A:ZZ,16,FALSE)</f>
        <v>#N/A</v>
      </c>
      <c r="R980" s="4"/>
      <c r="S980" s="3">
        <v>78000</v>
      </c>
      <c r="T980" s="3" t="s">
        <v>44</v>
      </c>
      <c r="U980" s="3" t="s">
        <v>45</v>
      </c>
      <c r="V980" s="3" t="s">
        <v>296</v>
      </c>
      <c r="W980" s="3" t="s">
        <v>47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1663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298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1062</v>
      </c>
      <c r="L981" s="3">
        <v>104</v>
      </c>
      <c r="M981" s="3" t="s">
        <v>1645</v>
      </c>
      <c r="N981" s="3" t="s">
        <v>299</v>
      </c>
      <c r="O981" s="3" t="s">
        <v>300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53</v>
      </c>
      <c r="S981" s="3">
        <v>97562</v>
      </c>
      <c r="T981" s="3" t="s">
        <v>33</v>
      </c>
      <c r="U981" s="3" t="s">
        <v>34</v>
      </c>
      <c r="V981" s="3" t="s">
        <v>301</v>
      </c>
      <c r="W981" s="3" t="s">
        <v>302</v>
      </c>
      <c r="X981" s="3" t="s">
        <v>48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1664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304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1062</v>
      </c>
      <c r="L982" s="3">
        <v>104</v>
      </c>
      <c r="M982" s="3" t="s">
        <v>1645</v>
      </c>
      <c r="N982" s="3" t="s">
        <v>305</v>
      </c>
      <c r="O982" s="3" t="s">
        <v>306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307</v>
      </c>
      <c r="S982" s="3">
        <v>62005</v>
      </c>
      <c r="T982" s="3" t="s">
        <v>33</v>
      </c>
      <c r="U982" s="3" t="s">
        <v>34</v>
      </c>
      <c r="V982" s="3" t="s">
        <v>54</v>
      </c>
      <c r="W982" s="3" t="s">
        <v>302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1665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1048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1062</v>
      </c>
      <c r="L983" s="3">
        <v>104</v>
      </c>
      <c r="M983" s="3" t="s">
        <v>1645</v>
      </c>
      <c r="N983" s="3" t="s">
        <v>707</v>
      </c>
      <c r="O983" s="3" t="s">
        <v>708</v>
      </c>
      <c r="P983" s="4" t="e">
        <f>VLOOKUP(A983,Sheet1!A:ZZ,15,FALSE)</f>
        <v>#N/A</v>
      </c>
      <c r="Q983" s="3" t="e">
        <f>VLOOKUP(A983,Sheet1!A:ZZ,16,FALSE)</f>
        <v>#N/A</v>
      </c>
      <c r="R983" s="4"/>
      <c r="S983" s="3" t="s">
        <v>709</v>
      </c>
      <c r="T983" s="3" t="s">
        <v>181</v>
      </c>
      <c r="U983" s="3" t="s">
        <v>45</v>
      </c>
      <c r="V983" s="3" t="s">
        <v>710</v>
      </c>
      <c r="W983" s="3" t="s">
        <v>96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1666</v>
      </c>
      <c r="B984">
        <v>10347</v>
      </c>
      <c r="C984" s="3">
        <v>100</v>
      </c>
      <c r="D984" s="3">
        <v>11</v>
      </c>
      <c r="E984" s="3">
        <v>4948.2</v>
      </c>
      <c r="F984" s="3" t="s">
        <v>311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1062</v>
      </c>
      <c r="L984" s="3">
        <v>104</v>
      </c>
      <c r="M984" s="3" t="s">
        <v>1645</v>
      </c>
      <c r="N984" s="3" t="s">
        <v>94</v>
      </c>
      <c r="O984" s="3" t="s">
        <v>95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96</v>
      </c>
      <c r="S984" s="3">
        <v>3004</v>
      </c>
      <c r="T984" s="3" t="s">
        <v>97</v>
      </c>
      <c r="U984" s="3" t="s">
        <v>98</v>
      </c>
      <c r="V984" s="3" t="s">
        <v>99</v>
      </c>
      <c r="W984" s="3" t="s">
        <v>100</v>
      </c>
      <c r="X984" s="3" t="s">
        <v>48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1667</v>
      </c>
      <c r="B985">
        <v>10357</v>
      </c>
      <c r="C985" s="3">
        <v>100</v>
      </c>
      <c r="D985" s="3">
        <v>4</v>
      </c>
      <c r="E985" s="3">
        <v>5160.76</v>
      </c>
      <c r="F985" s="5" t="s">
        <v>313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1062</v>
      </c>
      <c r="L985" s="3">
        <v>104</v>
      </c>
      <c r="M985" s="3" t="s">
        <v>1645</v>
      </c>
      <c r="N985" s="3" t="s">
        <v>299</v>
      </c>
      <c r="O985" s="3" t="s">
        <v>300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53</v>
      </c>
      <c r="S985" s="3">
        <v>97562</v>
      </c>
      <c r="T985" s="3" t="s">
        <v>33</v>
      </c>
      <c r="U985" s="3" t="s">
        <v>34</v>
      </c>
      <c r="V985" s="3" t="s">
        <v>301</v>
      </c>
      <c r="W985" s="3" t="s">
        <v>302</v>
      </c>
      <c r="X985" s="3" t="s">
        <v>48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1668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315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1062</v>
      </c>
      <c r="L986" s="3">
        <v>104</v>
      </c>
      <c r="M986" s="3" t="s">
        <v>1645</v>
      </c>
      <c r="N986" s="3" t="s">
        <v>316</v>
      </c>
      <c r="O986" s="3" t="s">
        <v>128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129</v>
      </c>
      <c r="S986" s="3">
        <v>58339</v>
      </c>
      <c r="T986" s="3" t="s">
        <v>33</v>
      </c>
      <c r="U986" s="3" t="s">
        <v>34</v>
      </c>
      <c r="V986" s="3" t="s">
        <v>301</v>
      </c>
      <c r="W986" s="3" t="s">
        <v>317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1669</v>
      </c>
      <c r="B987">
        <v>10381</v>
      </c>
      <c r="C987" s="3">
        <v>100</v>
      </c>
      <c r="D987" s="3">
        <v>5</v>
      </c>
      <c r="E987" s="3">
        <v>4288.2</v>
      </c>
      <c r="F987" s="3" t="s">
        <v>319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1062</v>
      </c>
      <c r="L987" s="3">
        <v>104</v>
      </c>
      <c r="M987" s="3" t="s">
        <v>1645</v>
      </c>
      <c r="N987" s="3" t="s">
        <v>58</v>
      </c>
      <c r="O987" s="3" t="s">
        <v>59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53</v>
      </c>
      <c r="S987" s="4"/>
      <c r="T987" s="3" t="s">
        <v>33</v>
      </c>
      <c r="U987" s="3" t="s">
        <v>34</v>
      </c>
      <c r="V987" s="3" t="s">
        <v>60</v>
      </c>
      <c r="W987" s="3" t="s">
        <v>55</v>
      </c>
      <c r="X987" s="3" t="s">
        <v>48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1670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1612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1062</v>
      </c>
      <c r="L988" s="3">
        <v>104</v>
      </c>
      <c r="M988" s="3" t="s">
        <v>1645</v>
      </c>
      <c r="N988" s="3" t="s">
        <v>546</v>
      </c>
      <c r="O988" s="3" t="s">
        <v>547</v>
      </c>
      <c r="P988" s="4" t="e">
        <f>VLOOKUP(A988,Sheet1!A:ZZ,15,FALSE)</f>
        <v>#N/A</v>
      </c>
      <c r="Q988" s="3" t="e">
        <f>VLOOKUP(A988,Sheet1!A:ZZ,16,FALSE)</f>
        <v>#N/A</v>
      </c>
      <c r="R988" s="4"/>
      <c r="S988" s="3">
        <v>8010</v>
      </c>
      <c r="T988" s="3" t="s">
        <v>157</v>
      </c>
      <c r="U988" s="3" t="s">
        <v>45</v>
      </c>
      <c r="V988" s="3" t="s">
        <v>548</v>
      </c>
      <c r="W988" s="3" t="s">
        <v>549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1671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1109</v>
      </c>
      <c r="G989" s="3" t="s">
        <v>336</v>
      </c>
      <c r="H989" s="3">
        <v>2</v>
      </c>
      <c r="I989" s="3">
        <v>5</v>
      </c>
      <c r="J989" s="3">
        <v>2005</v>
      </c>
      <c r="K989" s="3" t="s">
        <v>1062</v>
      </c>
      <c r="L989" s="3">
        <v>104</v>
      </c>
      <c r="M989" s="3" t="s">
        <v>1645</v>
      </c>
      <c r="N989" s="3" t="s">
        <v>475</v>
      </c>
      <c r="O989" s="3" t="s">
        <v>476</v>
      </c>
      <c r="P989" s="4" t="e">
        <f>VLOOKUP(A989,Sheet1!A:ZZ,15,FALSE)</f>
        <v>#N/A</v>
      </c>
      <c r="Q989" s="3" t="e">
        <f>VLOOKUP(A989,Sheet1!A:ZZ,16,FALSE)</f>
        <v>#N/A</v>
      </c>
      <c r="R989" s="4"/>
      <c r="S989" s="3" t="s">
        <v>477</v>
      </c>
      <c r="T989" s="3" t="s">
        <v>478</v>
      </c>
      <c r="U989" s="3" t="s">
        <v>45</v>
      </c>
      <c r="V989" s="3" t="s">
        <v>479</v>
      </c>
      <c r="W989" s="3" t="s">
        <v>480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1672</v>
      </c>
      <c r="B990">
        <v>10105</v>
      </c>
      <c r="C990" s="3">
        <v>100</v>
      </c>
      <c r="D990" s="3">
        <v>11</v>
      </c>
      <c r="E990" s="3">
        <v>3065.04</v>
      </c>
      <c r="F990" s="5" t="s">
        <v>415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1062</v>
      </c>
      <c r="L990" s="3">
        <v>136</v>
      </c>
      <c r="M990" s="3" t="s">
        <v>1673</v>
      </c>
      <c r="N990" s="3" t="s">
        <v>417</v>
      </c>
      <c r="O990" s="3" t="s">
        <v>418</v>
      </c>
      <c r="P990" s="4" t="e">
        <f>VLOOKUP(A990,Sheet1!A:ZZ,15,FALSE)</f>
        <v>#N/A</v>
      </c>
      <c r="Q990" s="3" t="e">
        <f>VLOOKUP(A990,Sheet1!A:ZZ,16,FALSE)</f>
        <v>#N/A</v>
      </c>
      <c r="R990" s="4"/>
      <c r="S990" s="3">
        <v>1734</v>
      </c>
      <c r="T990" s="3" t="s">
        <v>419</v>
      </c>
      <c r="U990" s="3" t="s">
        <v>45</v>
      </c>
      <c r="V990" s="3" t="s">
        <v>420</v>
      </c>
      <c r="W990" s="3" t="s">
        <v>421</v>
      </c>
      <c r="X990" s="3" t="s">
        <v>48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1674</v>
      </c>
      <c r="B991">
        <v>10117</v>
      </c>
      <c r="C991" s="3">
        <v>100</v>
      </c>
      <c r="D991" s="3">
        <v>5</v>
      </c>
      <c r="E991" s="3">
        <v>3551.34</v>
      </c>
      <c r="F991" s="3" t="s">
        <v>669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1062</v>
      </c>
      <c r="L991" s="3">
        <v>136</v>
      </c>
      <c r="M991" s="3" t="s">
        <v>1673</v>
      </c>
      <c r="N991" s="3" t="s">
        <v>214</v>
      </c>
      <c r="O991" s="3" t="s">
        <v>215</v>
      </c>
      <c r="P991" s="4" t="e">
        <f>VLOOKUP(A991,Sheet1!A:ZZ,15,FALSE)</f>
        <v>#N/A</v>
      </c>
      <c r="Q991" s="3" t="e">
        <f>VLOOKUP(A991,Sheet1!A:ZZ,16,FALSE)</f>
        <v>#N/A</v>
      </c>
      <c r="R991" s="4"/>
      <c r="S991" s="3">
        <v>79903</v>
      </c>
      <c r="T991" s="3" t="s">
        <v>216</v>
      </c>
      <c r="U991" s="3" t="s">
        <v>217</v>
      </c>
      <c r="V991" s="3" t="s">
        <v>218</v>
      </c>
      <c r="W991" s="3" t="s">
        <v>219</v>
      </c>
      <c r="X991" s="3" t="s">
        <v>48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1675</v>
      </c>
      <c r="B992">
        <v>10128</v>
      </c>
      <c r="C992" s="3">
        <v>100</v>
      </c>
      <c r="D992" s="3">
        <v>2</v>
      </c>
      <c r="E992" s="3">
        <v>5544.02</v>
      </c>
      <c r="F992" s="5" t="s">
        <v>1676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1062</v>
      </c>
      <c r="L992" s="3">
        <v>136</v>
      </c>
      <c r="M992" s="3" t="s">
        <v>1673</v>
      </c>
      <c r="N992" s="3" t="s">
        <v>187</v>
      </c>
      <c r="O992" s="3" t="s">
        <v>188</v>
      </c>
      <c r="P992" s="4" t="e">
        <f>VLOOKUP(A992,Sheet1!A:ZZ,15,FALSE)</f>
        <v>#N/A</v>
      </c>
      <c r="Q992" s="3" t="e">
        <f>VLOOKUP(A992,Sheet1!A:ZZ,16,FALSE)</f>
        <v>#N/A</v>
      </c>
      <c r="R992" s="4"/>
      <c r="S992" s="3">
        <v>28034</v>
      </c>
      <c r="T992" s="3" t="s">
        <v>189</v>
      </c>
      <c r="U992" s="3" t="s">
        <v>45</v>
      </c>
      <c r="V992" s="3" t="s">
        <v>190</v>
      </c>
      <c r="W992" s="3" t="s">
        <v>191</v>
      </c>
      <c r="X992" s="3" t="s">
        <v>48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1677</v>
      </c>
      <c r="B993">
        <v>10142</v>
      </c>
      <c r="C993" s="3">
        <v>100</v>
      </c>
      <c r="D993" s="3">
        <v>8</v>
      </c>
      <c r="E993" s="3">
        <v>6034.33</v>
      </c>
      <c r="F993" s="5" t="s">
        <v>676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1062</v>
      </c>
      <c r="L993" s="3">
        <v>136</v>
      </c>
      <c r="M993" s="3" t="s">
        <v>1673</v>
      </c>
      <c r="N993" s="3" t="s">
        <v>299</v>
      </c>
      <c r="O993" s="3" t="s">
        <v>300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53</v>
      </c>
      <c r="S993" s="3">
        <v>97562</v>
      </c>
      <c r="T993" s="3" t="s">
        <v>33</v>
      </c>
      <c r="U993" s="3" t="s">
        <v>34</v>
      </c>
      <c r="V993" s="3" t="s">
        <v>301</v>
      </c>
      <c r="W993" s="3" t="s">
        <v>302</v>
      </c>
      <c r="X993" s="3" t="s">
        <v>48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1678</v>
      </c>
      <c r="B994">
        <v>10153</v>
      </c>
      <c r="C994" s="3">
        <v>100</v>
      </c>
      <c r="D994" s="3">
        <v>7</v>
      </c>
      <c r="E994" s="3">
        <v>3641.57</v>
      </c>
      <c r="F994" s="3" t="s">
        <v>678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1062</v>
      </c>
      <c r="L994" s="3">
        <v>136</v>
      </c>
      <c r="M994" s="3" t="s">
        <v>1673</v>
      </c>
      <c r="N994" s="3" t="s">
        <v>187</v>
      </c>
      <c r="O994" s="3" t="s">
        <v>188</v>
      </c>
      <c r="P994" s="4" t="e">
        <f>VLOOKUP(A994,Sheet1!A:ZZ,15,FALSE)</f>
        <v>#N/A</v>
      </c>
      <c r="Q994" s="3" t="e">
        <f>VLOOKUP(A994,Sheet1!A:ZZ,16,FALSE)</f>
        <v>#N/A</v>
      </c>
      <c r="R994" s="4"/>
      <c r="S994" s="3">
        <v>28034</v>
      </c>
      <c r="T994" s="3" t="s">
        <v>189</v>
      </c>
      <c r="U994" s="3" t="s">
        <v>45</v>
      </c>
      <c r="V994" s="3" t="s">
        <v>190</v>
      </c>
      <c r="W994" s="3" t="s">
        <v>191</v>
      </c>
      <c r="X994" s="3" t="s">
        <v>48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1679</v>
      </c>
      <c r="B995">
        <v>10166</v>
      </c>
      <c r="C995" s="3">
        <v>100</v>
      </c>
      <c r="D995" s="3">
        <v>2</v>
      </c>
      <c r="E995" s="3">
        <v>6930.74</v>
      </c>
      <c r="F995" s="3" t="s">
        <v>544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1062</v>
      </c>
      <c r="L995" s="3">
        <v>136</v>
      </c>
      <c r="M995" s="3" t="s">
        <v>1673</v>
      </c>
      <c r="N995" s="6" t="s">
        <v>172</v>
      </c>
      <c r="O995" s="3" t="s">
        <v>173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129</v>
      </c>
      <c r="S995" s="3">
        <v>50553</v>
      </c>
      <c r="T995" s="3" t="s">
        <v>33</v>
      </c>
      <c r="U995" s="3" t="s">
        <v>34</v>
      </c>
      <c r="V995" s="3" t="s">
        <v>174</v>
      </c>
      <c r="W995" s="3" t="s">
        <v>175</v>
      </c>
      <c r="X995" s="3" t="s">
        <v>48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1680</v>
      </c>
      <c r="B996">
        <v>10177</v>
      </c>
      <c r="C996" s="3">
        <v>100</v>
      </c>
      <c r="D996" s="3">
        <v>9</v>
      </c>
      <c r="E996" s="3">
        <v>3675.63</v>
      </c>
      <c r="F996" s="5" t="s">
        <v>1681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1062</v>
      </c>
      <c r="L996" s="3">
        <v>136</v>
      </c>
      <c r="M996" s="3" t="s">
        <v>1673</v>
      </c>
      <c r="N996" s="3" t="s">
        <v>695</v>
      </c>
      <c r="O996" s="3" t="s">
        <v>696</v>
      </c>
      <c r="P996" s="4" t="e">
        <f>VLOOKUP(A996,Sheet1!A:ZZ,15,FALSE)</f>
        <v>#N/A</v>
      </c>
      <c r="Q996" s="3" t="e">
        <f>VLOOKUP(A996,Sheet1!A:ZZ,16,FALSE)</f>
        <v>#N/A</v>
      </c>
      <c r="R996" s="4"/>
      <c r="S996" s="3">
        <v>28023</v>
      </c>
      <c r="T996" s="3" t="s">
        <v>189</v>
      </c>
      <c r="U996" s="3" t="s">
        <v>45</v>
      </c>
      <c r="V996" s="3" t="s">
        <v>697</v>
      </c>
      <c r="W996" s="3" t="s">
        <v>698</v>
      </c>
      <c r="X996" s="3" t="s">
        <v>48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1682</v>
      </c>
      <c r="B997">
        <v>10185</v>
      </c>
      <c r="C997" s="3">
        <v>100</v>
      </c>
      <c r="D997" s="3">
        <v>9</v>
      </c>
      <c r="E997" s="3">
        <v>3442.04</v>
      </c>
      <c r="F997" s="3" t="s">
        <v>448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1062</v>
      </c>
      <c r="L997" s="3">
        <v>136</v>
      </c>
      <c r="M997" s="3" t="s">
        <v>1673</v>
      </c>
      <c r="N997" s="3" t="s">
        <v>432</v>
      </c>
      <c r="O997" s="3" t="s">
        <v>433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129</v>
      </c>
      <c r="S997" s="3">
        <v>50553</v>
      </c>
      <c r="T997" s="3" t="s">
        <v>33</v>
      </c>
      <c r="U997" s="3" t="s">
        <v>34</v>
      </c>
      <c r="V997" s="3" t="s">
        <v>434</v>
      </c>
      <c r="W997" s="3" t="s">
        <v>435</v>
      </c>
      <c r="X997" s="3" t="s">
        <v>48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1683</v>
      </c>
      <c r="B998">
        <v>10196</v>
      </c>
      <c r="C998" s="3">
        <v>100</v>
      </c>
      <c r="D998" s="3">
        <v>1</v>
      </c>
      <c r="E998" s="3">
        <v>6893.81</v>
      </c>
      <c r="F998" s="3" t="s">
        <v>455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1062</v>
      </c>
      <c r="L998" s="3">
        <v>136</v>
      </c>
      <c r="M998" s="3" t="s">
        <v>1673</v>
      </c>
      <c r="N998" s="3" t="s">
        <v>266</v>
      </c>
      <c r="O998" s="3" t="s">
        <v>267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117</v>
      </c>
      <c r="S998" s="3">
        <v>97823</v>
      </c>
      <c r="T998" s="3" t="s">
        <v>33</v>
      </c>
      <c r="U998" s="3" t="s">
        <v>34</v>
      </c>
      <c r="V998" s="3" t="s">
        <v>85</v>
      </c>
      <c r="W998" s="3" t="s">
        <v>268</v>
      </c>
      <c r="X998" s="3" t="s">
        <v>48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1684</v>
      </c>
      <c r="B999">
        <v>10208</v>
      </c>
      <c r="C999" s="3">
        <v>100</v>
      </c>
      <c r="D999" s="3">
        <v>9</v>
      </c>
      <c r="E999" s="3">
        <v>2622.48</v>
      </c>
      <c r="F999" s="5" t="s">
        <v>685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1062</v>
      </c>
      <c r="L999" s="3">
        <v>136</v>
      </c>
      <c r="M999" s="3" t="s">
        <v>1673</v>
      </c>
      <c r="N999" s="3" t="s">
        <v>240</v>
      </c>
      <c r="O999" s="3" t="s">
        <v>241</v>
      </c>
      <c r="P999" s="4" t="e">
        <f>VLOOKUP(A999,Sheet1!A:ZZ,15,FALSE)</f>
        <v>#N/A</v>
      </c>
      <c r="Q999" s="3" t="e">
        <f>VLOOKUP(A999,Sheet1!A:ZZ,16,FALSE)</f>
        <v>#N/A</v>
      </c>
      <c r="R999" s="4"/>
      <c r="S999" s="3">
        <v>69004</v>
      </c>
      <c r="T999" s="3" t="s">
        <v>44</v>
      </c>
      <c r="U999" s="3" t="s">
        <v>45</v>
      </c>
      <c r="V999" s="3" t="s">
        <v>242</v>
      </c>
      <c r="W999" s="3" t="s">
        <v>243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1685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1686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1062</v>
      </c>
      <c r="L1000" s="3">
        <v>136</v>
      </c>
      <c r="M1000" s="3" t="s">
        <v>1673</v>
      </c>
      <c r="N1000" s="3" t="s">
        <v>475</v>
      </c>
      <c r="O1000" s="3" t="s">
        <v>476</v>
      </c>
      <c r="P1000" s="4" t="e">
        <f>VLOOKUP(A1000,Sheet1!A:ZZ,15,FALSE)</f>
        <v>#N/A</v>
      </c>
      <c r="Q1000" s="3" t="e">
        <f>VLOOKUP(A1000,Sheet1!A:ZZ,16,FALSE)</f>
        <v>#N/A</v>
      </c>
      <c r="R1000" s="4"/>
      <c r="S1000" s="3" t="s">
        <v>477</v>
      </c>
      <c r="T1000" s="3" t="s">
        <v>478</v>
      </c>
      <c r="U1000" s="3" t="s">
        <v>45</v>
      </c>
      <c r="V1000" s="3" t="s">
        <v>479</v>
      </c>
      <c r="W1000" s="3" t="s">
        <v>480</v>
      </c>
      <c r="X1000" s="3" t="s">
        <v>48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1687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1688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1062</v>
      </c>
      <c r="L1001" s="3">
        <v>136</v>
      </c>
      <c r="M1001" s="3" t="s">
        <v>1673</v>
      </c>
      <c r="N1001" s="6" t="s">
        <v>496</v>
      </c>
      <c r="O1001" s="3" t="s">
        <v>497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498</v>
      </c>
      <c r="S1001" s="3" t="s">
        <v>499</v>
      </c>
      <c r="T1001" s="3" t="s">
        <v>181</v>
      </c>
      <c r="U1001" s="3" t="s">
        <v>45</v>
      </c>
      <c r="V1001" s="3" t="s">
        <v>500</v>
      </c>
      <c r="W1001" s="3" t="s">
        <v>501</v>
      </c>
      <c r="X1001" s="3" t="s">
        <v>48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1689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470</v>
      </c>
      <c r="G1002" s="3" t="s">
        <v>440</v>
      </c>
      <c r="H1002" s="3">
        <v>2</v>
      </c>
      <c r="I1002" s="3">
        <v>5</v>
      </c>
      <c r="J1002" s="3">
        <v>2004</v>
      </c>
      <c r="K1002" s="3" t="s">
        <v>1062</v>
      </c>
      <c r="L1002" s="3">
        <v>136</v>
      </c>
      <c r="M1002" s="3" t="s">
        <v>1673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48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1690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474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1062</v>
      </c>
      <c r="L1003" s="3">
        <v>136</v>
      </c>
      <c r="M1003" s="3" t="s">
        <v>1673</v>
      </c>
      <c r="N1003" s="3" t="s">
        <v>475</v>
      </c>
      <c r="O1003" s="3" t="s">
        <v>476</v>
      </c>
      <c r="P1003" s="4" t="e">
        <f>VLOOKUP(A1003,Sheet1!A:ZZ,15,FALSE)</f>
        <v>#N/A</v>
      </c>
      <c r="Q1003" s="3" t="e">
        <f>VLOOKUP(A1003,Sheet1!A:ZZ,16,FALSE)</f>
        <v>#N/A</v>
      </c>
      <c r="R1003" s="4"/>
      <c r="S1003" s="3" t="s">
        <v>477</v>
      </c>
      <c r="T1003" s="3" t="s">
        <v>478</v>
      </c>
      <c r="U1003" s="3" t="s">
        <v>45</v>
      </c>
      <c r="V1003" s="3" t="s">
        <v>479</v>
      </c>
      <c r="W1003" s="3" t="s">
        <v>480</v>
      </c>
      <c r="X1003" s="3" t="s">
        <v>48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1691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482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1062</v>
      </c>
      <c r="L1004" s="3">
        <v>136</v>
      </c>
      <c r="M1004" s="3" t="s">
        <v>1673</v>
      </c>
      <c r="N1004" s="3" t="s">
        <v>299</v>
      </c>
      <c r="O1004" s="3" t="s">
        <v>300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53</v>
      </c>
      <c r="S1004" s="3">
        <v>97562</v>
      </c>
      <c r="T1004" s="3" t="s">
        <v>33</v>
      </c>
      <c r="U1004" s="3" t="s">
        <v>34</v>
      </c>
      <c r="V1004" s="3" t="s">
        <v>301</v>
      </c>
      <c r="W1004" s="3" t="s">
        <v>302</v>
      </c>
      <c r="X1004" s="3" t="s">
        <v>48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1692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705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1062</v>
      </c>
      <c r="L1005" s="3">
        <v>136</v>
      </c>
      <c r="M1005" s="3" t="s">
        <v>1673</v>
      </c>
      <c r="N1005" s="3" t="s">
        <v>281</v>
      </c>
      <c r="O1005" s="3" t="s">
        <v>282</v>
      </c>
      <c r="P1005" s="4" t="e">
        <f>VLOOKUP(A1005,Sheet1!A:ZZ,15,FALSE)</f>
        <v>#N/A</v>
      </c>
      <c r="Q1005" s="3" t="e">
        <f>VLOOKUP(A1005,Sheet1!A:ZZ,16,FALSE)</f>
        <v>#N/A</v>
      </c>
      <c r="R1005" s="4"/>
      <c r="S1005" s="3">
        <v>10100</v>
      </c>
      <c r="T1005" s="3" t="s">
        <v>283</v>
      </c>
      <c r="U1005" s="3" t="s">
        <v>45</v>
      </c>
      <c r="V1005" s="3" t="s">
        <v>284</v>
      </c>
      <c r="W1005" s="3" t="s">
        <v>285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1693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493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1062</v>
      </c>
      <c r="L1006" s="3">
        <v>136</v>
      </c>
      <c r="M1006" s="3" t="s">
        <v>1673</v>
      </c>
      <c r="N1006" s="3" t="s">
        <v>707</v>
      </c>
      <c r="O1006" s="3" t="s">
        <v>708</v>
      </c>
      <c r="P1006" s="4" t="e">
        <f>VLOOKUP(A1006,Sheet1!A:ZZ,15,FALSE)</f>
        <v>#N/A</v>
      </c>
      <c r="Q1006" s="3" t="e">
        <f>VLOOKUP(A1006,Sheet1!A:ZZ,16,FALSE)</f>
        <v>#N/A</v>
      </c>
      <c r="R1006" s="4"/>
      <c r="S1006" s="3" t="s">
        <v>709</v>
      </c>
      <c r="T1006" s="3" t="s">
        <v>181</v>
      </c>
      <c r="U1006" s="3" t="s">
        <v>45</v>
      </c>
      <c r="V1006" s="3" t="s">
        <v>710</v>
      </c>
      <c r="W1006" s="3" t="s">
        <v>96</v>
      </c>
      <c r="X1006" s="3" t="s">
        <v>48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1694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575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1062</v>
      </c>
      <c r="L1007" s="3">
        <v>136</v>
      </c>
      <c r="M1007" s="3" t="s">
        <v>1673</v>
      </c>
      <c r="N1007" s="3" t="s">
        <v>712</v>
      </c>
      <c r="O1007" s="3" t="s">
        <v>713</v>
      </c>
      <c r="P1007" s="4" t="e">
        <f>VLOOKUP(A1007,Sheet1!A:ZZ,15,FALSE)</f>
        <v>#N/A</v>
      </c>
      <c r="Q1007" s="3" t="e">
        <f>VLOOKUP(A1007,Sheet1!A:ZZ,16,FALSE)</f>
        <v>#N/A</v>
      </c>
      <c r="R1007" s="4"/>
      <c r="S1007" s="3">
        <v>8200</v>
      </c>
      <c r="T1007" s="3" t="s">
        <v>419</v>
      </c>
      <c r="U1007" s="3" t="s">
        <v>45</v>
      </c>
      <c r="V1007" s="3" t="s">
        <v>714</v>
      </c>
      <c r="W1007" s="3" t="s">
        <v>715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1695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503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1062</v>
      </c>
      <c r="L1008" s="3">
        <v>136</v>
      </c>
      <c r="M1008" s="3" t="s">
        <v>1673</v>
      </c>
      <c r="N1008" s="3" t="s">
        <v>141</v>
      </c>
      <c r="O1008" s="3" t="s">
        <v>142</v>
      </c>
      <c r="P1008" s="4" t="e">
        <f>VLOOKUP(A1008,Sheet1!A:ZZ,15,FALSE)</f>
        <v>#N/A</v>
      </c>
      <c r="Q1008" s="3" t="e">
        <f>VLOOKUP(A1008,Sheet1!A:ZZ,16,FALSE)</f>
        <v>#N/A</v>
      </c>
      <c r="R1008" s="4"/>
      <c r="S1008" s="3">
        <v>4110</v>
      </c>
      <c r="T1008" s="3" t="s">
        <v>78</v>
      </c>
      <c r="U1008" s="3" t="s">
        <v>45</v>
      </c>
      <c r="V1008" s="3" t="s">
        <v>143</v>
      </c>
      <c r="W1008" s="3" t="s">
        <v>144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1696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718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1062</v>
      </c>
      <c r="L1009" s="3">
        <v>136</v>
      </c>
      <c r="M1009" s="3" t="s">
        <v>1673</v>
      </c>
      <c r="N1009" s="3" t="s">
        <v>536</v>
      </c>
      <c r="O1009" s="3" t="s">
        <v>537</v>
      </c>
      <c r="P1009" s="4" t="e">
        <f>VLOOKUP(A1009,Sheet1!A:ZZ,15,FALSE)</f>
        <v>#N/A</v>
      </c>
      <c r="Q1009" s="3" t="e">
        <f>VLOOKUP(A1009,Sheet1!A:ZZ,16,FALSE)</f>
        <v>#N/A</v>
      </c>
      <c r="R1009" s="4"/>
      <c r="S1009" s="3">
        <v>75012</v>
      </c>
      <c r="T1009" s="3" t="s">
        <v>44</v>
      </c>
      <c r="U1009" s="3" t="s">
        <v>45</v>
      </c>
      <c r="V1009" s="3" t="s">
        <v>538</v>
      </c>
      <c r="W1009" s="3" t="s">
        <v>539</v>
      </c>
      <c r="X1009" s="3" t="s">
        <v>48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1697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507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1062</v>
      </c>
      <c r="L1010" s="3">
        <v>136</v>
      </c>
      <c r="M1010" s="3" t="s">
        <v>1673</v>
      </c>
      <c r="N1010" s="3" t="s">
        <v>187</v>
      </c>
      <c r="O1010" s="3" t="s">
        <v>188</v>
      </c>
      <c r="P1010" s="4" t="e">
        <f>VLOOKUP(A1010,Sheet1!A:ZZ,15,FALSE)</f>
        <v>#N/A</v>
      </c>
      <c r="Q1010" s="3" t="e">
        <f>VLOOKUP(A1010,Sheet1!A:ZZ,16,FALSE)</f>
        <v>#N/A</v>
      </c>
      <c r="R1010" s="4"/>
      <c r="S1010" s="3">
        <v>28034</v>
      </c>
      <c r="T1010" s="3" t="s">
        <v>189</v>
      </c>
      <c r="U1010" s="3" t="s">
        <v>45</v>
      </c>
      <c r="V1010" s="3" t="s">
        <v>190</v>
      </c>
      <c r="W1010" s="3" t="s">
        <v>191</v>
      </c>
      <c r="X1010" s="3" t="s">
        <v>48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1698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818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1062</v>
      </c>
      <c r="L1011" s="3">
        <v>136</v>
      </c>
      <c r="M1011" s="3" t="s">
        <v>1673</v>
      </c>
      <c r="N1011" s="3" t="s">
        <v>271</v>
      </c>
      <c r="O1011" s="3" t="s">
        <v>272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273</v>
      </c>
      <c r="S1011" s="3" t="s">
        <v>274</v>
      </c>
      <c r="T1011" s="3" t="s">
        <v>217</v>
      </c>
      <c r="U1011" s="3" t="s">
        <v>217</v>
      </c>
      <c r="V1011" s="3" t="s">
        <v>275</v>
      </c>
      <c r="W1011" s="3" t="s">
        <v>276</v>
      </c>
      <c r="X1011" s="3" t="s">
        <v>48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1699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1384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1062</v>
      </c>
      <c r="L1012" s="3">
        <v>136</v>
      </c>
      <c r="M1012" s="3" t="s">
        <v>1673</v>
      </c>
      <c r="N1012" s="3" t="s">
        <v>187</v>
      </c>
      <c r="O1012" s="3" t="s">
        <v>188</v>
      </c>
      <c r="P1012" s="4" t="e">
        <f>VLOOKUP(A1012,Sheet1!A:ZZ,15,FALSE)</f>
        <v>#N/A</v>
      </c>
      <c r="Q1012" s="3" t="e">
        <f>VLOOKUP(A1012,Sheet1!A:ZZ,16,FALSE)</f>
        <v>#N/A</v>
      </c>
      <c r="R1012" s="4"/>
      <c r="S1012" s="3">
        <v>28034</v>
      </c>
      <c r="T1012" s="3" t="s">
        <v>189</v>
      </c>
      <c r="U1012" s="3" t="s">
        <v>45</v>
      </c>
      <c r="V1012" s="3" t="s">
        <v>190</v>
      </c>
      <c r="W1012" s="3" t="s">
        <v>191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1700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879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1062</v>
      </c>
      <c r="L1013" s="3">
        <v>136</v>
      </c>
      <c r="M1013" s="3" t="s">
        <v>1673</v>
      </c>
      <c r="N1013" s="3" t="s">
        <v>299</v>
      </c>
      <c r="O1013" s="3" t="s">
        <v>300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53</v>
      </c>
      <c r="S1013" s="3">
        <v>97562</v>
      </c>
      <c r="T1013" s="3" t="s">
        <v>33</v>
      </c>
      <c r="U1013" s="3" t="s">
        <v>34</v>
      </c>
      <c r="V1013" s="3" t="s">
        <v>301</v>
      </c>
      <c r="W1013" s="3" t="s">
        <v>302</v>
      </c>
      <c r="X1013" s="3" t="s">
        <v>48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1701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530</v>
      </c>
      <c r="G1014" s="3" t="s">
        <v>531</v>
      </c>
      <c r="H1014" s="3">
        <v>2</v>
      </c>
      <c r="I1014" s="3">
        <v>5</v>
      </c>
      <c r="J1014" s="3">
        <v>2005</v>
      </c>
      <c r="K1014" s="3" t="s">
        <v>1062</v>
      </c>
      <c r="L1014" s="3">
        <v>136</v>
      </c>
      <c r="M1014" s="3" t="s">
        <v>1673</v>
      </c>
      <c r="N1014" s="6" t="s">
        <v>489</v>
      </c>
      <c r="O1014" s="3" t="s">
        <v>490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129</v>
      </c>
      <c r="S1014" s="3">
        <v>51003</v>
      </c>
      <c r="T1014" s="3" t="s">
        <v>33</v>
      </c>
      <c r="U1014" s="3" t="s">
        <v>34</v>
      </c>
      <c r="V1014" s="3" t="s">
        <v>491</v>
      </c>
      <c r="W1014" s="3" t="s">
        <v>66</v>
      </c>
      <c r="X1014" s="3" t="s">
        <v>48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1702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793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194</v>
      </c>
      <c r="L1015" s="3">
        <v>169</v>
      </c>
      <c r="M1015" s="3" t="s">
        <v>1703</v>
      </c>
      <c r="N1015" s="3" t="s">
        <v>187</v>
      </c>
      <c r="O1015" s="3" t="s">
        <v>188</v>
      </c>
      <c r="P1015" s="4" t="e">
        <f>VLOOKUP(A1015,Sheet1!A:ZZ,15,FALSE)</f>
        <v>#N/A</v>
      </c>
      <c r="Q1015" s="3" t="e">
        <f>VLOOKUP(A1015,Sheet1!A:ZZ,16,FALSE)</f>
        <v>#N/A</v>
      </c>
      <c r="R1015" s="4"/>
      <c r="S1015" s="3">
        <v>28034</v>
      </c>
      <c r="T1015" s="3" t="s">
        <v>189</v>
      </c>
      <c r="U1015" s="3" t="s">
        <v>45</v>
      </c>
      <c r="V1015" s="3" t="s">
        <v>190</v>
      </c>
      <c r="W1015" s="3" t="s">
        <v>191</v>
      </c>
      <c r="X1015" s="3" t="s">
        <v>48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1704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1012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194</v>
      </c>
      <c r="L1016" s="3">
        <v>169</v>
      </c>
      <c r="M1016" s="3" t="s">
        <v>1703</v>
      </c>
      <c r="N1016" s="3" t="s">
        <v>359</v>
      </c>
      <c r="O1016" s="3" t="s">
        <v>360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149</v>
      </c>
      <c r="S1016" s="3">
        <v>71270</v>
      </c>
      <c r="T1016" s="3" t="s">
        <v>33</v>
      </c>
      <c r="U1016" s="3" t="s">
        <v>34</v>
      </c>
      <c r="V1016" s="3" t="s">
        <v>130</v>
      </c>
      <c r="W1016" s="3" t="s">
        <v>361</v>
      </c>
      <c r="X1016" s="3" t="s">
        <v>160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1705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535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194</v>
      </c>
      <c r="L1017" s="3">
        <v>169</v>
      </c>
      <c r="M1017" s="3" t="s">
        <v>1703</v>
      </c>
      <c r="N1017" s="3" t="s">
        <v>536</v>
      </c>
      <c r="O1017" s="3" t="s">
        <v>537</v>
      </c>
      <c r="P1017" s="4" t="e">
        <f>VLOOKUP(A1017,Sheet1!A:ZZ,15,FALSE)</f>
        <v>#N/A</v>
      </c>
      <c r="Q1017" s="3" t="e">
        <f>VLOOKUP(A1017,Sheet1!A:ZZ,16,FALSE)</f>
        <v>#N/A</v>
      </c>
      <c r="R1017" s="4"/>
      <c r="S1017" s="3">
        <v>75012</v>
      </c>
      <c r="T1017" s="3" t="s">
        <v>44</v>
      </c>
      <c r="U1017" s="3" t="s">
        <v>45</v>
      </c>
      <c r="V1017" s="3" t="s">
        <v>538</v>
      </c>
      <c r="W1017" s="3" t="s">
        <v>539</v>
      </c>
      <c r="X1017" s="3" t="s">
        <v>160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1706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596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194</v>
      </c>
      <c r="L1018" s="3">
        <v>169</v>
      </c>
      <c r="M1018" s="3" t="s">
        <v>1703</v>
      </c>
      <c r="N1018" s="3" t="s">
        <v>597</v>
      </c>
      <c r="O1018" s="3" t="s">
        <v>598</v>
      </c>
      <c r="P1018" s="4" t="e">
        <f>VLOOKUP(A1018,Sheet1!A:ZZ,15,FALSE)</f>
        <v>#N/A</v>
      </c>
      <c r="Q1018" s="3" t="e">
        <f>VLOOKUP(A1018,Sheet1!A:ZZ,16,FALSE)</f>
        <v>#N/A</v>
      </c>
      <c r="R1018" s="4"/>
      <c r="S1018" s="3">
        <v>13008</v>
      </c>
      <c r="T1018" s="3" t="s">
        <v>44</v>
      </c>
      <c r="U1018" s="3" t="s">
        <v>45</v>
      </c>
      <c r="V1018" s="3" t="s">
        <v>599</v>
      </c>
      <c r="W1018" s="3" t="s">
        <v>600</v>
      </c>
      <c r="X1018" s="3" t="s">
        <v>48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1707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671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194</v>
      </c>
      <c r="L1019" s="3">
        <v>169</v>
      </c>
      <c r="M1019" s="3" t="s">
        <v>1703</v>
      </c>
      <c r="N1019" s="3" t="s">
        <v>672</v>
      </c>
      <c r="O1019" s="3" t="s">
        <v>673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54</v>
      </c>
      <c r="W1019" s="3" t="s">
        <v>674</v>
      </c>
      <c r="X1019" s="3" t="s">
        <v>48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1708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1016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194</v>
      </c>
      <c r="L1020" s="3">
        <v>169</v>
      </c>
      <c r="M1020" s="3" t="s">
        <v>1703</v>
      </c>
      <c r="N1020" s="3" t="s">
        <v>443</v>
      </c>
      <c r="O1020" s="3" t="s">
        <v>444</v>
      </c>
      <c r="P1020" s="4" t="e">
        <f>VLOOKUP(A1020,Sheet1!A:ZZ,15,FALSE)</f>
        <v>#N/A</v>
      </c>
      <c r="Q1020" s="3" t="e">
        <f>VLOOKUP(A1020,Sheet1!A:ZZ,16,FALSE)</f>
        <v>#N/A</v>
      </c>
      <c r="R1020" s="4"/>
      <c r="S1020" s="3">
        <v>31000</v>
      </c>
      <c r="T1020" s="3" t="s">
        <v>44</v>
      </c>
      <c r="U1020" s="3" t="s">
        <v>45</v>
      </c>
      <c r="V1020" s="3" t="s">
        <v>445</v>
      </c>
      <c r="W1020" s="3" t="s">
        <v>446</v>
      </c>
      <c r="X1020" s="3" t="s">
        <v>160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1709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914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194</v>
      </c>
      <c r="L1021" s="3">
        <v>169</v>
      </c>
      <c r="M1021" s="3" t="s">
        <v>1703</v>
      </c>
      <c r="N1021" s="3" t="s">
        <v>657</v>
      </c>
      <c r="O1021" s="3" t="s">
        <v>658</v>
      </c>
      <c r="P1021" s="4" t="e">
        <f>VLOOKUP(A1021,Sheet1!A:ZZ,15,FALSE)</f>
        <v>#N/A</v>
      </c>
      <c r="Q1021" s="3" t="e">
        <f>VLOOKUP(A1021,Sheet1!A:ZZ,16,FALSE)</f>
        <v>#N/A</v>
      </c>
      <c r="R1021" s="4"/>
      <c r="S1021" s="3" t="s">
        <v>659</v>
      </c>
      <c r="T1021" s="3" t="s">
        <v>136</v>
      </c>
      <c r="U1021" s="3" t="s">
        <v>45</v>
      </c>
      <c r="V1021" s="3" t="s">
        <v>660</v>
      </c>
      <c r="W1021" s="3" t="s">
        <v>661</v>
      </c>
      <c r="X1021" s="3" t="s">
        <v>48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1710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1018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194</v>
      </c>
      <c r="L1022" s="3">
        <v>169</v>
      </c>
      <c r="M1022" s="3" t="s">
        <v>1703</v>
      </c>
      <c r="N1022" s="3" t="s">
        <v>322</v>
      </c>
      <c r="O1022" s="3" t="s">
        <v>323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165</v>
      </c>
      <c r="S1022" s="3">
        <v>2060</v>
      </c>
      <c r="T1022" s="3" t="s">
        <v>97</v>
      </c>
      <c r="U1022" s="3" t="s">
        <v>98</v>
      </c>
      <c r="V1022" s="3" t="s">
        <v>324</v>
      </c>
      <c r="W1022" s="3" t="s">
        <v>325</v>
      </c>
      <c r="X1022" s="3" t="s">
        <v>48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1711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916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194</v>
      </c>
      <c r="L1023" s="3">
        <v>169</v>
      </c>
      <c r="M1023" s="3" t="s">
        <v>1703</v>
      </c>
      <c r="N1023" s="3" t="s">
        <v>516</v>
      </c>
      <c r="O1023" s="3" t="s">
        <v>517</v>
      </c>
      <c r="P1023" s="4" t="e">
        <f>VLOOKUP(A1023,Sheet1!A:ZZ,15,FALSE)</f>
        <v>#N/A</v>
      </c>
      <c r="Q1023" s="3" t="e">
        <f>VLOOKUP(A1023,Sheet1!A:ZZ,16,FALSE)</f>
        <v>#N/A</v>
      </c>
      <c r="R1023" s="4"/>
      <c r="S1023" s="3">
        <v>90110</v>
      </c>
      <c r="T1023" s="3" t="s">
        <v>136</v>
      </c>
      <c r="U1023" s="3" t="s">
        <v>45</v>
      </c>
      <c r="V1023" s="3" t="s">
        <v>518</v>
      </c>
      <c r="W1023" s="3" t="s">
        <v>519</v>
      </c>
      <c r="X1023" s="3" t="s">
        <v>48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1712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827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194</v>
      </c>
      <c r="L1024" s="3">
        <v>169</v>
      </c>
      <c r="M1024" s="3" t="s">
        <v>1703</v>
      </c>
      <c r="N1024" s="3" t="s">
        <v>462</v>
      </c>
      <c r="O1024" s="3" t="s">
        <v>463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53</v>
      </c>
      <c r="S1024" s="4"/>
      <c r="T1024" s="3" t="s">
        <v>33</v>
      </c>
      <c r="U1024" s="3" t="s">
        <v>34</v>
      </c>
      <c r="V1024" s="3" t="s">
        <v>464</v>
      </c>
      <c r="W1024" s="3" t="s">
        <v>106</v>
      </c>
      <c r="X1024" s="3" t="s">
        <v>48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1713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680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194</v>
      </c>
      <c r="L1025" s="3">
        <v>169</v>
      </c>
      <c r="M1025" s="3" t="s">
        <v>1703</v>
      </c>
      <c r="N1025" s="3" t="s">
        <v>214</v>
      </c>
      <c r="O1025" s="3" t="s">
        <v>215</v>
      </c>
      <c r="P1025" s="4" t="e">
        <f>VLOOKUP(A1025,Sheet1!A:ZZ,15,FALSE)</f>
        <v>#N/A</v>
      </c>
      <c r="Q1025" s="3" t="e">
        <f>VLOOKUP(A1025,Sheet1!A:ZZ,16,FALSE)</f>
        <v>#N/A</v>
      </c>
      <c r="R1025" s="4"/>
      <c r="S1025" s="3">
        <v>79903</v>
      </c>
      <c r="T1025" s="3" t="s">
        <v>216</v>
      </c>
      <c r="U1025" s="3" t="s">
        <v>217</v>
      </c>
      <c r="V1025" s="3" t="s">
        <v>218</v>
      </c>
      <c r="W1025" s="3" t="s">
        <v>219</v>
      </c>
      <c r="X1025" s="3" t="s">
        <v>160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1714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1022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194</v>
      </c>
      <c r="L1026" s="3">
        <v>169</v>
      </c>
      <c r="M1026" s="3" t="s">
        <v>1703</v>
      </c>
      <c r="N1026" s="3" t="s">
        <v>328</v>
      </c>
      <c r="O1026" s="3" t="s">
        <v>329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330</v>
      </c>
      <c r="S1026" s="3" t="s">
        <v>331</v>
      </c>
      <c r="T1026" s="3" t="s">
        <v>250</v>
      </c>
      <c r="U1026" s="3" t="s">
        <v>34</v>
      </c>
      <c r="V1026" s="3" t="s">
        <v>332</v>
      </c>
      <c r="W1026" s="3" t="s">
        <v>333</v>
      </c>
      <c r="X1026" s="3" t="s">
        <v>48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1715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226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194</v>
      </c>
      <c r="L1027" s="3">
        <v>169</v>
      </c>
      <c r="M1027" s="3" t="s">
        <v>1703</v>
      </c>
      <c r="N1027" s="3" t="s">
        <v>426</v>
      </c>
      <c r="O1027" s="3" t="s">
        <v>427</v>
      </c>
      <c r="P1027" s="4" t="e">
        <f>VLOOKUP(A1027,Sheet1!A:ZZ,15,FALSE)</f>
        <v>#N/A</v>
      </c>
      <c r="Q1027" s="3" t="e">
        <f>VLOOKUP(A1027,Sheet1!A:ZZ,16,FALSE)</f>
        <v>#N/A</v>
      </c>
      <c r="R1027" s="4"/>
      <c r="S1027" s="3" t="s">
        <v>428</v>
      </c>
      <c r="T1027" s="3" t="s">
        <v>181</v>
      </c>
      <c r="U1027" s="3" t="s">
        <v>45</v>
      </c>
      <c r="V1027" s="3" t="s">
        <v>60</v>
      </c>
      <c r="W1027" s="3" t="s">
        <v>429</v>
      </c>
      <c r="X1027" s="3" t="s">
        <v>48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1716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609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194</v>
      </c>
      <c r="L1028" s="3">
        <v>169</v>
      </c>
      <c r="M1028" s="3" t="s">
        <v>1703</v>
      </c>
      <c r="N1028" s="3" t="s">
        <v>75</v>
      </c>
      <c r="O1028" s="3" t="s">
        <v>76</v>
      </c>
      <c r="P1028" s="4" t="e">
        <f>VLOOKUP(A1028,Sheet1!A:ZZ,15,FALSE)</f>
        <v>#N/A</v>
      </c>
      <c r="Q1028" s="3" t="e">
        <f>VLOOKUP(A1028,Sheet1!A:ZZ,16,FALSE)</f>
        <v>#N/A</v>
      </c>
      <c r="R1028" s="4"/>
      <c r="S1028" s="3" t="s">
        <v>77</v>
      </c>
      <c r="T1028" s="3" t="s">
        <v>78</v>
      </c>
      <c r="U1028" s="3" t="s">
        <v>45</v>
      </c>
      <c r="V1028" s="3" t="s">
        <v>79</v>
      </c>
      <c r="W1028" s="3" t="s">
        <v>80</v>
      </c>
      <c r="X1028" s="3" t="s">
        <v>48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1717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448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194</v>
      </c>
      <c r="L1029" s="3">
        <v>169</v>
      </c>
      <c r="M1029" s="3" t="s">
        <v>1703</v>
      </c>
      <c r="N1029" s="3" t="s">
        <v>920</v>
      </c>
      <c r="O1029" s="3" t="s">
        <v>921</v>
      </c>
      <c r="P1029" s="4" t="e">
        <f>VLOOKUP(A1029,Sheet1!A:ZZ,15,FALSE)</f>
        <v>#N/A</v>
      </c>
      <c r="Q1029" s="3" t="e">
        <f>VLOOKUP(A1029,Sheet1!A:ZZ,16,FALSE)</f>
        <v>#N/A</v>
      </c>
      <c r="R1029" s="4"/>
      <c r="S1029" s="3">
        <v>41101</v>
      </c>
      <c r="T1029" s="3" t="s">
        <v>189</v>
      </c>
      <c r="U1029" s="3" t="s">
        <v>45</v>
      </c>
      <c r="V1029" s="3" t="s">
        <v>922</v>
      </c>
      <c r="W1029" s="3" t="s">
        <v>923</v>
      </c>
      <c r="X1029" s="3" t="s">
        <v>48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1718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611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194</v>
      </c>
      <c r="L1030" s="3">
        <v>169</v>
      </c>
      <c r="M1030" s="3" t="s">
        <v>1703</v>
      </c>
      <c r="N1030" s="3" t="s">
        <v>305</v>
      </c>
      <c r="O1030" s="3" t="s">
        <v>306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307</v>
      </c>
      <c r="S1030" s="3">
        <v>62005</v>
      </c>
      <c r="T1030" s="3" t="s">
        <v>33</v>
      </c>
      <c r="U1030" s="3" t="s">
        <v>34</v>
      </c>
      <c r="V1030" s="3" t="s">
        <v>54</v>
      </c>
      <c r="W1030" s="3" t="s">
        <v>302</v>
      </c>
      <c r="X1030" s="3" t="s">
        <v>48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1719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239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194</v>
      </c>
      <c r="L1031" s="3">
        <v>169</v>
      </c>
      <c r="M1031" s="3" t="s">
        <v>1703</v>
      </c>
      <c r="N1031" s="3" t="s">
        <v>373</v>
      </c>
      <c r="O1031" s="3" t="s">
        <v>374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105</v>
      </c>
      <c r="W1031" s="3" t="s">
        <v>258</v>
      </c>
      <c r="X1031" s="3" t="s">
        <v>160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1720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618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194</v>
      </c>
      <c r="L1032" s="3">
        <v>169</v>
      </c>
      <c r="M1032" s="3" t="s">
        <v>1703</v>
      </c>
      <c r="N1032" s="3" t="s">
        <v>187</v>
      </c>
      <c r="O1032" s="3" t="s">
        <v>188</v>
      </c>
      <c r="P1032" s="4" t="e">
        <f>VLOOKUP(A1032,Sheet1!A:ZZ,15,FALSE)</f>
        <v>#N/A</v>
      </c>
      <c r="Q1032" s="3" t="e">
        <f>VLOOKUP(A1032,Sheet1!A:ZZ,16,FALSE)</f>
        <v>#N/A</v>
      </c>
      <c r="R1032" s="4"/>
      <c r="S1032" s="3">
        <v>28034</v>
      </c>
      <c r="T1032" s="3" t="s">
        <v>189</v>
      </c>
      <c r="U1032" s="3" t="s">
        <v>45</v>
      </c>
      <c r="V1032" s="3" t="s">
        <v>190</v>
      </c>
      <c r="W1032" s="3" t="s">
        <v>191</v>
      </c>
      <c r="X1032" s="3" t="s">
        <v>160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1721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554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194</v>
      </c>
      <c r="L1033" s="3">
        <v>169</v>
      </c>
      <c r="M1033" s="3" t="s">
        <v>1703</v>
      </c>
      <c r="N1033" s="3" t="s">
        <v>555</v>
      </c>
      <c r="O1033" s="3" t="s">
        <v>556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129</v>
      </c>
      <c r="S1033" s="3">
        <v>51003</v>
      </c>
      <c r="T1033" s="3" t="s">
        <v>33</v>
      </c>
      <c r="U1033" s="3" t="s">
        <v>34</v>
      </c>
      <c r="V1033" s="3" t="s">
        <v>557</v>
      </c>
      <c r="W1033" s="3" t="s">
        <v>302</v>
      </c>
      <c r="X1033" s="3" t="s">
        <v>48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1722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833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194</v>
      </c>
      <c r="L1034" s="3">
        <v>169</v>
      </c>
      <c r="M1034" s="3" t="s">
        <v>1703</v>
      </c>
      <c r="N1034" s="3" t="s">
        <v>187</v>
      </c>
      <c r="O1034" s="3" t="s">
        <v>188</v>
      </c>
      <c r="P1034" s="4" t="e">
        <f>VLOOKUP(A1034,Sheet1!A:ZZ,15,FALSE)</f>
        <v>#N/A</v>
      </c>
      <c r="Q1034" s="3" t="e">
        <f>VLOOKUP(A1034,Sheet1!A:ZZ,16,FALSE)</f>
        <v>#N/A</v>
      </c>
      <c r="R1034" s="4"/>
      <c r="S1034" s="3">
        <v>28034</v>
      </c>
      <c r="T1034" s="3" t="s">
        <v>189</v>
      </c>
      <c r="U1034" s="3" t="s">
        <v>45</v>
      </c>
      <c r="V1034" s="3" t="s">
        <v>190</v>
      </c>
      <c r="W1034" s="3" t="s">
        <v>191</v>
      </c>
      <c r="X1034" s="3" t="s">
        <v>48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1723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621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194</v>
      </c>
      <c r="L1035" s="3">
        <v>169</v>
      </c>
      <c r="M1035" s="3" t="s">
        <v>1703</v>
      </c>
      <c r="N1035" s="3" t="s">
        <v>622</v>
      </c>
      <c r="O1035" s="3" t="s">
        <v>623</v>
      </c>
      <c r="P1035" s="4" t="e">
        <f>VLOOKUP(A1035,Sheet1!A:ZZ,15,FALSE)</f>
        <v>#N/A</v>
      </c>
      <c r="Q1035" s="3" t="e">
        <f>VLOOKUP(A1035,Sheet1!A:ZZ,16,FALSE)</f>
        <v>#N/A</v>
      </c>
      <c r="R1035" s="4"/>
      <c r="S1035" s="3">
        <v>1203</v>
      </c>
      <c r="T1035" s="3" t="s">
        <v>624</v>
      </c>
      <c r="U1035" s="3" t="s">
        <v>45</v>
      </c>
      <c r="V1035" s="3" t="s">
        <v>625</v>
      </c>
      <c r="W1035" s="3" t="s">
        <v>106</v>
      </c>
      <c r="X1035" s="3" t="s">
        <v>48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1724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565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194</v>
      </c>
      <c r="L1036" s="3">
        <v>169</v>
      </c>
      <c r="M1036" s="3" t="s">
        <v>1703</v>
      </c>
      <c r="N1036" s="3" t="s">
        <v>299</v>
      </c>
      <c r="O1036" s="3" t="s">
        <v>300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53</v>
      </c>
      <c r="S1036" s="3">
        <v>97562</v>
      </c>
      <c r="T1036" s="3" t="s">
        <v>33</v>
      </c>
      <c r="U1036" s="3" t="s">
        <v>34</v>
      </c>
      <c r="V1036" s="3" t="s">
        <v>301</v>
      </c>
      <c r="W1036" s="3" t="s">
        <v>302</v>
      </c>
      <c r="X1036" s="3" t="s">
        <v>48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1725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961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194</v>
      </c>
      <c r="L1037" s="3">
        <v>169</v>
      </c>
      <c r="M1037" s="3" t="s">
        <v>1703</v>
      </c>
      <c r="N1037" s="3" t="s">
        <v>516</v>
      </c>
      <c r="O1037" s="3" t="s">
        <v>517</v>
      </c>
      <c r="P1037" s="4" t="e">
        <f>VLOOKUP(A1037,Sheet1!A:ZZ,15,FALSE)</f>
        <v>#N/A</v>
      </c>
      <c r="Q1037" s="3" t="e">
        <f>VLOOKUP(A1037,Sheet1!A:ZZ,16,FALSE)</f>
        <v>#N/A</v>
      </c>
      <c r="R1037" s="4"/>
      <c r="S1037" s="3">
        <v>90110</v>
      </c>
      <c r="T1037" s="3" t="s">
        <v>136</v>
      </c>
      <c r="U1037" s="3" t="s">
        <v>45</v>
      </c>
      <c r="V1037" s="3" t="s">
        <v>518</v>
      </c>
      <c r="W1037" s="3" t="s">
        <v>519</v>
      </c>
      <c r="X1037" s="3" t="s">
        <v>160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1726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700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194</v>
      </c>
      <c r="L1038" s="3">
        <v>169</v>
      </c>
      <c r="M1038" s="3" t="s">
        <v>1703</v>
      </c>
      <c r="N1038" s="3" t="s">
        <v>187</v>
      </c>
      <c r="O1038" s="3" t="s">
        <v>188</v>
      </c>
      <c r="P1038" s="4" t="e">
        <f>VLOOKUP(A1038,Sheet1!A:ZZ,15,FALSE)</f>
        <v>#N/A</v>
      </c>
      <c r="Q1038" s="3" t="e">
        <f>VLOOKUP(A1038,Sheet1!A:ZZ,16,FALSE)</f>
        <v>#N/A</v>
      </c>
      <c r="R1038" s="4"/>
      <c r="S1038" s="3">
        <v>28034</v>
      </c>
      <c r="T1038" s="3" t="s">
        <v>189</v>
      </c>
      <c r="U1038" s="3" t="s">
        <v>45</v>
      </c>
      <c r="V1038" s="3" t="s">
        <v>190</v>
      </c>
      <c r="W1038" s="3" t="s">
        <v>191</v>
      </c>
      <c r="X1038" s="3" t="s">
        <v>160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1727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629</v>
      </c>
      <c r="G1039" s="3" t="s">
        <v>440</v>
      </c>
      <c r="H1039" s="3">
        <v>2</v>
      </c>
      <c r="I1039" s="3">
        <v>6</v>
      </c>
      <c r="J1039" s="3">
        <v>2004</v>
      </c>
      <c r="K1039" s="3" t="s">
        <v>194</v>
      </c>
      <c r="L1039" s="3">
        <v>169</v>
      </c>
      <c r="M1039" s="3" t="s">
        <v>1703</v>
      </c>
      <c r="N1039" s="3" t="s">
        <v>178</v>
      </c>
      <c r="O1039" s="3" t="s">
        <v>179</v>
      </c>
      <c r="P1039" s="4" t="e">
        <f>VLOOKUP(A1039,Sheet1!A:ZZ,15,FALSE)</f>
        <v>#N/A</v>
      </c>
      <c r="Q1039" s="3" t="e">
        <f>VLOOKUP(A1039,Sheet1!A:ZZ,16,FALSE)</f>
        <v>#N/A</v>
      </c>
      <c r="R1039" s="4"/>
      <c r="S1039" s="3" t="s">
        <v>180</v>
      </c>
      <c r="T1039" s="3" t="s">
        <v>181</v>
      </c>
      <c r="U1039" s="3" t="s">
        <v>45</v>
      </c>
      <c r="V1039" s="3" t="s">
        <v>182</v>
      </c>
      <c r="W1039" s="3" t="s">
        <v>183</v>
      </c>
      <c r="X1039" s="3" t="s">
        <v>48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1728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270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194</v>
      </c>
      <c r="L1040" s="3">
        <v>169</v>
      </c>
      <c r="M1040" s="3" t="s">
        <v>1703</v>
      </c>
      <c r="N1040" s="3" t="s">
        <v>560</v>
      </c>
      <c r="O1040" s="3" t="s">
        <v>561</v>
      </c>
      <c r="P1040" s="3" t="e">
        <f>VLOOKUP(A1040,Sheet1!A:ZZ,15,FALSE)</f>
        <v>#N/A</v>
      </c>
      <c r="Q1040" s="3" t="e">
        <f>VLOOKUP(A1040,Sheet1!A:ZZ,16,FALSE)</f>
        <v>#N/A</v>
      </c>
      <c r="R1040" s="4"/>
      <c r="S1040" s="3">
        <v>69045</v>
      </c>
      <c r="T1040" s="3" t="s">
        <v>216</v>
      </c>
      <c r="U1040" s="3" t="s">
        <v>98</v>
      </c>
      <c r="V1040" s="3" t="s">
        <v>562</v>
      </c>
      <c r="W1040" s="3" t="s">
        <v>563</v>
      </c>
      <c r="X1040" s="3" t="s">
        <v>48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1729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631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194</v>
      </c>
      <c r="L1041" s="3">
        <v>169</v>
      </c>
      <c r="M1041" s="3" t="s">
        <v>1703</v>
      </c>
      <c r="N1041" s="3" t="s">
        <v>632</v>
      </c>
      <c r="O1041" s="3" t="s">
        <v>633</v>
      </c>
      <c r="P1041" s="4" t="e">
        <f>VLOOKUP(A1041,Sheet1!A:ZZ,15,FALSE)</f>
        <v>#N/A</v>
      </c>
      <c r="Q1041" s="3" t="e">
        <f>VLOOKUP(A1041,Sheet1!A:ZZ,16,FALSE)</f>
        <v>#N/A</v>
      </c>
      <c r="R1041" s="4"/>
      <c r="S1041" s="3">
        <v>42100</v>
      </c>
      <c r="T1041" s="3" t="s">
        <v>283</v>
      </c>
      <c r="U1041" s="3" t="s">
        <v>45</v>
      </c>
      <c r="V1041" s="3" t="s">
        <v>634</v>
      </c>
      <c r="W1041" s="3" t="s">
        <v>635</v>
      </c>
      <c r="X1041" s="3" t="s">
        <v>48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1730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702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194</v>
      </c>
      <c r="L1042" s="3">
        <v>169</v>
      </c>
      <c r="M1042" s="3" t="s">
        <v>1703</v>
      </c>
      <c r="N1042" s="3" t="s">
        <v>299</v>
      </c>
      <c r="O1042" s="3" t="s">
        <v>300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53</v>
      </c>
      <c r="S1042" s="3">
        <v>97562</v>
      </c>
      <c r="T1042" s="3" t="s">
        <v>33</v>
      </c>
      <c r="U1042" s="3" t="s">
        <v>34</v>
      </c>
      <c r="V1042" s="3" t="s">
        <v>301</v>
      </c>
      <c r="W1042" s="3" t="s">
        <v>302</v>
      </c>
      <c r="X1042" s="3" t="s">
        <v>48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1731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1033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194</v>
      </c>
      <c r="L1043" s="3">
        <v>169</v>
      </c>
      <c r="M1043" s="3" t="s">
        <v>1703</v>
      </c>
      <c r="N1043" s="3" t="s">
        <v>1034</v>
      </c>
      <c r="O1043" s="3" t="s">
        <v>1035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1036</v>
      </c>
      <c r="S1043" s="3">
        <v>83030</v>
      </c>
      <c r="T1043" s="3" t="s">
        <v>33</v>
      </c>
      <c r="U1043" s="3" t="s">
        <v>34</v>
      </c>
      <c r="V1043" s="3" t="s">
        <v>118</v>
      </c>
      <c r="W1043" s="3" t="s">
        <v>528</v>
      </c>
      <c r="X1043" s="3" t="s">
        <v>48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1732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570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194</v>
      </c>
      <c r="L1044" s="3">
        <v>169</v>
      </c>
      <c r="M1044" s="3" t="s">
        <v>1703</v>
      </c>
      <c r="N1044" s="3" t="s">
        <v>147</v>
      </c>
      <c r="O1044" s="3" t="s">
        <v>148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149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150</v>
      </c>
      <c r="X1044" s="3" t="s">
        <v>48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1733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643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194</v>
      </c>
      <c r="L1045" s="3">
        <v>169</v>
      </c>
      <c r="M1045" s="3" t="s">
        <v>1703</v>
      </c>
      <c r="N1045" s="3" t="s">
        <v>622</v>
      </c>
      <c r="O1045" s="3" t="s">
        <v>623</v>
      </c>
      <c r="P1045" s="4" t="e">
        <f>VLOOKUP(A1045,Sheet1!A:ZZ,15,FALSE)</f>
        <v>#N/A</v>
      </c>
      <c r="Q1045" s="3" t="e">
        <f>VLOOKUP(A1045,Sheet1!A:ZZ,16,FALSE)</f>
        <v>#N/A</v>
      </c>
      <c r="R1045" s="4"/>
      <c r="S1045" s="3">
        <v>1203</v>
      </c>
      <c r="T1045" s="3" t="s">
        <v>624</v>
      </c>
      <c r="U1045" s="3" t="s">
        <v>45</v>
      </c>
      <c r="V1045" s="3" t="s">
        <v>625</v>
      </c>
      <c r="W1045" s="3" t="s">
        <v>106</v>
      </c>
      <c r="X1045" s="3" t="s">
        <v>48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1734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287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194</v>
      </c>
      <c r="L1046" s="3">
        <v>169</v>
      </c>
      <c r="M1046" s="3" t="s">
        <v>1703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1735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1039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194</v>
      </c>
      <c r="L1047" s="3">
        <v>169</v>
      </c>
      <c r="M1047" s="3" t="s">
        <v>1703</v>
      </c>
      <c r="N1047" s="3" t="s">
        <v>1040</v>
      </c>
      <c r="O1047" s="3" t="s">
        <v>1041</v>
      </c>
      <c r="P1047" s="4" t="e">
        <f>VLOOKUP(A1047,Sheet1!A:ZZ,15,FALSE)</f>
        <v>#N/A</v>
      </c>
      <c r="Q1047" s="3" t="e">
        <f>VLOOKUP(A1047,Sheet1!A:ZZ,16,FALSE)</f>
        <v>#N/A</v>
      </c>
      <c r="R1047" s="4"/>
      <c r="S1047" s="3" t="s">
        <v>1042</v>
      </c>
      <c r="T1047" s="3" t="s">
        <v>78</v>
      </c>
      <c r="U1047" s="3" t="s">
        <v>45</v>
      </c>
      <c r="V1047" s="3" t="s">
        <v>1043</v>
      </c>
      <c r="W1047" s="3" t="s">
        <v>1044</v>
      </c>
      <c r="X1047" s="3" t="s">
        <v>48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1736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573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194</v>
      </c>
      <c r="L1048" s="3">
        <v>169</v>
      </c>
      <c r="M1048" s="3" t="s">
        <v>1703</v>
      </c>
      <c r="N1048" s="3" t="s">
        <v>127</v>
      </c>
      <c r="O1048" s="3" t="s">
        <v>128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129</v>
      </c>
      <c r="S1048" s="3">
        <v>51247</v>
      </c>
      <c r="T1048" s="3" t="s">
        <v>33</v>
      </c>
      <c r="U1048" s="3" t="s">
        <v>34</v>
      </c>
      <c r="V1048" s="3" t="s">
        <v>130</v>
      </c>
      <c r="W1048" s="3" t="s">
        <v>131</v>
      </c>
      <c r="X1048" s="3" t="s">
        <v>160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1737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650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194</v>
      </c>
      <c r="L1049" s="3">
        <v>169</v>
      </c>
      <c r="M1049" s="3" t="s">
        <v>1703</v>
      </c>
      <c r="N1049" s="3" t="s">
        <v>612</v>
      </c>
      <c r="O1049" s="3" t="s">
        <v>613</v>
      </c>
      <c r="P1049" s="4" t="e">
        <f>VLOOKUP(A1049,Sheet1!A:ZZ,15,FALSE)</f>
        <v>#N/A</v>
      </c>
      <c r="Q1049" s="3" t="e">
        <f>VLOOKUP(A1049,Sheet1!A:ZZ,16,FALSE)</f>
        <v>#N/A</v>
      </c>
      <c r="R1049" s="4"/>
      <c r="S1049" s="3">
        <v>50739</v>
      </c>
      <c r="T1049" s="3" t="s">
        <v>614</v>
      </c>
      <c r="U1049" s="3" t="s">
        <v>45</v>
      </c>
      <c r="V1049" s="3" t="s">
        <v>615</v>
      </c>
      <c r="W1049" s="3" t="s">
        <v>616</v>
      </c>
      <c r="X1049" s="3" t="s">
        <v>160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1738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575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194</v>
      </c>
      <c r="L1050" s="3">
        <v>169</v>
      </c>
      <c r="M1050" s="3" t="s">
        <v>1703</v>
      </c>
      <c r="N1050" s="3" t="s">
        <v>246</v>
      </c>
      <c r="O1050" s="3" t="s">
        <v>247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248</v>
      </c>
      <c r="S1050" s="3" t="s">
        <v>249</v>
      </c>
      <c r="T1050" s="3" t="s">
        <v>250</v>
      </c>
      <c r="U1050" s="3" t="s">
        <v>34</v>
      </c>
      <c r="V1050" s="3" t="s">
        <v>251</v>
      </c>
      <c r="W1050" s="3" t="s">
        <v>252</v>
      </c>
      <c r="X1050" s="3" t="s">
        <v>48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1739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304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194</v>
      </c>
      <c r="L1051" s="3">
        <v>169</v>
      </c>
      <c r="M1051" s="3" t="s">
        <v>1703</v>
      </c>
      <c r="N1051" s="6" t="s">
        <v>172</v>
      </c>
      <c r="O1051" s="3" t="s">
        <v>173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129</v>
      </c>
      <c r="S1051" s="3">
        <v>50553</v>
      </c>
      <c r="T1051" s="3" t="s">
        <v>33</v>
      </c>
      <c r="U1051" s="3" t="s">
        <v>34</v>
      </c>
      <c r="V1051" s="3" t="s">
        <v>174</v>
      </c>
      <c r="W1051" s="3" t="s">
        <v>175</v>
      </c>
      <c r="X1051" s="3" t="s">
        <v>48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1740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503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194</v>
      </c>
      <c r="L1052" s="3">
        <v>169</v>
      </c>
      <c r="M1052" s="3" t="s">
        <v>1703</v>
      </c>
      <c r="N1052" s="3" t="s">
        <v>103</v>
      </c>
      <c r="O1052" s="3" t="s">
        <v>104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105</v>
      </c>
      <c r="W1052" s="3" t="s">
        <v>106</v>
      </c>
      <c r="X1052" s="3" t="s">
        <v>48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1741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1048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194</v>
      </c>
      <c r="L1053" s="3">
        <v>169</v>
      </c>
      <c r="M1053" s="3" t="s">
        <v>1703</v>
      </c>
      <c r="N1053" s="3" t="s">
        <v>359</v>
      </c>
      <c r="O1053" s="3" t="s">
        <v>360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149</v>
      </c>
      <c r="S1053" s="3">
        <v>71270</v>
      </c>
      <c r="T1053" s="3" t="s">
        <v>33</v>
      </c>
      <c r="U1053" s="3" t="s">
        <v>34</v>
      </c>
      <c r="V1053" s="3" t="s">
        <v>130</v>
      </c>
      <c r="W1053" s="3" t="s">
        <v>361</v>
      </c>
      <c r="X1053" s="3" t="s">
        <v>48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1742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578</v>
      </c>
      <c r="G1054" s="3" t="s">
        <v>531</v>
      </c>
      <c r="H1054" s="3">
        <v>4</v>
      </c>
      <c r="I1054" s="3">
        <v>11</v>
      </c>
      <c r="J1054" s="3">
        <v>2004</v>
      </c>
      <c r="K1054" s="3" t="s">
        <v>194</v>
      </c>
      <c r="L1054" s="3">
        <v>169</v>
      </c>
      <c r="M1054" s="3" t="s">
        <v>1703</v>
      </c>
      <c r="N1054" s="3" t="s">
        <v>198</v>
      </c>
      <c r="O1054" s="3" t="s">
        <v>199</v>
      </c>
      <c r="P1054" s="4" t="e">
        <f>VLOOKUP(A1054,Sheet1!A:ZZ,15,FALSE)</f>
        <v>#N/A</v>
      </c>
      <c r="Q1054" s="3" t="e">
        <f>VLOOKUP(A1054,Sheet1!A:ZZ,16,FALSE)</f>
        <v>#N/A</v>
      </c>
      <c r="R1054" s="4"/>
      <c r="S1054" s="3" t="s">
        <v>200</v>
      </c>
      <c r="T1054" s="3" t="s">
        <v>201</v>
      </c>
      <c r="U1054" s="3" t="s">
        <v>45</v>
      </c>
      <c r="V1054" s="3" t="s">
        <v>202</v>
      </c>
      <c r="W1054" s="3" t="s">
        <v>203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1743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154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194</v>
      </c>
      <c r="L1055" s="3">
        <v>169</v>
      </c>
      <c r="M1055" s="3" t="s">
        <v>1703</v>
      </c>
      <c r="N1055" s="3" t="s">
        <v>94</v>
      </c>
      <c r="O1055" s="3" t="s">
        <v>95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96</v>
      </c>
      <c r="S1055" s="3">
        <v>3004</v>
      </c>
      <c r="T1055" s="3" t="s">
        <v>97</v>
      </c>
      <c r="U1055" s="3" t="s">
        <v>98</v>
      </c>
      <c r="V1055" s="3" t="s">
        <v>99</v>
      </c>
      <c r="W1055" s="3" t="s">
        <v>100</v>
      </c>
      <c r="X1055" s="3" t="s">
        <v>48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1744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874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194</v>
      </c>
      <c r="L1056" s="3">
        <v>169</v>
      </c>
      <c r="M1056" s="3" t="s">
        <v>1703</v>
      </c>
      <c r="N1056" s="3" t="s">
        <v>672</v>
      </c>
      <c r="O1056" s="3" t="s">
        <v>673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54</v>
      </c>
      <c r="W1056" s="3" t="s">
        <v>674</v>
      </c>
      <c r="X1056" s="3" t="s">
        <v>160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1745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313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194</v>
      </c>
      <c r="L1057" s="3">
        <v>169</v>
      </c>
      <c r="M1057" s="3" t="s">
        <v>1703</v>
      </c>
      <c r="N1057" s="3" t="s">
        <v>187</v>
      </c>
      <c r="O1057" s="3" t="s">
        <v>188</v>
      </c>
      <c r="P1057" s="4" t="e">
        <f>VLOOKUP(A1057,Sheet1!A:ZZ,15,FALSE)</f>
        <v>#N/A</v>
      </c>
      <c r="Q1057" s="3" t="e">
        <f>VLOOKUP(A1057,Sheet1!A:ZZ,16,FALSE)</f>
        <v>#N/A</v>
      </c>
      <c r="R1057" s="4"/>
      <c r="S1057" s="3">
        <v>28034</v>
      </c>
      <c r="T1057" s="3" t="s">
        <v>189</v>
      </c>
      <c r="U1057" s="3" t="s">
        <v>45</v>
      </c>
      <c r="V1057" s="3" t="s">
        <v>190</v>
      </c>
      <c r="W1057" s="3" t="s">
        <v>191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1746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1302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194</v>
      </c>
      <c r="L1058" s="3">
        <v>169</v>
      </c>
      <c r="M1058" s="3" t="s">
        <v>1703</v>
      </c>
      <c r="N1058" s="3" t="s">
        <v>1209</v>
      </c>
      <c r="O1058" s="3" t="s">
        <v>1210</v>
      </c>
      <c r="P1058" s="4" t="e">
        <f>VLOOKUP(A1058,Sheet1!A:ZZ,15,FALSE)</f>
        <v>#N/A</v>
      </c>
      <c r="Q1058" s="3" t="e">
        <f>VLOOKUP(A1058,Sheet1!A:ZZ,16,FALSE)</f>
        <v>#N/A</v>
      </c>
      <c r="R1058" s="4"/>
      <c r="S1058" s="3" t="s">
        <v>1211</v>
      </c>
      <c r="T1058" s="3" t="s">
        <v>478</v>
      </c>
      <c r="U1058" s="3" t="s">
        <v>45</v>
      </c>
      <c r="V1058" s="3" t="s">
        <v>1212</v>
      </c>
      <c r="W1058" s="3" t="s">
        <v>1213</v>
      </c>
      <c r="X1058" s="3" t="s">
        <v>48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1747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315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194</v>
      </c>
      <c r="L1059" s="3">
        <v>169</v>
      </c>
      <c r="M1059" s="3" t="s">
        <v>1703</v>
      </c>
      <c r="N1059" s="3" t="s">
        <v>322</v>
      </c>
      <c r="O1059" s="3" t="s">
        <v>323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165</v>
      </c>
      <c r="S1059" s="3">
        <v>2060</v>
      </c>
      <c r="T1059" s="3" t="s">
        <v>97</v>
      </c>
      <c r="U1059" s="3" t="s">
        <v>98</v>
      </c>
      <c r="V1059" s="3" t="s">
        <v>324</v>
      </c>
      <c r="W1059" s="3" t="s">
        <v>325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1748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905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194</v>
      </c>
      <c r="L1060" s="3">
        <v>169</v>
      </c>
      <c r="M1060" s="3" t="s">
        <v>1703</v>
      </c>
      <c r="N1060" s="3" t="s">
        <v>134</v>
      </c>
      <c r="O1060" s="3" t="s">
        <v>135</v>
      </c>
      <c r="P1060" s="4" t="e">
        <f>VLOOKUP(A1060,Sheet1!A:ZZ,15,FALSE)</f>
        <v>#N/A</v>
      </c>
      <c r="Q1060" s="3" t="e">
        <f>VLOOKUP(A1060,Sheet1!A:ZZ,16,FALSE)</f>
        <v>#N/A</v>
      </c>
      <c r="R1060" s="4"/>
      <c r="S1060" s="3">
        <v>21240</v>
      </c>
      <c r="T1060" s="3" t="s">
        <v>136</v>
      </c>
      <c r="U1060" s="3" t="s">
        <v>45</v>
      </c>
      <c r="V1060" s="3" t="s">
        <v>137</v>
      </c>
      <c r="W1060" s="3" t="s">
        <v>138</v>
      </c>
      <c r="X1060" s="3" t="s">
        <v>160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1749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1384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194</v>
      </c>
      <c r="L1061" s="3">
        <v>169</v>
      </c>
      <c r="M1061" s="3" t="s">
        <v>1703</v>
      </c>
      <c r="N1061" s="3" t="s">
        <v>187</v>
      </c>
      <c r="O1061" s="3" t="s">
        <v>188</v>
      </c>
      <c r="P1061" s="4" t="e">
        <f>VLOOKUP(A1061,Sheet1!A:ZZ,15,FALSE)</f>
        <v>#N/A</v>
      </c>
      <c r="Q1061" s="3" t="e">
        <f>VLOOKUP(A1061,Sheet1!A:ZZ,16,FALSE)</f>
        <v>#N/A</v>
      </c>
      <c r="R1061" s="4"/>
      <c r="S1061" s="3">
        <v>28034</v>
      </c>
      <c r="T1061" s="3" t="s">
        <v>189</v>
      </c>
      <c r="U1061" s="3" t="s">
        <v>45</v>
      </c>
      <c r="V1061" s="3" t="s">
        <v>190</v>
      </c>
      <c r="W1061" s="3" t="s">
        <v>191</v>
      </c>
      <c r="X1061" s="3" t="s">
        <v>48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1750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1751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194</v>
      </c>
      <c r="L1062" s="3">
        <v>169</v>
      </c>
      <c r="M1062" s="3" t="s">
        <v>1703</v>
      </c>
      <c r="N1062" s="3" t="s">
        <v>187</v>
      </c>
      <c r="O1062" s="3" t="s">
        <v>188</v>
      </c>
      <c r="P1062" s="4" t="e">
        <f>VLOOKUP(A1062,Sheet1!A:ZZ,15,FALSE)</f>
        <v>#N/A</v>
      </c>
      <c r="Q1062" s="3" t="e">
        <f>VLOOKUP(A1062,Sheet1!A:ZZ,16,FALSE)</f>
        <v>#N/A</v>
      </c>
      <c r="R1062" s="4"/>
      <c r="S1062" s="3">
        <v>28034</v>
      </c>
      <c r="T1062" s="3" t="s">
        <v>189</v>
      </c>
      <c r="U1062" s="3" t="s">
        <v>45</v>
      </c>
      <c r="V1062" s="3" t="s">
        <v>190</v>
      </c>
      <c r="W1062" s="3" t="s">
        <v>191</v>
      </c>
      <c r="X1062" s="3" t="s">
        <v>48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1752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976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194</v>
      </c>
      <c r="L1063" s="3">
        <v>169</v>
      </c>
      <c r="M1063" s="3" t="s">
        <v>1703</v>
      </c>
      <c r="N1063" s="3" t="s">
        <v>977</v>
      </c>
      <c r="O1063" s="3" t="s">
        <v>978</v>
      </c>
      <c r="P1063" s="4" t="e">
        <f>VLOOKUP(A1063,Sheet1!A:ZZ,15,FALSE)</f>
        <v>#N/A</v>
      </c>
      <c r="Q1063" s="3" t="e">
        <f>VLOOKUP(A1063,Sheet1!A:ZZ,16,FALSE)</f>
        <v>#N/A</v>
      </c>
      <c r="R1063" s="4"/>
      <c r="S1063" s="3">
        <v>67000</v>
      </c>
      <c r="T1063" s="3" t="s">
        <v>44</v>
      </c>
      <c r="U1063" s="3" t="s">
        <v>45</v>
      </c>
      <c r="V1063" s="3" t="s">
        <v>979</v>
      </c>
      <c r="W1063" s="3" t="s">
        <v>980</v>
      </c>
      <c r="X1063" s="3" t="s">
        <v>160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1753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946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194</v>
      </c>
      <c r="L1064" s="3">
        <v>169</v>
      </c>
      <c r="M1064" s="3" t="s">
        <v>1703</v>
      </c>
      <c r="N1064" s="3" t="s">
        <v>187</v>
      </c>
      <c r="O1064" s="3" t="s">
        <v>188</v>
      </c>
      <c r="P1064" s="4" t="e">
        <f>VLOOKUP(A1064,Sheet1!A:ZZ,15,FALSE)</f>
        <v>#N/A</v>
      </c>
      <c r="Q1064" s="3" t="e">
        <f>VLOOKUP(A1064,Sheet1!A:ZZ,16,FALSE)</f>
        <v>#N/A</v>
      </c>
      <c r="R1064" s="4"/>
      <c r="S1064" s="3">
        <v>28034</v>
      </c>
      <c r="T1064" s="3" t="s">
        <v>189</v>
      </c>
      <c r="U1064" s="3" t="s">
        <v>45</v>
      </c>
      <c r="V1064" s="3" t="s">
        <v>190</v>
      </c>
      <c r="W1064" s="3" t="s">
        <v>191</v>
      </c>
      <c r="X1064" s="3" t="s">
        <v>160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1754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665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194</v>
      </c>
      <c r="L1065" s="3">
        <v>169</v>
      </c>
      <c r="M1065" s="3" t="s">
        <v>1703</v>
      </c>
      <c r="N1065" s="3" t="s">
        <v>155</v>
      </c>
      <c r="O1065" s="3" t="s">
        <v>156</v>
      </c>
      <c r="P1065" s="4" t="e">
        <f>VLOOKUP(A1065,Sheet1!A:ZZ,15,FALSE)</f>
        <v>#N/A</v>
      </c>
      <c r="Q1065" s="3" t="e">
        <f>VLOOKUP(A1065,Sheet1!A:ZZ,16,FALSE)</f>
        <v>#N/A</v>
      </c>
      <c r="R1065" s="4"/>
      <c r="S1065" s="3">
        <v>5020</v>
      </c>
      <c r="T1065" s="3" t="s">
        <v>157</v>
      </c>
      <c r="U1065" s="3" t="s">
        <v>45</v>
      </c>
      <c r="V1065" s="3" t="s">
        <v>158</v>
      </c>
      <c r="W1065" s="3" t="s">
        <v>159</v>
      </c>
      <c r="X1065" s="3" t="s">
        <v>48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1755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335</v>
      </c>
      <c r="G1066" s="3" t="s">
        <v>336</v>
      </c>
      <c r="H1066" s="3">
        <v>2</v>
      </c>
      <c r="I1066" s="3">
        <v>5</v>
      </c>
      <c r="J1066" s="3">
        <v>2005</v>
      </c>
      <c r="K1066" s="3" t="s">
        <v>194</v>
      </c>
      <c r="L1066" s="3">
        <v>169</v>
      </c>
      <c r="M1066" s="3" t="s">
        <v>1703</v>
      </c>
      <c r="N1066" s="3" t="s">
        <v>121</v>
      </c>
      <c r="O1066" s="3" t="s">
        <v>122</v>
      </c>
      <c r="P1066" s="4" t="e">
        <f>VLOOKUP(A1066,Sheet1!A:ZZ,15,FALSE)</f>
        <v>#N/A</v>
      </c>
      <c r="Q1066" s="3" t="e">
        <f>VLOOKUP(A1066,Sheet1!A:ZZ,16,FALSE)</f>
        <v>#N/A</v>
      </c>
      <c r="R1066" s="4"/>
      <c r="S1066" s="3">
        <v>44000</v>
      </c>
      <c r="T1066" s="3" t="s">
        <v>44</v>
      </c>
      <c r="U1066" s="3" t="s">
        <v>45</v>
      </c>
      <c r="V1066" s="3" t="s">
        <v>123</v>
      </c>
      <c r="W1066" s="3" t="s">
        <v>124</v>
      </c>
      <c r="X1066" s="3" t="s">
        <v>48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1756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415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1757</v>
      </c>
      <c r="L1067" s="3">
        <v>100</v>
      </c>
      <c r="M1067" s="3" t="s">
        <v>1758</v>
      </c>
      <c r="N1067" s="3" t="s">
        <v>417</v>
      </c>
      <c r="O1067" s="3" t="s">
        <v>418</v>
      </c>
      <c r="P1067" s="4" t="e">
        <f>VLOOKUP(A1067,Sheet1!A:ZZ,15,FALSE)</f>
        <v>#N/A</v>
      </c>
      <c r="Q1067" s="3" t="e">
        <f>VLOOKUP(A1067,Sheet1!A:ZZ,16,FALSE)</f>
        <v>#N/A</v>
      </c>
      <c r="R1067" s="4"/>
      <c r="S1067" s="3">
        <v>1734</v>
      </c>
      <c r="T1067" s="3" t="s">
        <v>419</v>
      </c>
      <c r="U1067" s="3" t="s">
        <v>45</v>
      </c>
      <c r="V1067" s="3" t="s">
        <v>420</v>
      </c>
      <c r="W1067" s="3" t="s">
        <v>421</v>
      </c>
      <c r="X1067" s="3" t="s">
        <v>48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1759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669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1757</v>
      </c>
      <c r="L1068" s="3">
        <v>100</v>
      </c>
      <c r="M1068" s="3" t="s">
        <v>1758</v>
      </c>
      <c r="N1068" s="3" t="s">
        <v>214</v>
      </c>
      <c r="O1068" s="3" t="s">
        <v>215</v>
      </c>
      <c r="P1068" s="4" t="e">
        <f>VLOOKUP(A1068,Sheet1!A:ZZ,15,FALSE)</f>
        <v>#N/A</v>
      </c>
      <c r="Q1068" s="3" t="e">
        <f>VLOOKUP(A1068,Sheet1!A:ZZ,16,FALSE)</f>
        <v>#N/A</v>
      </c>
      <c r="R1068" s="4"/>
      <c r="S1068" s="3">
        <v>79903</v>
      </c>
      <c r="T1068" s="3" t="s">
        <v>216</v>
      </c>
      <c r="U1068" s="3" t="s">
        <v>217</v>
      </c>
      <c r="V1068" s="3" t="s">
        <v>218</v>
      </c>
      <c r="W1068" s="3" t="s">
        <v>219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1760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1676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1757</v>
      </c>
      <c r="L1069" s="3">
        <v>100</v>
      </c>
      <c r="M1069" s="3" t="s">
        <v>1758</v>
      </c>
      <c r="N1069" s="3" t="s">
        <v>187</v>
      </c>
      <c r="O1069" s="3" t="s">
        <v>188</v>
      </c>
      <c r="P1069" s="4" t="e">
        <f>VLOOKUP(A1069,Sheet1!A:ZZ,15,FALSE)</f>
        <v>#N/A</v>
      </c>
      <c r="Q1069" s="3" t="e">
        <f>VLOOKUP(A1069,Sheet1!A:ZZ,16,FALSE)</f>
        <v>#N/A</v>
      </c>
      <c r="R1069" s="4"/>
      <c r="S1069" s="3">
        <v>28034</v>
      </c>
      <c r="T1069" s="3" t="s">
        <v>189</v>
      </c>
      <c r="U1069" s="3" t="s">
        <v>45</v>
      </c>
      <c r="V1069" s="3" t="s">
        <v>190</v>
      </c>
      <c r="W1069" s="3" t="s">
        <v>191</v>
      </c>
      <c r="X1069" s="3" t="s">
        <v>48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1761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676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1757</v>
      </c>
      <c r="L1070" s="3">
        <v>100</v>
      </c>
      <c r="M1070" s="3" t="s">
        <v>1758</v>
      </c>
      <c r="N1070" s="3" t="s">
        <v>299</v>
      </c>
      <c r="O1070" s="3" t="s">
        <v>300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53</v>
      </c>
      <c r="S1070" s="3">
        <v>97562</v>
      </c>
      <c r="T1070" s="3" t="s">
        <v>33</v>
      </c>
      <c r="U1070" s="3" t="s">
        <v>34</v>
      </c>
      <c r="V1070" s="3" t="s">
        <v>301</v>
      </c>
      <c r="W1070" s="3" t="s">
        <v>302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1762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678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1757</v>
      </c>
      <c r="L1071" s="3">
        <v>100</v>
      </c>
      <c r="M1071" s="3" t="s">
        <v>1758</v>
      </c>
      <c r="N1071" s="3" t="s">
        <v>187</v>
      </c>
      <c r="O1071" s="3" t="s">
        <v>188</v>
      </c>
      <c r="P1071" s="4" t="e">
        <f>VLOOKUP(A1071,Sheet1!A:ZZ,15,FALSE)</f>
        <v>#N/A</v>
      </c>
      <c r="Q1071" s="3" t="e">
        <f>VLOOKUP(A1071,Sheet1!A:ZZ,16,FALSE)</f>
        <v>#N/A</v>
      </c>
      <c r="R1071" s="4"/>
      <c r="S1071" s="3">
        <v>28034</v>
      </c>
      <c r="T1071" s="3" t="s">
        <v>189</v>
      </c>
      <c r="U1071" s="3" t="s">
        <v>45</v>
      </c>
      <c r="V1071" s="3" t="s">
        <v>190</v>
      </c>
      <c r="W1071" s="3" t="s">
        <v>191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1763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680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1757</v>
      </c>
      <c r="L1072" s="3">
        <v>100</v>
      </c>
      <c r="M1072" s="3" t="s">
        <v>1758</v>
      </c>
      <c r="N1072" s="3" t="s">
        <v>214</v>
      </c>
      <c r="O1072" s="3" t="s">
        <v>215</v>
      </c>
      <c r="P1072" s="4" t="e">
        <f>VLOOKUP(A1072,Sheet1!A:ZZ,15,FALSE)</f>
        <v>#N/A</v>
      </c>
      <c r="Q1072" s="3" t="e">
        <f>VLOOKUP(A1072,Sheet1!A:ZZ,16,FALSE)</f>
        <v>#N/A</v>
      </c>
      <c r="R1072" s="4"/>
      <c r="S1072" s="3">
        <v>79903</v>
      </c>
      <c r="T1072" s="3" t="s">
        <v>216</v>
      </c>
      <c r="U1072" s="3" t="s">
        <v>217</v>
      </c>
      <c r="V1072" s="3" t="s">
        <v>218</v>
      </c>
      <c r="W1072" s="3" t="s">
        <v>219</v>
      </c>
      <c r="X1072" s="3" t="s">
        <v>48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1764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1681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1757</v>
      </c>
      <c r="L1073" s="3">
        <v>100</v>
      </c>
      <c r="M1073" s="3" t="s">
        <v>1758</v>
      </c>
      <c r="N1073" s="3" t="s">
        <v>695</v>
      </c>
      <c r="O1073" s="3" t="s">
        <v>696</v>
      </c>
      <c r="P1073" s="4" t="e">
        <f>VLOOKUP(A1073,Sheet1!A:ZZ,15,FALSE)</f>
        <v>#N/A</v>
      </c>
      <c r="Q1073" s="3" t="e">
        <f>VLOOKUP(A1073,Sheet1!A:ZZ,16,FALSE)</f>
        <v>#N/A</v>
      </c>
      <c r="R1073" s="4"/>
      <c r="S1073" s="3">
        <v>28023</v>
      </c>
      <c r="T1073" s="3" t="s">
        <v>189</v>
      </c>
      <c r="U1073" s="3" t="s">
        <v>45</v>
      </c>
      <c r="V1073" s="3" t="s">
        <v>697</v>
      </c>
      <c r="W1073" s="3" t="s">
        <v>698</v>
      </c>
      <c r="X1073" s="3" t="s">
        <v>48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1765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448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1757</v>
      </c>
      <c r="L1074" s="3">
        <v>100</v>
      </c>
      <c r="M1074" s="3" t="s">
        <v>1758</v>
      </c>
      <c r="N1074" s="3" t="s">
        <v>432</v>
      </c>
      <c r="O1074" s="3" t="s">
        <v>433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129</v>
      </c>
      <c r="S1074" s="3">
        <v>50553</v>
      </c>
      <c r="T1074" s="3" t="s">
        <v>33</v>
      </c>
      <c r="U1074" s="3" t="s">
        <v>34</v>
      </c>
      <c r="V1074" s="3" t="s">
        <v>434</v>
      </c>
      <c r="W1074" s="3" t="s">
        <v>435</v>
      </c>
      <c r="X1074" s="3" t="s">
        <v>48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1766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455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1757</v>
      </c>
      <c r="L1075" s="3">
        <v>100</v>
      </c>
      <c r="M1075" s="3" t="s">
        <v>1758</v>
      </c>
      <c r="N1075" s="3" t="s">
        <v>266</v>
      </c>
      <c r="O1075" s="3" t="s">
        <v>267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117</v>
      </c>
      <c r="S1075" s="3">
        <v>97823</v>
      </c>
      <c r="T1075" s="3" t="s">
        <v>33</v>
      </c>
      <c r="U1075" s="3" t="s">
        <v>34</v>
      </c>
      <c r="V1075" s="3" t="s">
        <v>85</v>
      </c>
      <c r="W1075" s="3" t="s">
        <v>268</v>
      </c>
      <c r="X1075" s="3" t="s">
        <v>48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1767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685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1757</v>
      </c>
      <c r="L1076" s="3">
        <v>100</v>
      </c>
      <c r="M1076" s="3" t="s">
        <v>1758</v>
      </c>
      <c r="N1076" s="3" t="s">
        <v>240</v>
      </c>
      <c r="O1076" s="3" t="s">
        <v>241</v>
      </c>
      <c r="P1076" s="4" t="e">
        <f>VLOOKUP(A1076,Sheet1!A:ZZ,15,FALSE)</f>
        <v>#N/A</v>
      </c>
      <c r="Q1076" s="3" t="e">
        <f>VLOOKUP(A1076,Sheet1!A:ZZ,16,FALSE)</f>
        <v>#N/A</v>
      </c>
      <c r="R1076" s="4"/>
      <c r="S1076" s="3">
        <v>69004</v>
      </c>
      <c r="T1076" s="3" t="s">
        <v>44</v>
      </c>
      <c r="U1076" s="3" t="s">
        <v>45</v>
      </c>
      <c r="V1076" s="3" t="s">
        <v>242</v>
      </c>
      <c r="W1076" s="3" t="s">
        <v>243</v>
      </c>
      <c r="X1076" s="3" t="s">
        <v>48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1768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1686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1757</v>
      </c>
      <c r="L1077" s="3">
        <v>100</v>
      </c>
      <c r="M1077" s="3" t="s">
        <v>1758</v>
      </c>
      <c r="N1077" s="3" t="s">
        <v>475</v>
      </c>
      <c r="O1077" s="3" t="s">
        <v>476</v>
      </c>
      <c r="P1077" s="4" t="e">
        <f>VLOOKUP(A1077,Sheet1!A:ZZ,15,FALSE)</f>
        <v>#N/A</v>
      </c>
      <c r="Q1077" s="3" t="e">
        <f>VLOOKUP(A1077,Sheet1!A:ZZ,16,FALSE)</f>
        <v>#N/A</v>
      </c>
      <c r="R1077" s="4"/>
      <c r="S1077" s="3" t="s">
        <v>477</v>
      </c>
      <c r="T1077" s="3" t="s">
        <v>478</v>
      </c>
      <c r="U1077" s="3" t="s">
        <v>45</v>
      </c>
      <c r="V1077" s="3" t="s">
        <v>479</v>
      </c>
      <c r="W1077" s="3" t="s">
        <v>480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1769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1688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1757</v>
      </c>
      <c r="L1078" s="3">
        <v>100</v>
      </c>
      <c r="M1078" s="3" t="s">
        <v>1758</v>
      </c>
      <c r="N1078" s="6" t="s">
        <v>496</v>
      </c>
      <c r="O1078" s="3" t="s">
        <v>497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498</v>
      </c>
      <c r="S1078" s="3" t="s">
        <v>499</v>
      </c>
      <c r="T1078" s="3" t="s">
        <v>181</v>
      </c>
      <c r="U1078" s="3" t="s">
        <v>45</v>
      </c>
      <c r="V1078" s="3" t="s">
        <v>500</v>
      </c>
      <c r="W1078" s="3" t="s">
        <v>501</v>
      </c>
      <c r="X1078" s="3" t="s">
        <v>48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1770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470</v>
      </c>
      <c r="G1079" s="3" t="s">
        <v>440</v>
      </c>
      <c r="H1079" s="3">
        <v>2</v>
      </c>
      <c r="I1079" s="3">
        <v>5</v>
      </c>
      <c r="J1079" s="3">
        <v>2004</v>
      </c>
      <c r="K1079" s="3" t="s">
        <v>1757</v>
      </c>
      <c r="L1079" s="3">
        <v>100</v>
      </c>
      <c r="M1079" s="3" t="s">
        <v>1758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48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1771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474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1757</v>
      </c>
      <c r="L1080" s="3">
        <v>100</v>
      </c>
      <c r="M1080" s="3" t="s">
        <v>1758</v>
      </c>
      <c r="N1080" s="3" t="s">
        <v>475</v>
      </c>
      <c r="O1080" s="3" t="s">
        <v>476</v>
      </c>
      <c r="P1080" s="4" t="e">
        <f>VLOOKUP(A1080,Sheet1!A:ZZ,15,FALSE)</f>
        <v>#N/A</v>
      </c>
      <c r="Q1080" s="3" t="e">
        <f>VLOOKUP(A1080,Sheet1!A:ZZ,16,FALSE)</f>
        <v>#N/A</v>
      </c>
      <c r="R1080" s="4"/>
      <c r="S1080" s="3" t="s">
        <v>477</v>
      </c>
      <c r="T1080" s="3" t="s">
        <v>478</v>
      </c>
      <c r="U1080" s="3" t="s">
        <v>45</v>
      </c>
      <c r="V1080" s="3" t="s">
        <v>479</v>
      </c>
      <c r="W1080" s="3" t="s">
        <v>480</v>
      </c>
      <c r="X1080" s="3" t="s">
        <v>48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1772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482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1757</v>
      </c>
      <c r="L1081" s="3">
        <v>100</v>
      </c>
      <c r="M1081" s="3" t="s">
        <v>1758</v>
      </c>
      <c r="N1081" s="3" t="s">
        <v>299</v>
      </c>
      <c r="O1081" s="3" t="s">
        <v>300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53</v>
      </c>
      <c r="S1081" s="3">
        <v>97562</v>
      </c>
      <c r="T1081" s="3" t="s">
        <v>33</v>
      </c>
      <c r="U1081" s="3" t="s">
        <v>34</v>
      </c>
      <c r="V1081" s="3" t="s">
        <v>301</v>
      </c>
      <c r="W1081" s="3" t="s">
        <v>302</v>
      </c>
      <c r="X1081" s="3" t="s">
        <v>48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1773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705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1757</v>
      </c>
      <c r="L1082" s="3">
        <v>100</v>
      </c>
      <c r="M1082" s="3" t="s">
        <v>1758</v>
      </c>
      <c r="N1082" s="3" t="s">
        <v>281</v>
      </c>
      <c r="O1082" s="3" t="s">
        <v>282</v>
      </c>
      <c r="P1082" s="4" t="e">
        <f>VLOOKUP(A1082,Sheet1!A:ZZ,15,FALSE)</f>
        <v>#N/A</v>
      </c>
      <c r="Q1082" s="3" t="e">
        <f>VLOOKUP(A1082,Sheet1!A:ZZ,16,FALSE)</f>
        <v>#N/A</v>
      </c>
      <c r="R1082" s="4"/>
      <c r="S1082" s="3">
        <v>10100</v>
      </c>
      <c r="T1082" s="3" t="s">
        <v>283</v>
      </c>
      <c r="U1082" s="3" t="s">
        <v>45</v>
      </c>
      <c r="V1082" s="3" t="s">
        <v>284</v>
      </c>
      <c r="W1082" s="3" t="s">
        <v>285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1774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493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1757</v>
      </c>
      <c r="L1083" s="3">
        <v>100</v>
      </c>
      <c r="M1083" s="3" t="s">
        <v>1758</v>
      </c>
      <c r="N1083" s="3" t="s">
        <v>707</v>
      </c>
      <c r="O1083" s="3" t="s">
        <v>708</v>
      </c>
      <c r="P1083" s="4" t="e">
        <f>VLOOKUP(A1083,Sheet1!A:ZZ,15,FALSE)</f>
        <v>#N/A</v>
      </c>
      <c r="Q1083" s="3" t="e">
        <f>VLOOKUP(A1083,Sheet1!A:ZZ,16,FALSE)</f>
        <v>#N/A</v>
      </c>
      <c r="R1083" s="4"/>
      <c r="S1083" s="3" t="s">
        <v>709</v>
      </c>
      <c r="T1083" s="3" t="s">
        <v>181</v>
      </c>
      <c r="U1083" s="3" t="s">
        <v>45</v>
      </c>
      <c r="V1083" s="3" t="s">
        <v>710</v>
      </c>
      <c r="W1083" s="3" t="s">
        <v>96</v>
      </c>
      <c r="X1083" s="3" t="s">
        <v>48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1775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575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1757</v>
      </c>
      <c r="L1084" s="3">
        <v>100</v>
      </c>
      <c r="M1084" s="3" t="s">
        <v>1758</v>
      </c>
      <c r="N1084" s="3" t="s">
        <v>712</v>
      </c>
      <c r="O1084" s="3" t="s">
        <v>713</v>
      </c>
      <c r="P1084" s="4" t="e">
        <f>VLOOKUP(A1084,Sheet1!A:ZZ,15,FALSE)</f>
        <v>#N/A</v>
      </c>
      <c r="Q1084" s="3" t="e">
        <f>VLOOKUP(A1084,Sheet1!A:ZZ,16,FALSE)</f>
        <v>#N/A</v>
      </c>
      <c r="R1084" s="4"/>
      <c r="S1084" s="3">
        <v>8200</v>
      </c>
      <c r="T1084" s="3" t="s">
        <v>419</v>
      </c>
      <c r="U1084" s="3" t="s">
        <v>45</v>
      </c>
      <c r="V1084" s="3" t="s">
        <v>714</v>
      </c>
      <c r="W1084" s="3" t="s">
        <v>715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1776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1777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1757</v>
      </c>
      <c r="L1085" s="3">
        <v>100</v>
      </c>
      <c r="M1085" s="3" t="s">
        <v>1758</v>
      </c>
      <c r="N1085" s="3" t="s">
        <v>198</v>
      </c>
      <c r="O1085" s="3" t="s">
        <v>199</v>
      </c>
      <c r="P1085" s="4" t="e">
        <f>VLOOKUP(A1085,Sheet1!A:ZZ,15,FALSE)</f>
        <v>#N/A</v>
      </c>
      <c r="Q1085" s="3" t="e">
        <f>VLOOKUP(A1085,Sheet1!A:ZZ,16,FALSE)</f>
        <v>#N/A</v>
      </c>
      <c r="R1085" s="4"/>
      <c r="S1085" s="3" t="s">
        <v>200</v>
      </c>
      <c r="T1085" s="3" t="s">
        <v>201</v>
      </c>
      <c r="U1085" s="3" t="s">
        <v>45</v>
      </c>
      <c r="V1085" s="3" t="s">
        <v>202</v>
      </c>
      <c r="W1085" s="3" t="s">
        <v>203</v>
      </c>
      <c r="X1085" s="3" t="s">
        <v>48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1778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718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1757</v>
      </c>
      <c r="L1086" s="3">
        <v>100</v>
      </c>
      <c r="M1086" s="3" t="s">
        <v>1758</v>
      </c>
      <c r="N1086" s="3" t="s">
        <v>536</v>
      </c>
      <c r="O1086" s="3" t="s">
        <v>537</v>
      </c>
      <c r="P1086" s="4" t="e">
        <f>VLOOKUP(A1086,Sheet1!A:ZZ,15,FALSE)</f>
        <v>#N/A</v>
      </c>
      <c r="Q1086" s="3" t="e">
        <f>VLOOKUP(A1086,Sheet1!A:ZZ,16,FALSE)</f>
        <v>#N/A</v>
      </c>
      <c r="R1086" s="4"/>
      <c r="S1086" s="3">
        <v>75012</v>
      </c>
      <c r="T1086" s="3" t="s">
        <v>44</v>
      </c>
      <c r="U1086" s="3" t="s">
        <v>45</v>
      </c>
      <c r="V1086" s="3" t="s">
        <v>538</v>
      </c>
      <c r="W1086" s="3" t="s">
        <v>539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1779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507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1757</v>
      </c>
      <c r="L1087" s="3">
        <v>100</v>
      </c>
      <c r="M1087" s="3" t="s">
        <v>1758</v>
      </c>
      <c r="N1087" s="3" t="s">
        <v>187</v>
      </c>
      <c r="O1087" s="3" t="s">
        <v>188</v>
      </c>
      <c r="P1087" s="4" t="e">
        <f>VLOOKUP(A1087,Sheet1!A:ZZ,15,FALSE)</f>
        <v>#N/A</v>
      </c>
      <c r="Q1087" s="3" t="e">
        <f>VLOOKUP(A1087,Sheet1!A:ZZ,16,FALSE)</f>
        <v>#N/A</v>
      </c>
      <c r="R1087" s="4"/>
      <c r="S1087" s="3">
        <v>28034</v>
      </c>
      <c r="T1087" s="3" t="s">
        <v>189</v>
      </c>
      <c r="U1087" s="3" t="s">
        <v>45</v>
      </c>
      <c r="V1087" s="3" t="s">
        <v>190</v>
      </c>
      <c r="W1087" s="3" t="s">
        <v>191</v>
      </c>
      <c r="X1087" s="3" t="s">
        <v>48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1780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818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1757</v>
      </c>
      <c r="L1088" s="3">
        <v>100</v>
      </c>
      <c r="M1088" s="3" t="s">
        <v>1758</v>
      </c>
      <c r="N1088" s="3" t="s">
        <v>271</v>
      </c>
      <c r="O1088" s="3" t="s">
        <v>272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273</v>
      </c>
      <c r="S1088" s="3" t="s">
        <v>274</v>
      </c>
      <c r="T1088" s="3" t="s">
        <v>217</v>
      </c>
      <c r="U1088" s="3" t="s">
        <v>217</v>
      </c>
      <c r="V1088" s="3" t="s">
        <v>275</v>
      </c>
      <c r="W1088" s="3" t="s">
        <v>276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1781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1384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1757</v>
      </c>
      <c r="L1089" s="3">
        <v>100</v>
      </c>
      <c r="M1089" s="3" t="s">
        <v>1758</v>
      </c>
      <c r="N1089" s="3" t="s">
        <v>187</v>
      </c>
      <c r="O1089" s="3" t="s">
        <v>188</v>
      </c>
      <c r="P1089" s="4" t="e">
        <f>VLOOKUP(A1089,Sheet1!A:ZZ,15,FALSE)</f>
        <v>#N/A</v>
      </c>
      <c r="Q1089" s="3" t="e">
        <f>VLOOKUP(A1089,Sheet1!A:ZZ,16,FALSE)</f>
        <v>#N/A</v>
      </c>
      <c r="R1089" s="4"/>
      <c r="S1089" s="3">
        <v>28034</v>
      </c>
      <c r="T1089" s="3" t="s">
        <v>189</v>
      </c>
      <c r="U1089" s="3" t="s">
        <v>45</v>
      </c>
      <c r="V1089" s="3" t="s">
        <v>190</v>
      </c>
      <c r="W1089" s="3" t="s">
        <v>191</v>
      </c>
      <c r="X1089" s="3" t="s">
        <v>48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1782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879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1757</v>
      </c>
      <c r="L1090" s="3">
        <v>100</v>
      </c>
      <c r="M1090" s="3" t="s">
        <v>1758</v>
      </c>
      <c r="N1090" s="3" t="s">
        <v>299</v>
      </c>
      <c r="O1090" s="3" t="s">
        <v>300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53</v>
      </c>
      <c r="S1090" s="3">
        <v>97562</v>
      </c>
      <c r="T1090" s="3" t="s">
        <v>33</v>
      </c>
      <c r="U1090" s="3" t="s">
        <v>34</v>
      </c>
      <c r="V1090" s="3" t="s">
        <v>301</v>
      </c>
      <c r="W1090" s="3" t="s">
        <v>302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1783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530</v>
      </c>
      <c r="G1091" s="3" t="s">
        <v>531</v>
      </c>
      <c r="H1091" s="3">
        <v>2</v>
      </c>
      <c r="I1091" s="3">
        <v>5</v>
      </c>
      <c r="J1091" s="3">
        <v>2005</v>
      </c>
      <c r="K1091" s="3" t="s">
        <v>1757</v>
      </c>
      <c r="L1091" s="3">
        <v>100</v>
      </c>
      <c r="M1091" s="3" t="s">
        <v>1758</v>
      </c>
      <c r="N1091" s="6" t="s">
        <v>489</v>
      </c>
      <c r="O1091" s="3" t="s">
        <v>490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129</v>
      </c>
      <c r="S1091" s="3">
        <v>51003</v>
      </c>
      <c r="T1091" s="3" t="s">
        <v>33</v>
      </c>
      <c r="U1091" s="3" t="s">
        <v>34</v>
      </c>
      <c r="V1091" s="3" t="s">
        <v>491</v>
      </c>
      <c r="W1091" s="3" t="s">
        <v>66</v>
      </c>
      <c r="X1091" s="3" t="s">
        <v>48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1784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587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194</v>
      </c>
      <c r="L1092" s="3">
        <v>80</v>
      </c>
      <c r="M1092" s="3" t="s">
        <v>1785</v>
      </c>
      <c r="N1092" s="3" t="s">
        <v>589</v>
      </c>
      <c r="O1092" s="3" t="s">
        <v>590</v>
      </c>
      <c r="P1092" s="4" t="e">
        <f>VLOOKUP(A1092,Sheet1!A:ZZ,15,FALSE)</f>
        <v>#N/A</v>
      </c>
      <c r="Q1092" s="3" t="e">
        <f>VLOOKUP(A1092,Sheet1!A:ZZ,16,FALSE)</f>
        <v>#N/A</v>
      </c>
      <c r="R1092" s="4"/>
      <c r="S1092" s="3" t="s">
        <v>591</v>
      </c>
      <c r="T1092" s="3" t="s">
        <v>592</v>
      </c>
      <c r="U1092" s="3" t="s">
        <v>217</v>
      </c>
      <c r="V1092" s="3" t="s">
        <v>593</v>
      </c>
      <c r="W1092" s="3" t="s">
        <v>594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1786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596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194</v>
      </c>
      <c r="L1093" s="3">
        <v>80</v>
      </c>
      <c r="M1093" s="3" t="s">
        <v>1785</v>
      </c>
      <c r="N1093" s="3" t="s">
        <v>597</v>
      </c>
      <c r="O1093" s="3" t="s">
        <v>598</v>
      </c>
      <c r="P1093" s="4" t="e">
        <f>VLOOKUP(A1093,Sheet1!A:ZZ,15,FALSE)</f>
        <v>#N/A</v>
      </c>
      <c r="Q1093" s="3" t="e">
        <f>VLOOKUP(A1093,Sheet1!A:ZZ,16,FALSE)</f>
        <v>#N/A</v>
      </c>
      <c r="R1093" s="4"/>
      <c r="S1093" s="3">
        <v>13008</v>
      </c>
      <c r="T1093" s="3" t="s">
        <v>44</v>
      </c>
      <c r="U1093" s="3" t="s">
        <v>45</v>
      </c>
      <c r="V1093" s="3" t="s">
        <v>599</v>
      </c>
      <c r="W1093" s="3" t="s">
        <v>600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1787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602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194</v>
      </c>
      <c r="L1094" s="3">
        <v>80</v>
      </c>
      <c r="M1094" s="3" t="s">
        <v>1785</v>
      </c>
      <c r="N1094" s="3" t="s">
        <v>299</v>
      </c>
      <c r="O1094" s="3" t="s">
        <v>300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53</v>
      </c>
      <c r="S1094" s="3">
        <v>97562</v>
      </c>
      <c r="T1094" s="3" t="s">
        <v>33</v>
      </c>
      <c r="U1094" s="3" t="s">
        <v>34</v>
      </c>
      <c r="V1094" s="3" t="s">
        <v>301</v>
      </c>
      <c r="W1094" s="3" t="s">
        <v>302</v>
      </c>
      <c r="X1094" s="3" t="s">
        <v>48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1788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604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194</v>
      </c>
      <c r="L1095" s="3">
        <v>80</v>
      </c>
      <c r="M1095" s="3" t="s">
        <v>1785</v>
      </c>
      <c r="N1095" s="3" t="s">
        <v>316</v>
      </c>
      <c r="O1095" s="3" t="s">
        <v>128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129</v>
      </c>
      <c r="S1095" s="3">
        <v>58339</v>
      </c>
      <c r="T1095" s="3" t="s">
        <v>33</v>
      </c>
      <c r="U1095" s="3" t="s">
        <v>34</v>
      </c>
      <c r="V1095" s="3" t="s">
        <v>301</v>
      </c>
      <c r="W1095" s="3" t="s">
        <v>317</v>
      </c>
      <c r="X1095" s="3" t="s">
        <v>48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1789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57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194</v>
      </c>
      <c r="L1096" s="3">
        <v>80</v>
      </c>
      <c r="M1096" s="3" t="s">
        <v>1785</v>
      </c>
      <c r="N1096" s="3" t="s">
        <v>58</v>
      </c>
      <c r="O1096" s="3" t="s">
        <v>59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53</v>
      </c>
      <c r="S1096" s="4"/>
      <c r="T1096" s="3" t="s">
        <v>33</v>
      </c>
      <c r="U1096" s="3" t="s">
        <v>34</v>
      </c>
      <c r="V1096" s="3" t="s">
        <v>60</v>
      </c>
      <c r="W1096" s="3" t="s">
        <v>55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1790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607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194</v>
      </c>
      <c r="L1097" s="3">
        <v>80</v>
      </c>
      <c r="M1097" s="3" t="s">
        <v>1785</v>
      </c>
      <c r="N1097" s="3" t="s">
        <v>322</v>
      </c>
      <c r="O1097" s="3" t="s">
        <v>323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165</v>
      </c>
      <c r="S1097" s="3">
        <v>2060</v>
      </c>
      <c r="T1097" s="3" t="s">
        <v>97</v>
      </c>
      <c r="U1097" s="3" t="s">
        <v>98</v>
      </c>
      <c r="V1097" s="3" t="s">
        <v>324</v>
      </c>
      <c r="W1097" s="3" t="s">
        <v>325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1791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609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194</v>
      </c>
      <c r="L1098" s="3">
        <v>80</v>
      </c>
      <c r="M1098" s="3" t="s">
        <v>1785</v>
      </c>
      <c r="N1098" s="3" t="s">
        <v>75</v>
      </c>
      <c r="O1098" s="3" t="s">
        <v>76</v>
      </c>
      <c r="P1098" s="4" t="e">
        <f>VLOOKUP(A1098,Sheet1!A:ZZ,15,FALSE)</f>
        <v>#N/A</v>
      </c>
      <c r="Q1098" s="3" t="e">
        <f>VLOOKUP(A1098,Sheet1!A:ZZ,16,FALSE)</f>
        <v>#N/A</v>
      </c>
      <c r="R1098" s="4"/>
      <c r="S1098" s="3" t="s">
        <v>77</v>
      </c>
      <c r="T1098" s="3" t="s">
        <v>78</v>
      </c>
      <c r="U1098" s="3" t="s">
        <v>45</v>
      </c>
      <c r="V1098" s="3" t="s">
        <v>79</v>
      </c>
      <c r="W1098" s="3" t="s">
        <v>80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1792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611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194</v>
      </c>
      <c r="L1099" s="3">
        <v>80</v>
      </c>
      <c r="M1099" s="3" t="s">
        <v>1785</v>
      </c>
      <c r="N1099" s="3" t="s">
        <v>612</v>
      </c>
      <c r="O1099" s="3" t="s">
        <v>613</v>
      </c>
      <c r="P1099" s="4" t="e">
        <f>VLOOKUP(A1099,Sheet1!A:ZZ,15,FALSE)</f>
        <v>#N/A</v>
      </c>
      <c r="Q1099" s="3" t="e">
        <f>VLOOKUP(A1099,Sheet1!A:ZZ,16,FALSE)</f>
        <v>#N/A</v>
      </c>
      <c r="R1099" s="4"/>
      <c r="S1099" s="3">
        <v>50739</v>
      </c>
      <c r="T1099" s="3" t="s">
        <v>614</v>
      </c>
      <c r="U1099" s="3" t="s">
        <v>45</v>
      </c>
      <c r="V1099" s="3" t="s">
        <v>615</v>
      </c>
      <c r="W1099" s="3" t="s">
        <v>616</v>
      </c>
      <c r="X1099" s="3" t="s">
        <v>48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1793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618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194</v>
      </c>
      <c r="L1100" s="3">
        <v>80</v>
      </c>
      <c r="M1100" s="3" t="s">
        <v>1785</v>
      </c>
      <c r="N1100" s="3" t="s">
        <v>187</v>
      </c>
      <c r="O1100" s="3" t="s">
        <v>188</v>
      </c>
      <c r="P1100" s="4" t="e">
        <f>VLOOKUP(A1100,Sheet1!A:ZZ,15,FALSE)</f>
        <v>#N/A</v>
      </c>
      <c r="Q1100" s="3" t="e">
        <f>VLOOKUP(A1100,Sheet1!A:ZZ,16,FALSE)</f>
        <v>#N/A</v>
      </c>
      <c r="R1100" s="4"/>
      <c r="S1100" s="3">
        <v>28034</v>
      </c>
      <c r="T1100" s="3" t="s">
        <v>189</v>
      </c>
      <c r="U1100" s="3" t="s">
        <v>45</v>
      </c>
      <c r="V1100" s="3" t="s">
        <v>190</v>
      </c>
      <c r="W1100" s="3" t="s">
        <v>191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1794</v>
      </c>
      <c r="B1101">
        <v>10211</v>
      </c>
      <c r="C1101" s="3">
        <v>78</v>
      </c>
      <c r="D1101" s="3">
        <v>5</v>
      </c>
      <c r="E1101" s="3">
        <v>2730</v>
      </c>
      <c r="F1101" s="3" t="s">
        <v>87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194</v>
      </c>
      <c r="L1101" s="3">
        <v>80</v>
      </c>
      <c r="M1101" s="3" t="s">
        <v>1785</v>
      </c>
      <c r="N1101" s="3" t="s">
        <v>88</v>
      </c>
      <c r="O1101" s="3" t="s">
        <v>89</v>
      </c>
      <c r="P1101" s="4" t="e">
        <f>VLOOKUP(A1101,Sheet1!A:ZZ,15,FALSE)</f>
        <v>#N/A</v>
      </c>
      <c r="Q1101" s="3" t="e">
        <f>VLOOKUP(A1101,Sheet1!A:ZZ,16,FALSE)</f>
        <v>#N/A</v>
      </c>
      <c r="R1101" s="4"/>
      <c r="S1101" s="3">
        <v>75016</v>
      </c>
      <c r="T1101" s="3" t="s">
        <v>44</v>
      </c>
      <c r="U1101" s="3" t="s">
        <v>45</v>
      </c>
      <c r="V1101" s="3" t="s">
        <v>90</v>
      </c>
      <c r="W1101" s="3" t="s">
        <v>91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1795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621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194</v>
      </c>
      <c r="L1102" s="3">
        <v>80</v>
      </c>
      <c r="M1102" s="3" t="s">
        <v>1785</v>
      </c>
      <c r="N1102" s="3" t="s">
        <v>622</v>
      </c>
      <c r="O1102" s="3" t="s">
        <v>623</v>
      </c>
      <c r="P1102" s="4" t="e">
        <f>VLOOKUP(A1102,Sheet1!A:ZZ,15,FALSE)</f>
        <v>#N/A</v>
      </c>
      <c r="Q1102" s="3" t="e">
        <f>VLOOKUP(A1102,Sheet1!A:ZZ,16,FALSE)</f>
        <v>#N/A</v>
      </c>
      <c r="R1102" s="4"/>
      <c r="S1102" s="3">
        <v>1203</v>
      </c>
      <c r="T1102" s="3" t="s">
        <v>624</v>
      </c>
      <c r="U1102" s="3" t="s">
        <v>45</v>
      </c>
      <c r="V1102" s="3" t="s">
        <v>625</v>
      </c>
      <c r="W1102" s="3" t="s">
        <v>106</v>
      </c>
      <c r="X1102" s="3" t="s">
        <v>48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1796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627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194</v>
      </c>
      <c r="L1103" s="3">
        <v>80</v>
      </c>
      <c r="M1103" s="3" t="s">
        <v>1785</v>
      </c>
      <c r="N1103" s="3" t="s">
        <v>417</v>
      </c>
      <c r="O1103" s="3" t="s">
        <v>418</v>
      </c>
      <c r="P1103" s="4" t="e">
        <f>VLOOKUP(A1103,Sheet1!A:ZZ,15,FALSE)</f>
        <v>#N/A</v>
      </c>
      <c r="Q1103" s="3" t="e">
        <f>VLOOKUP(A1103,Sheet1!A:ZZ,16,FALSE)</f>
        <v>#N/A</v>
      </c>
      <c r="R1103" s="4"/>
      <c r="S1103" s="3">
        <v>1734</v>
      </c>
      <c r="T1103" s="3" t="s">
        <v>419</v>
      </c>
      <c r="U1103" s="3" t="s">
        <v>45</v>
      </c>
      <c r="V1103" s="3" t="s">
        <v>420</v>
      </c>
      <c r="W1103" s="3" t="s">
        <v>421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1797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1798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194</v>
      </c>
      <c r="L1104" s="3">
        <v>80</v>
      </c>
      <c r="M1104" s="3" t="s">
        <v>1785</v>
      </c>
      <c r="N1104" s="3" t="s">
        <v>88</v>
      </c>
      <c r="O1104" s="3" t="s">
        <v>89</v>
      </c>
      <c r="P1104" s="4" t="e">
        <f>VLOOKUP(A1104,Sheet1!A:ZZ,15,FALSE)</f>
        <v>#N/A</v>
      </c>
      <c r="Q1104" s="3" t="e">
        <f>VLOOKUP(A1104,Sheet1!A:ZZ,16,FALSE)</f>
        <v>#N/A</v>
      </c>
      <c r="R1104" s="4"/>
      <c r="S1104" s="3">
        <v>75016</v>
      </c>
      <c r="T1104" s="3" t="s">
        <v>44</v>
      </c>
      <c r="U1104" s="3" t="s">
        <v>45</v>
      </c>
      <c r="V1104" s="3" t="s">
        <v>90</v>
      </c>
      <c r="W1104" s="3" t="s">
        <v>91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1799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1800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194</v>
      </c>
      <c r="L1105" s="3">
        <v>80</v>
      </c>
      <c r="M1105" s="3" t="s">
        <v>1785</v>
      </c>
      <c r="N1105" s="3" t="s">
        <v>1082</v>
      </c>
      <c r="O1105" s="3" t="s">
        <v>1083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96</v>
      </c>
      <c r="S1105" s="3">
        <v>3150</v>
      </c>
      <c r="T1105" s="3" t="s">
        <v>97</v>
      </c>
      <c r="U1105" s="3" t="s">
        <v>98</v>
      </c>
      <c r="V1105" s="3" t="s">
        <v>1084</v>
      </c>
      <c r="W1105" s="3" t="s">
        <v>1085</v>
      </c>
      <c r="X1105" s="3" t="s">
        <v>48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1801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637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194</v>
      </c>
      <c r="L1106" s="3">
        <v>80</v>
      </c>
      <c r="M1106" s="3" t="s">
        <v>1785</v>
      </c>
      <c r="N1106" s="3" t="s">
        <v>638</v>
      </c>
      <c r="O1106" s="3" t="s">
        <v>639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129</v>
      </c>
      <c r="S1106" s="3">
        <v>58339</v>
      </c>
      <c r="T1106" s="3" t="s">
        <v>33</v>
      </c>
      <c r="U1106" s="3" t="s">
        <v>34</v>
      </c>
      <c r="V1106" s="3" t="s">
        <v>640</v>
      </c>
      <c r="W1106" s="3" t="s">
        <v>641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1802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643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194</v>
      </c>
      <c r="L1107" s="3">
        <v>80</v>
      </c>
      <c r="M1107" s="3" t="s">
        <v>1785</v>
      </c>
      <c r="N1107" s="3" t="s">
        <v>622</v>
      </c>
      <c r="O1107" s="3" t="s">
        <v>623</v>
      </c>
      <c r="P1107" s="4" t="e">
        <f>VLOOKUP(A1107,Sheet1!A:ZZ,15,FALSE)</f>
        <v>#N/A</v>
      </c>
      <c r="Q1107" s="3" t="e">
        <f>VLOOKUP(A1107,Sheet1!A:ZZ,16,FALSE)</f>
        <v>#N/A</v>
      </c>
      <c r="R1107" s="4"/>
      <c r="S1107" s="3">
        <v>1203</v>
      </c>
      <c r="T1107" s="3" t="s">
        <v>624</v>
      </c>
      <c r="U1107" s="3" t="s">
        <v>45</v>
      </c>
      <c r="V1107" s="3" t="s">
        <v>625</v>
      </c>
      <c r="W1107" s="3" t="s">
        <v>106</v>
      </c>
      <c r="X1107" s="3" t="s">
        <v>48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1803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645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194</v>
      </c>
      <c r="L1108" s="3">
        <v>80</v>
      </c>
      <c r="M1108" s="3" t="s">
        <v>1785</v>
      </c>
      <c r="N1108" s="3" t="s">
        <v>646</v>
      </c>
      <c r="O1108" s="3" t="s">
        <v>647</v>
      </c>
      <c r="P1108" s="4" t="e">
        <f>VLOOKUP(A1108,Sheet1!A:ZZ,15,FALSE)</f>
        <v>#N/A</v>
      </c>
      <c r="Q1108" s="3" t="e">
        <f>VLOOKUP(A1108,Sheet1!A:ZZ,16,FALSE)</f>
        <v>#N/A</v>
      </c>
      <c r="R1108" s="4"/>
      <c r="S1108" s="3">
        <v>60528</v>
      </c>
      <c r="T1108" s="3" t="s">
        <v>614</v>
      </c>
      <c r="U1108" s="3" t="s">
        <v>45</v>
      </c>
      <c r="V1108" s="3" t="s">
        <v>648</v>
      </c>
      <c r="W1108" s="3" t="s">
        <v>549</v>
      </c>
      <c r="X1108" s="3" t="s">
        <v>48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1804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650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194</v>
      </c>
      <c r="L1109" s="3">
        <v>80</v>
      </c>
      <c r="M1109" s="3" t="s">
        <v>1785</v>
      </c>
      <c r="N1109" s="3" t="s">
        <v>612</v>
      </c>
      <c r="O1109" s="3" t="s">
        <v>613</v>
      </c>
      <c r="P1109" s="4" t="e">
        <f>VLOOKUP(A1109,Sheet1!A:ZZ,15,FALSE)</f>
        <v>#N/A</v>
      </c>
      <c r="Q1109" s="3" t="e">
        <f>VLOOKUP(A1109,Sheet1!A:ZZ,16,FALSE)</f>
        <v>#N/A</v>
      </c>
      <c r="R1109" s="4"/>
      <c r="S1109" s="3">
        <v>50739</v>
      </c>
      <c r="T1109" s="3" t="s">
        <v>614</v>
      </c>
      <c r="U1109" s="3" t="s">
        <v>45</v>
      </c>
      <c r="V1109" s="3" t="s">
        <v>615</v>
      </c>
      <c r="W1109" s="3" t="s">
        <v>616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1805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652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194</v>
      </c>
      <c r="L1110" s="3">
        <v>80</v>
      </c>
      <c r="M1110" s="3" t="s">
        <v>1785</v>
      </c>
      <c r="N1110" s="3" t="s">
        <v>781</v>
      </c>
      <c r="O1110" s="3" t="s">
        <v>782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783</v>
      </c>
      <c r="W1110" s="3" t="s">
        <v>784</v>
      </c>
      <c r="X1110" s="3" t="s">
        <v>48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1806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152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194</v>
      </c>
      <c r="L1111" s="3">
        <v>80</v>
      </c>
      <c r="M1111" s="3" t="s">
        <v>1785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1807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154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194</v>
      </c>
      <c r="L1112" s="3">
        <v>80</v>
      </c>
      <c r="M1112" s="3" t="s">
        <v>1785</v>
      </c>
      <c r="N1112" s="3" t="s">
        <v>94</v>
      </c>
      <c r="O1112" s="3" t="s">
        <v>95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96</v>
      </c>
      <c r="S1112" s="3">
        <v>3004</v>
      </c>
      <c r="T1112" s="3" t="s">
        <v>97</v>
      </c>
      <c r="U1112" s="3" t="s">
        <v>98</v>
      </c>
      <c r="V1112" s="3" t="s">
        <v>99</v>
      </c>
      <c r="W1112" s="3" t="s">
        <v>100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1808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656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194</v>
      </c>
      <c r="L1113" s="3">
        <v>80</v>
      </c>
      <c r="M1113" s="3" t="s">
        <v>1785</v>
      </c>
      <c r="N1113" s="3" t="s">
        <v>657</v>
      </c>
      <c r="O1113" s="3" t="s">
        <v>658</v>
      </c>
      <c r="P1113" s="4" t="e">
        <f>VLOOKUP(A1113,Sheet1!A:ZZ,15,FALSE)</f>
        <v>#N/A</v>
      </c>
      <c r="Q1113" s="3" t="e">
        <f>VLOOKUP(A1113,Sheet1!A:ZZ,16,FALSE)</f>
        <v>#N/A</v>
      </c>
      <c r="R1113" s="4"/>
      <c r="S1113" s="3" t="s">
        <v>659</v>
      </c>
      <c r="T1113" s="3" t="s">
        <v>136</v>
      </c>
      <c r="U1113" s="3" t="s">
        <v>45</v>
      </c>
      <c r="V1113" s="3" t="s">
        <v>660</v>
      </c>
      <c r="W1113" s="3" t="s">
        <v>661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1809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1167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194</v>
      </c>
      <c r="L1114" s="3">
        <v>80</v>
      </c>
      <c r="M1114" s="3" t="s">
        <v>1785</v>
      </c>
      <c r="N1114" s="3" t="s">
        <v>187</v>
      </c>
      <c r="O1114" s="3" t="s">
        <v>188</v>
      </c>
      <c r="P1114" s="4" t="e">
        <f>VLOOKUP(A1114,Sheet1!A:ZZ,15,FALSE)</f>
        <v>#N/A</v>
      </c>
      <c r="Q1114" s="3" t="e">
        <f>VLOOKUP(A1114,Sheet1!A:ZZ,16,FALSE)</f>
        <v>#N/A</v>
      </c>
      <c r="R1114" s="4"/>
      <c r="S1114" s="3">
        <v>28034</v>
      </c>
      <c r="T1114" s="3" t="s">
        <v>189</v>
      </c>
      <c r="U1114" s="3" t="s">
        <v>45</v>
      </c>
      <c r="V1114" s="3" t="s">
        <v>190</v>
      </c>
      <c r="W1114" s="3" t="s">
        <v>191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1810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1056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194</v>
      </c>
      <c r="L1115" s="3">
        <v>80</v>
      </c>
      <c r="M1115" s="3" t="s">
        <v>1785</v>
      </c>
      <c r="N1115" s="3" t="s">
        <v>299</v>
      </c>
      <c r="O1115" s="3" t="s">
        <v>300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53</v>
      </c>
      <c r="S1115" s="3">
        <v>97562</v>
      </c>
      <c r="T1115" s="3" t="s">
        <v>33</v>
      </c>
      <c r="U1115" s="3" t="s">
        <v>34</v>
      </c>
      <c r="V1115" s="3" t="s">
        <v>301</v>
      </c>
      <c r="W1115" s="3" t="s">
        <v>302</v>
      </c>
      <c r="X1115" s="3" t="s">
        <v>48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1811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193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1062</v>
      </c>
      <c r="L1116" s="3">
        <v>99</v>
      </c>
      <c r="M1116" s="3" t="s">
        <v>1812</v>
      </c>
      <c r="N1116" s="3" t="s">
        <v>141</v>
      </c>
      <c r="O1116" s="3" t="s">
        <v>142</v>
      </c>
      <c r="P1116" s="4" t="e">
        <f>VLOOKUP(A1116,Sheet1!A:ZZ,15,FALSE)</f>
        <v>#N/A</v>
      </c>
      <c r="Q1116" s="3" t="e">
        <f>VLOOKUP(A1116,Sheet1!A:ZZ,16,FALSE)</f>
        <v>#N/A</v>
      </c>
      <c r="R1116" s="4"/>
      <c r="S1116" s="3">
        <v>4110</v>
      </c>
      <c r="T1116" s="3" t="s">
        <v>78</v>
      </c>
      <c r="U1116" s="3" t="s">
        <v>45</v>
      </c>
      <c r="V1116" s="3" t="s">
        <v>143</v>
      </c>
      <c r="W1116" s="3" t="s">
        <v>144</v>
      </c>
      <c r="X1116" s="3" t="s">
        <v>48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1813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1065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1062</v>
      </c>
      <c r="L1117" s="3">
        <v>99</v>
      </c>
      <c r="M1117" s="3" t="s">
        <v>1812</v>
      </c>
      <c r="N1117" s="3" t="s">
        <v>83</v>
      </c>
      <c r="O1117" s="3" t="s">
        <v>84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53</v>
      </c>
      <c r="S1117" s="4"/>
      <c r="T1117" s="3" t="s">
        <v>33</v>
      </c>
      <c r="U1117" s="3" t="s">
        <v>34</v>
      </c>
      <c r="V1117" s="3" t="s">
        <v>85</v>
      </c>
      <c r="W1117" s="3" t="s">
        <v>55</v>
      </c>
      <c r="X1117" s="3" t="s">
        <v>48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1814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205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1062</v>
      </c>
      <c r="L1118" s="3">
        <v>99</v>
      </c>
      <c r="M1118" s="3" t="s">
        <v>1812</v>
      </c>
      <c r="N1118" s="3" t="s">
        <v>206</v>
      </c>
      <c r="O1118" s="3" t="s">
        <v>207</v>
      </c>
      <c r="P1118" s="4" t="e">
        <f>VLOOKUP(A1118,Sheet1!A:ZZ,15,FALSE)</f>
        <v>#N/A</v>
      </c>
      <c r="Q1118" s="3" t="e">
        <f>VLOOKUP(A1118,Sheet1!A:ZZ,16,FALSE)</f>
        <v>#N/A</v>
      </c>
      <c r="R1118" s="4"/>
      <c r="S1118" s="3">
        <v>28023</v>
      </c>
      <c r="T1118" s="3" t="s">
        <v>189</v>
      </c>
      <c r="U1118" s="3" t="s">
        <v>45</v>
      </c>
      <c r="V1118" s="3" t="s">
        <v>208</v>
      </c>
      <c r="W1118" s="3" t="s">
        <v>209</v>
      </c>
      <c r="X1118" s="3" t="s">
        <v>48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1815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1069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1062</v>
      </c>
      <c r="L1119" s="3">
        <v>99</v>
      </c>
      <c r="M1119" s="3" t="s">
        <v>1812</v>
      </c>
      <c r="N1119" s="3" t="s">
        <v>163</v>
      </c>
      <c r="O1119" s="3" t="s">
        <v>164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165</v>
      </c>
      <c r="S1119" s="3">
        <v>2067</v>
      </c>
      <c r="T1119" s="3" t="s">
        <v>97</v>
      </c>
      <c r="U1119" s="3" t="s">
        <v>98</v>
      </c>
      <c r="V1119" s="3" t="s">
        <v>166</v>
      </c>
      <c r="W1119" s="3" t="s">
        <v>167</v>
      </c>
      <c r="X1119" s="3" t="s">
        <v>48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1816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1071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1062</v>
      </c>
      <c r="L1120" s="3">
        <v>99</v>
      </c>
      <c r="M1120" s="3" t="s">
        <v>1812</v>
      </c>
      <c r="N1120" s="3" t="s">
        <v>928</v>
      </c>
      <c r="O1120" s="3" t="s">
        <v>929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53</v>
      </c>
      <c r="S1120" s="3">
        <v>94217</v>
      </c>
      <c r="T1120" s="3" t="s">
        <v>33</v>
      </c>
      <c r="U1120" s="3" t="s">
        <v>34</v>
      </c>
      <c r="V1120" s="3" t="s">
        <v>930</v>
      </c>
      <c r="W1120" s="3" t="s">
        <v>528</v>
      </c>
      <c r="X1120" s="3" t="s">
        <v>48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1817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221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1062</v>
      </c>
      <c r="L1121" s="3">
        <v>99</v>
      </c>
      <c r="M1121" s="3" t="s">
        <v>1812</v>
      </c>
      <c r="N1121" s="3" t="s">
        <v>222</v>
      </c>
      <c r="O1121" s="3" t="s">
        <v>223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130</v>
      </c>
      <c r="W1121" s="3" t="s">
        <v>224</v>
      </c>
      <c r="X1121" s="3" t="s">
        <v>48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1818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1022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1062</v>
      </c>
      <c r="L1122" s="3">
        <v>99</v>
      </c>
      <c r="M1122" s="3" t="s">
        <v>1812</v>
      </c>
      <c r="N1122" s="3" t="s">
        <v>1075</v>
      </c>
      <c r="O1122" s="3" t="s">
        <v>1076</v>
      </c>
      <c r="P1122" s="4" t="e">
        <f>VLOOKUP(A1122,Sheet1!A:ZZ,15,FALSE)</f>
        <v>#N/A</v>
      </c>
      <c r="Q1122" s="3" t="e">
        <f>VLOOKUP(A1122,Sheet1!A:ZZ,16,FALSE)</f>
        <v>#N/A</v>
      </c>
      <c r="R1122" s="4"/>
      <c r="S1122" s="3">
        <v>24100</v>
      </c>
      <c r="T1122" s="3" t="s">
        <v>283</v>
      </c>
      <c r="U1122" s="3" t="s">
        <v>45</v>
      </c>
      <c r="V1122" s="3" t="s">
        <v>1077</v>
      </c>
      <c r="W1122" s="3" t="s">
        <v>1078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1819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609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1062</v>
      </c>
      <c r="L1123" s="3">
        <v>99</v>
      </c>
      <c r="M1123" s="3" t="s">
        <v>1812</v>
      </c>
      <c r="N1123" s="3" t="s">
        <v>299</v>
      </c>
      <c r="O1123" s="3" t="s">
        <v>300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53</v>
      </c>
      <c r="S1123" s="3">
        <v>97562</v>
      </c>
      <c r="T1123" s="3" t="s">
        <v>33</v>
      </c>
      <c r="U1123" s="3" t="s">
        <v>34</v>
      </c>
      <c r="V1123" s="3" t="s">
        <v>301</v>
      </c>
      <c r="W1123" s="3" t="s">
        <v>302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1820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1081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1062</v>
      </c>
      <c r="L1124" s="3">
        <v>99</v>
      </c>
      <c r="M1124" s="3" t="s">
        <v>1812</v>
      </c>
      <c r="N1124" s="3" t="s">
        <v>1082</v>
      </c>
      <c r="O1124" s="3" t="s">
        <v>1083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96</v>
      </c>
      <c r="S1124" s="3">
        <v>3150</v>
      </c>
      <c r="T1124" s="3" t="s">
        <v>97</v>
      </c>
      <c r="U1124" s="3" t="s">
        <v>98</v>
      </c>
      <c r="V1124" s="3" t="s">
        <v>1084</v>
      </c>
      <c r="W1124" s="3" t="s">
        <v>1085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1821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245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1062</v>
      </c>
      <c r="L1125" s="3">
        <v>99</v>
      </c>
      <c r="M1125" s="3" t="s">
        <v>1812</v>
      </c>
      <c r="N1125" s="3" t="s">
        <v>246</v>
      </c>
      <c r="O1125" s="3" t="s">
        <v>247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248</v>
      </c>
      <c r="S1125" s="3" t="s">
        <v>249</v>
      </c>
      <c r="T1125" s="3" t="s">
        <v>250</v>
      </c>
      <c r="U1125" s="3" t="s">
        <v>34</v>
      </c>
      <c r="V1125" s="3" t="s">
        <v>251</v>
      </c>
      <c r="W1125" s="3" t="s">
        <v>252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1822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254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1062</v>
      </c>
      <c r="L1126" s="3">
        <v>99</v>
      </c>
      <c r="M1126" s="3" t="s">
        <v>1812</v>
      </c>
      <c r="N1126" s="3" t="s">
        <v>255</v>
      </c>
      <c r="O1126" s="3" t="s">
        <v>256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53</v>
      </c>
      <c r="S1126" s="3">
        <v>94019</v>
      </c>
      <c r="T1126" s="3" t="s">
        <v>33</v>
      </c>
      <c r="U1126" s="3" t="s">
        <v>34</v>
      </c>
      <c r="V1126" s="3" t="s">
        <v>257</v>
      </c>
      <c r="W1126" s="3" t="s">
        <v>258</v>
      </c>
      <c r="X1126" s="3" t="s">
        <v>48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1823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1090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1062</v>
      </c>
      <c r="L1127" s="3">
        <v>99</v>
      </c>
      <c r="M1127" s="3" t="s">
        <v>1812</v>
      </c>
      <c r="N1127" s="3" t="s">
        <v>240</v>
      </c>
      <c r="O1127" s="3" t="s">
        <v>241</v>
      </c>
      <c r="P1127" s="4" t="e">
        <f>VLOOKUP(A1127,Sheet1!A:ZZ,15,FALSE)</f>
        <v>#N/A</v>
      </c>
      <c r="Q1127" s="3" t="e">
        <f>VLOOKUP(A1127,Sheet1!A:ZZ,16,FALSE)</f>
        <v>#N/A</v>
      </c>
      <c r="R1127" s="4"/>
      <c r="S1127" s="3">
        <v>69004</v>
      </c>
      <c r="T1127" s="3" t="s">
        <v>44</v>
      </c>
      <c r="U1127" s="3" t="s">
        <v>45</v>
      </c>
      <c r="V1127" s="3" t="s">
        <v>242</v>
      </c>
      <c r="W1127" s="3" t="s">
        <v>243</v>
      </c>
      <c r="X1127" s="3" t="s">
        <v>48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1824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1092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1062</v>
      </c>
      <c r="L1128" s="3">
        <v>99</v>
      </c>
      <c r="M1128" s="3" t="s">
        <v>1812</v>
      </c>
      <c r="N1128" s="3" t="s">
        <v>187</v>
      </c>
      <c r="O1128" s="3" t="s">
        <v>188</v>
      </c>
      <c r="P1128" s="4" t="e">
        <f>VLOOKUP(A1128,Sheet1!A:ZZ,15,FALSE)</f>
        <v>#N/A</v>
      </c>
      <c r="Q1128" s="3" t="e">
        <f>VLOOKUP(A1128,Sheet1!A:ZZ,16,FALSE)</f>
        <v>#N/A</v>
      </c>
      <c r="R1128" s="4"/>
      <c r="S1128" s="3">
        <v>28034</v>
      </c>
      <c r="T1128" s="3" t="s">
        <v>189</v>
      </c>
      <c r="U1128" s="3" t="s">
        <v>45</v>
      </c>
      <c r="V1128" s="3" t="s">
        <v>190</v>
      </c>
      <c r="W1128" s="3" t="s">
        <v>191</v>
      </c>
      <c r="X1128" s="3" t="s">
        <v>48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1825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1570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1062</v>
      </c>
      <c r="L1129" s="3">
        <v>99</v>
      </c>
      <c r="M1129" s="3" t="s">
        <v>1812</v>
      </c>
      <c r="N1129" s="3" t="s">
        <v>526</v>
      </c>
      <c r="O1129" s="3" t="s">
        <v>527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53</v>
      </c>
      <c r="S1129" s="3">
        <v>94217</v>
      </c>
      <c r="T1129" s="3" t="s">
        <v>33</v>
      </c>
      <c r="U1129" s="3" t="s">
        <v>34</v>
      </c>
      <c r="V1129" s="3" t="s">
        <v>105</v>
      </c>
      <c r="W1129" s="3" t="s">
        <v>528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1826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280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1062</v>
      </c>
      <c r="L1130" s="3">
        <v>99</v>
      </c>
      <c r="M1130" s="3" t="s">
        <v>1812</v>
      </c>
      <c r="N1130" s="3" t="s">
        <v>281</v>
      </c>
      <c r="O1130" s="3" t="s">
        <v>282</v>
      </c>
      <c r="P1130" s="4" t="e">
        <f>VLOOKUP(A1130,Sheet1!A:ZZ,15,FALSE)</f>
        <v>#N/A</v>
      </c>
      <c r="Q1130" s="3" t="e">
        <f>VLOOKUP(A1130,Sheet1!A:ZZ,16,FALSE)</f>
        <v>#N/A</v>
      </c>
      <c r="R1130" s="4"/>
      <c r="S1130" s="3">
        <v>10100</v>
      </c>
      <c r="T1130" s="3" t="s">
        <v>283</v>
      </c>
      <c r="U1130" s="3" t="s">
        <v>45</v>
      </c>
      <c r="V1130" s="3" t="s">
        <v>284</v>
      </c>
      <c r="W1130" s="3" t="s">
        <v>285</v>
      </c>
      <c r="X1130" s="3" t="s">
        <v>48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1827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1828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1062</v>
      </c>
      <c r="L1131" s="3">
        <v>99</v>
      </c>
      <c r="M1131" s="3" t="s">
        <v>1812</v>
      </c>
      <c r="N1131" s="3" t="s">
        <v>1619</v>
      </c>
      <c r="O1131" s="3" t="s">
        <v>1620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129</v>
      </c>
      <c r="S1131" s="3">
        <v>58339</v>
      </c>
      <c r="T1131" s="3" t="s">
        <v>33</v>
      </c>
      <c r="U1131" s="3" t="s">
        <v>34</v>
      </c>
      <c r="V1131" s="3" t="s">
        <v>930</v>
      </c>
      <c r="W1131" s="3" t="s">
        <v>268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1829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293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1062</v>
      </c>
      <c r="L1132" s="3">
        <v>99</v>
      </c>
      <c r="M1132" s="3" t="s">
        <v>1812</v>
      </c>
      <c r="N1132" s="3" t="s">
        <v>294</v>
      </c>
      <c r="O1132" s="3" t="s">
        <v>295</v>
      </c>
      <c r="P1132" s="4" t="e">
        <f>VLOOKUP(A1132,Sheet1!A:ZZ,15,FALSE)</f>
        <v>#N/A</v>
      </c>
      <c r="Q1132" s="3" t="e">
        <f>VLOOKUP(A1132,Sheet1!A:ZZ,16,FALSE)</f>
        <v>#N/A</v>
      </c>
      <c r="R1132" s="4"/>
      <c r="S1132" s="3">
        <v>78000</v>
      </c>
      <c r="T1132" s="3" t="s">
        <v>44</v>
      </c>
      <c r="U1132" s="3" t="s">
        <v>45</v>
      </c>
      <c r="V1132" s="3" t="s">
        <v>296</v>
      </c>
      <c r="W1132" s="3" t="s">
        <v>47</v>
      </c>
      <c r="X1132" s="3" t="s">
        <v>48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1830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298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1062</v>
      </c>
      <c r="L1133" s="3">
        <v>99</v>
      </c>
      <c r="M1133" s="3" t="s">
        <v>1812</v>
      </c>
      <c r="N1133" s="3" t="s">
        <v>299</v>
      </c>
      <c r="O1133" s="3" t="s">
        <v>300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53</v>
      </c>
      <c r="S1133" s="3">
        <v>97562</v>
      </c>
      <c r="T1133" s="3" t="s">
        <v>33</v>
      </c>
      <c r="U1133" s="3" t="s">
        <v>34</v>
      </c>
      <c r="V1133" s="3" t="s">
        <v>301</v>
      </c>
      <c r="W1133" s="3" t="s">
        <v>302</v>
      </c>
      <c r="X1133" s="3" t="s">
        <v>48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1831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503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1062</v>
      </c>
      <c r="L1134" s="3">
        <v>99</v>
      </c>
      <c r="M1134" s="3" t="s">
        <v>1812</v>
      </c>
      <c r="N1134" s="3" t="s">
        <v>646</v>
      </c>
      <c r="O1134" s="3" t="s">
        <v>647</v>
      </c>
      <c r="P1134" s="4" t="e">
        <f>VLOOKUP(A1134,Sheet1!A:ZZ,15,FALSE)</f>
        <v>#N/A</v>
      </c>
      <c r="Q1134" s="3" t="e">
        <f>VLOOKUP(A1134,Sheet1!A:ZZ,16,FALSE)</f>
        <v>#N/A</v>
      </c>
      <c r="R1134" s="4"/>
      <c r="S1134" s="3">
        <v>60528</v>
      </c>
      <c r="T1134" s="3" t="s">
        <v>614</v>
      </c>
      <c r="U1134" s="3" t="s">
        <v>45</v>
      </c>
      <c r="V1134" s="3" t="s">
        <v>648</v>
      </c>
      <c r="W1134" s="3" t="s">
        <v>549</v>
      </c>
      <c r="X1134" s="3" t="s">
        <v>48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1832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309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1062</v>
      </c>
      <c r="L1135" s="3">
        <v>99</v>
      </c>
      <c r="M1135" s="3" t="s">
        <v>1812</v>
      </c>
      <c r="N1135" s="3" t="s">
        <v>83</v>
      </c>
      <c r="O1135" s="3" t="s">
        <v>84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53</v>
      </c>
      <c r="S1135" s="4"/>
      <c r="T1135" s="3" t="s">
        <v>33</v>
      </c>
      <c r="U1135" s="3" t="s">
        <v>34</v>
      </c>
      <c r="V1135" s="3" t="s">
        <v>85</v>
      </c>
      <c r="W1135" s="3" t="s">
        <v>55</v>
      </c>
      <c r="X1135" s="3" t="s">
        <v>160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1833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311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1062</v>
      </c>
      <c r="L1136" s="3">
        <v>99</v>
      </c>
      <c r="M1136" s="3" t="s">
        <v>1812</v>
      </c>
      <c r="N1136" s="3" t="s">
        <v>94</v>
      </c>
      <c r="O1136" s="3" t="s">
        <v>95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96</v>
      </c>
      <c r="S1136" s="3">
        <v>3004</v>
      </c>
      <c r="T1136" s="3" t="s">
        <v>97</v>
      </c>
      <c r="U1136" s="3" t="s">
        <v>98</v>
      </c>
      <c r="V1136" s="3" t="s">
        <v>99</v>
      </c>
      <c r="W1136" s="3" t="s">
        <v>100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1834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313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1062</v>
      </c>
      <c r="L1137" s="3">
        <v>99</v>
      </c>
      <c r="M1137" s="3" t="s">
        <v>1812</v>
      </c>
      <c r="N1137" s="3" t="s">
        <v>299</v>
      </c>
      <c r="O1137" s="3" t="s">
        <v>300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53</v>
      </c>
      <c r="S1137" s="3">
        <v>97562</v>
      </c>
      <c r="T1137" s="3" t="s">
        <v>33</v>
      </c>
      <c r="U1137" s="3" t="s">
        <v>34</v>
      </c>
      <c r="V1137" s="3" t="s">
        <v>301</v>
      </c>
      <c r="W1137" s="3" t="s">
        <v>302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1835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315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1062</v>
      </c>
      <c r="L1138" s="3">
        <v>99</v>
      </c>
      <c r="M1138" s="3" t="s">
        <v>1812</v>
      </c>
      <c r="N1138" s="3" t="s">
        <v>316</v>
      </c>
      <c r="O1138" s="3" t="s">
        <v>128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129</v>
      </c>
      <c r="S1138" s="3">
        <v>58339</v>
      </c>
      <c r="T1138" s="3" t="s">
        <v>33</v>
      </c>
      <c r="U1138" s="3" t="s">
        <v>34</v>
      </c>
      <c r="V1138" s="3" t="s">
        <v>301</v>
      </c>
      <c r="W1138" s="3" t="s">
        <v>317</v>
      </c>
      <c r="X1138" s="3" t="s">
        <v>48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1836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319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1062</v>
      </c>
      <c r="L1139" s="3">
        <v>99</v>
      </c>
      <c r="M1139" s="3" t="s">
        <v>1812</v>
      </c>
      <c r="N1139" s="3" t="s">
        <v>299</v>
      </c>
      <c r="O1139" s="3" t="s">
        <v>300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53</v>
      </c>
      <c r="S1139" s="3">
        <v>97562</v>
      </c>
      <c r="T1139" s="3" t="s">
        <v>33</v>
      </c>
      <c r="U1139" s="3" t="s">
        <v>34</v>
      </c>
      <c r="V1139" s="3" t="s">
        <v>301</v>
      </c>
      <c r="W1139" s="3" t="s">
        <v>302</v>
      </c>
      <c r="X1139" s="3" t="s">
        <v>160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1837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1612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1062</v>
      </c>
      <c r="L1140" s="3">
        <v>99</v>
      </c>
      <c r="M1140" s="3" t="s">
        <v>1812</v>
      </c>
      <c r="N1140" s="3" t="s">
        <v>546</v>
      </c>
      <c r="O1140" s="3" t="s">
        <v>547</v>
      </c>
      <c r="P1140" s="4" t="e">
        <f>VLOOKUP(A1140,Sheet1!A:ZZ,15,FALSE)</f>
        <v>#N/A</v>
      </c>
      <c r="Q1140" s="3" t="e">
        <f>VLOOKUP(A1140,Sheet1!A:ZZ,16,FALSE)</f>
        <v>#N/A</v>
      </c>
      <c r="R1140" s="4"/>
      <c r="S1140" s="3">
        <v>8010</v>
      </c>
      <c r="T1140" s="3" t="s">
        <v>157</v>
      </c>
      <c r="U1140" s="3" t="s">
        <v>45</v>
      </c>
      <c r="V1140" s="3" t="s">
        <v>548</v>
      </c>
      <c r="W1140" s="3" t="s">
        <v>549</v>
      </c>
      <c r="X1140" s="3" t="s">
        <v>48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1838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1109</v>
      </c>
      <c r="G1141" s="3" t="s">
        <v>336</v>
      </c>
      <c r="H1141" s="3">
        <v>2</v>
      </c>
      <c r="I1141" s="3">
        <v>5</v>
      </c>
      <c r="J1141" s="3">
        <v>2005</v>
      </c>
      <c r="K1141" s="3" t="s">
        <v>1062</v>
      </c>
      <c r="L1141" s="3">
        <v>99</v>
      </c>
      <c r="M1141" s="3" t="s">
        <v>1812</v>
      </c>
      <c r="N1141" s="3" t="s">
        <v>475</v>
      </c>
      <c r="O1141" s="3" t="s">
        <v>476</v>
      </c>
      <c r="P1141" s="4" t="e">
        <f>VLOOKUP(A1141,Sheet1!A:ZZ,15,FALSE)</f>
        <v>#N/A</v>
      </c>
      <c r="Q1141" s="3" t="e">
        <f>VLOOKUP(A1141,Sheet1!A:ZZ,16,FALSE)</f>
        <v>#N/A</v>
      </c>
      <c r="R1141" s="4"/>
      <c r="S1141" s="3" t="s">
        <v>477</v>
      </c>
      <c r="T1141" s="3" t="s">
        <v>478</v>
      </c>
      <c r="U1141" s="3" t="s">
        <v>45</v>
      </c>
      <c r="V1141" s="3" t="s">
        <v>479</v>
      </c>
      <c r="W1141" s="3" t="s">
        <v>480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1839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587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194</v>
      </c>
      <c r="L1142" s="3">
        <v>146</v>
      </c>
      <c r="M1142" s="3" t="s">
        <v>1840</v>
      </c>
      <c r="N1142" s="3" t="s">
        <v>589</v>
      </c>
      <c r="O1142" s="3" t="s">
        <v>590</v>
      </c>
      <c r="P1142" s="4" t="e">
        <f>VLOOKUP(A1142,Sheet1!A:ZZ,15,FALSE)</f>
        <v>#N/A</v>
      </c>
      <c r="Q1142" s="3" t="e">
        <f>VLOOKUP(A1142,Sheet1!A:ZZ,16,FALSE)</f>
        <v>#N/A</v>
      </c>
      <c r="R1142" s="4"/>
      <c r="S1142" s="3" t="s">
        <v>591</v>
      </c>
      <c r="T1142" s="3" t="s">
        <v>592</v>
      </c>
      <c r="U1142" s="3" t="s">
        <v>217</v>
      </c>
      <c r="V1142" s="3" t="s">
        <v>593</v>
      </c>
      <c r="W1142" s="3" t="s">
        <v>594</v>
      </c>
      <c r="X1142" s="3" t="s">
        <v>48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1841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596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194</v>
      </c>
      <c r="L1143" s="3">
        <v>146</v>
      </c>
      <c r="M1143" s="3" t="s">
        <v>1840</v>
      </c>
      <c r="N1143" s="3" t="s">
        <v>597</v>
      </c>
      <c r="O1143" s="3" t="s">
        <v>598</v>
      </c>
      <c r="P1143" s="4" t="e">
        <f>VLOOKUP(A1143,Sheet1!A:ZZ,15,FALSE)</f>
        <v>#N/A</v>
      </c>
      <c r="Q1143" s="3" t="e">
        <f>VLOOKUP(A1143,Sheet1!A:ZZ,16,FALSE)</f>
        <v>#N/A</v>
      </c>
      <c r="R1143" s="4"/>
      <c r="S1143" s="3">
        <v>13008</v>
      </c>
      <c r="T1143" s="3" t="s">
        <v>44</v>
      </c>
      <c r="U1143" s="3" t="s">
        <v>45</v>
      </c>
      <c r="V1143" s="3" t="s">
        <v>599</v>
      </c>
      <c r="W1143" s="3" t="s">
        <v>600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1842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602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194</v>
      </c>
      <c r="L1144" s="3">
        <v>146</v>
      </c>
      <c r="M1144" s="3" t="s">
        <v>1840</v>
      </c>
      <c r="N1144" s="3" t="s">
        <v>299</v>
      </c>
      <c r="O1144" s="3" t="s">
        <v>300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53</v>
      </c>
      <c r="S1144" s="3">
        <v>97562</v>
      </c>
      <c r="T1144" s="3" t="s">
        <v>33</v>
      </c>
      <c r="U1144" s="3" t="s">
        <v>34</v>
      </c>
      <c r="V1144" s="3" t="s">
        <v>301</v>
      </c>
      <c r="W1144" s="3" t="s">
        <v>302</v>
      </c>
      <c r="X1144" s="3" t="s">
        <v>48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1843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604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194</v>
      </c>
      <c r="L1145" s="3">
        <v>146</v>
      </c>
      <c r="M1145" s="3" t="s">
        <v>1840</v>
      </c>
      <c r="N1145" s="3" t="s">
        <v>316</v>
      </c>
      <c r="O1145" s="3" t="s">
        <v>128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129</v>
      </c>
      <c r="S1145" s="3">
        <v>58339</v>
      </c>
      <c r="T1145" s="3" t="s">
        <v>33</v>
      </c>
      <c r="U1145" s="3" t="s">
        <v>34</v>
      </c>
      <c r="V1145" s="3" t="s">
        <v>301</v>
      </c>
      <c r="W1145" s="3" t="s">
        <v>317</v>
      </c>
      <c r="X1145" s="3" t="s">
        <v>48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1844</v>
      </c>
      <c r="B1146">
        <v>10159</v>
      </c>
      <c r="C1146" s="3">
        <v>100</v>
      </c>
      <c r="D1146" s="3">
        <v>4</v>
      </c>
      <c r="E1146" s="3">
        <v>3638</v>
      </c>
      <c r="F1146" s="5" t="s">
        <v>57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194</v>
      </c>
      <c r="L1146" s="3">
        <v>146</v>
      </c>
      <c r="M1146" s="3" t="s">
        <v>1840</v>
      </c>
      <c r="N1146" s="3" t="s">
        <v>58</v>
      </c>
      <c r="O1146" s="3" t="s">
        <v>59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53</v>
      </c>
      <c r="S1146" s="4"/>
      <c r="T1146" s="3" t="s">
        <v>33</v>
      </c>
      <c r="U1146" s="3" t="s">
        <v>34</v>
      </c>
      <c r="V1146" s="3" t="s">
        <v>60</v>
      </c>
      <c r="W1146" s="3" t="s">
        <v>55</v>
      </c>
      <c r="X1146" s="3" t="s">
        <v>48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1845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607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194</v>
      </c>
      <c r="L1147" s="3">
        <v>146</v>
      </c>
      <c r="M1147" s="3" t="s">
        <v>1840</v>
      </c>
      <c r="N1147" s="3" t="s">
        <v>322</v>
      </c>
      <c r="O1147" s="3" t="s">
        <v>323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165</v>
      </c>
      <c r="S1147" s="3">
        <v>2060</v>
      </c>
      <c r="T1147" s="3" t="s">
        <v>97</v>
      </c>
      <c r="U1147" s="3" t="s">
        <v>98</v>
      </c>
      <c r="V1147" s="3" t="s">
        <v>324</v>
      </c>
      <c r="W1147" s="3" t="s">
        <v>325</v>
      </c>
      <c r="X1147" s="3" t="s">
        <v>48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1846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609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194</v>
      </c>
      <c r="L1148" s="3">
        <v>146</v>
      </c>
      <c r="M1148" s="3" t="s">
        <v>1840</v>
      </c>
      <c r="N1148" s="3" t="s">
        <v>75</v>
      </c>
      <c r="O1148" s="3" t="s">
        <v>76</v>
      </c>
      <c r="P1148" s="4" t="e">
        <f>VLOOKUP(A1148,Sheet1!A:ZZ,15,FALSE)</f>
        <v>#N/A</v>
      </c>
      <c r="Q1148" s="3" t="e">
        <f>VLOOKUP(A1148,Sheet1!A:ZZ,16,FALSE)</f>
        <v>#N/A</v>
      </c>
      <c r="R1148" s="4"/>
      <c r="S1148" s="3" t="s">
        <v>77</v>
      </c>
      <c r="T1148" s="3" t="s">
        <v>78</v>
      </c>
      <c r="U1148" s="3" t="s">
        <v>45</v>
      </c>
      <c r="V1148" s="3" t="s">
        <v>79</v>
      </c>
      <c r="W1148" s="3" t="s">
        <v>80</v>
      </c>
      <c r="X1148" s="3" t="s">
        <v>48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1847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611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194</v>
      </c>
      <c r="L1149" s="3">
        <v>146</v>
      </c>
      <c r="M1149" s="3" t="s">
        <v>1840</v>
      </c>
      <c r="N1149" s="3" t="s">
        <v>612</v>
      </c>
      <c r="O1149" s="3" t="s">
        <v>613</v>
      </c>
      <c r="P1149" s="4" t="e">
        <f>VLOOKUP(A1149,Sheet1!A:ZZ,15,FALSE)</f>
        <v>#N/A</v>
      </c>
      <c r="Q1149" s="3" t="e">
        <f>VLOOKUP(A1149,Sheet1!A:ZZ,16,FALSE)</f>
        <v>#N/A</v>
      </c>
      <c r="R1149" s="4"/>
      <c r="S1149" s="3">
        <v>50739</v>
      </c>
      <c r="T1149" s="3" t="s">
        <v>614</v>
      </c>
      <c r="U1149" s="3" t="s">
        <v>45</v>
      </c>
      <c r="V1149" s="3" t="s">
        <v>615</v>
      </c>
      <c r="W1149" s="3" t="s">
        <v>616</v>
      </c>
      <c r="X1149" s="3" t="s">
        <v>48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1848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618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194</v>
      </c>
      <c r="L1150" s="3">
        <v>146</v>
      </c>
      <c r="M1150" s="3" t="s">
        <v>1840</v>
      </c>
      <c r="N1150" s="3" t="s">
        <v>187</v>
      </c>
      <c r="O1150" s="3" t="s">
        <v>188</v>
      </c>
      <c r="P1150" s="4" t="e">
        <f>VLOOKUP(A1150,Sheet1!A:ZZ,15,FALSE)</f>
        <v>#N/A</v>
      </c>
      <c r="Q1150" s="3" t="e">
        <f>VLOOKUP(A1150,Sheet1!A:ZZ,16,FALSE)</f>
        <v>#N/A</v>
      </c>
      <c r="R1150" s="4"/>
      <c r="S1150" s="3">
        <v>28034</v>
      </c>
      <c r="T1150" s="3" t="s">
        <v>189</v>
      </c>
      <c r="U1150" s="3" t="s">
        <v>45</v>
      </c>
      <c r="V1150" s="3" t="s">
        <v>190</v>
      </c>
      <c r="W1150" s="3" t="s">
        <v>191</v>
      </c>
      <c r="X1150" s="3" t="s">
        <v>48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1849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87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194</v>
      </c>
      <c r="L1151" s="3">
        <v>146</v>
      </c>
      <c r="M1151" s="3" t="s">
        <v>1840</v>
      </c>
      <c r="N1151" s="3" t="s">
        <v>88</v>
      </c>
      <c r="O1151" s="3" t="s">
        <v>89</v>
      </c>
      <c r="P1151" s="4" t="e">
        <f>VLOOKUP(A1151,Sheet1!A:ZZ,15,FALSE)</f>
        <v>#N/A</v>
      </c>
      <c r="Q1151" s="3" t="e">
        <f>VLOOKUP(A1151,Sheet1!A:ZZ,16,FALSE)</f>
        <v>#N/A</v>
      </c>
      <c r="R1151" s="4"/>
      <c r="S1151" s="3">
        <v>75016</v>
      </c>
      <c r="T1151" s="3" t="s">
        <v>44</v>
      </c>
      <c r="U1151" s="3" t="s">
        <v>45</v>
      </c>
      <c r="V1151" s="3" t="s">
        <v>90</v>
      </c>
      <c r="W1151" s="3" t="s">
        <v>91</v>
      </c>
      <c r="X1151" s="3" t="s">
        <v>48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1850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621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194</v>
      </c>
      <c r="L1152" s="3">
        <v>146</v>
      </c>
      <c r="M1152" s="3" t="s">
        <v>1840</v>
      </c>
      <c r="N1152" s="3" t="s">
        <v>622</v>
      </c>
      <c r="O1152" s="3" t="s">
        <v>623</v>
      </c>
      <c r="P1152" s="4" t="e">
        <f>VLOOKUP(A1152,Sheet1!A:ZZ,15,FALSE)</f>
        <v>#N/A</v>
      </c>
      <c r="Q1152" s="3" t="e">
        <f>VLOOKUP(A1152,Sheet1!A:ZZ,16,FALSE)</f>
        <v>#N/A</v>
      </c>
      <c r="R1152" s="4"/>
      <c r="S1152" s="3">
        <v>1203</v>
      </c>
      <c r="T1152" s="3" t="s">
        <v>624</v>
      </c>
      <c r="U1152" s="3" t="s">
        <v>45</v>
      </c>
      <c r="V1152" s="3" t="s">
        <v>625</v>
      </c>
      <c r="W1152" s="3" t="s">
        <v>106</v>
      </c>
      <c r="X1152" s="3" t="s">
        <v>48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1851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627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194</v>
      </c>
      <c r="L1153" s="3">
        <v>146</v>
      </c>
      <c r="M1153" s="3" t="s">
        <v>1840</v>
      </c>
      <c r="N1153" s="3" t="s">
        <v>417</v>
      </c>
      <c r="O1153" s="3" t="s">
        <v>418</v>
      </c>
      <c r="P1153" s="4" t="e">
        <f>VLOOKUP(A1153,Sheet1!A:ZZ,15,FALSE)</f>
        <v>#N/A</v>
      </c>
      <c r="Q1153" s="3" t="e">
        <f>VLOOKUP(A1153,Sheet1!A:ZZ,16,FALSE)</f>
        <v>#N/A</v>
      </c>
      <c r="R1153" s="4"/>
      <c r="S1153" s="3">
        <v>1734</v>
      </c>
      <c r="T1153" s="3" t="s">
        <v>419</v>
      </c>
      <c r="U1153" s="3" t="s">
        <v>45</v>
      </c>
      <c r="V1153" s="3" t="s">
        <v>420</v>
      </c>
      <c r="W1153" s="3" t="s">
        <v>421</v>
      </c>
      <c r="X1153" s="3" t="s">
        <v>48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1852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1798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194</v>
      </c>
      <c r="L1154" s="3">
        <v>146</v>
      </c>
      <c r="M1154" s="3" t="s">
        <v>1840</v>
      </c>
      <c r="N1154" s="3" t="s">
        <v>88</v>
      </c>
      <c r="O1154" s="3" t="s">
        <v>89</v>
      </c>
      <c r="P1154" s="4" t="e">
        <f>VLOOKUP(A1154,Sheet1!A:ZZ,15,FALSE)</f>
        <v>#N/A</v>
      </c>
      <c r="Q1154" s="3" t="e">
        <f>VLOOKUP(A1154,Sheet1!A:ZZ,16,FALSE)</f>
        <v>#N/A</v>
      </c>
      <c r="R1154" s="4"/>
      <c r="S1154" s="3">
        <v>75016</v>
      </c>
      <c r="T1154" s="3" t="s">
        <v>44</v>
      </c>
      <c r="U1154" s="3" t="s">
        <v>45</v>
      </c>
      <c r="V1154" s="3" t="s">
        <v>90</v>
      </c>
      <c r="W1154" s="3" t="s">
        <v>91</v>
      </c>
      <c r="X1154" s="3" t="s">
        <v>48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1853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1800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194</v>
      </c>
      <c r="L1155" s="3">
        <v>146</v>
      </c>
      <c r="M1155" s="3" t="s">
        <v>1840</v>
      </c>
      <c r="N1155" s="3" t="s">
        <v>1082</v>
      </c>
      <c r="O1155" s="3" t="s">
        <v>1083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96</v>
      </c>
      <c r="S1155" s="3">
        <v>3150</v>
      </c>
      <c r="T1155" s="3" t="s">
        <v>97</v>
      </c>
      <c r="U1155" s="3" t="s">
        <v>98</v>
      </c>
      <c r="V1155" s="3" t="s">
        <v>1084</v>
      </c>
      <c r="W1155" s="3" t="s">
        <v>1085</v>
      </c>
      <c r="X1155" s="3" t="s">
        <v>160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1854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637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194</v>
      </c>
      <c r="L1156" s="3">
        <v>146</v>
      </c>
      <c r="M1156" s="3" t="s">
        <v>1840</v>
      </c>
      <c r="N1156" s="3" t="s">
        <v>638</v>
      </c>
      <c r="O1156" s="3" t="s">
        <v>639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129</v>
      </c>
      <c r="S1156" s="3">
        <v>58339</v>
      </c>
      <c r="T1156" s="3" t="s">
        <v>33</v>
      </c>
      <c r="U1156" s="3" t="s">
        <v>34</v>
      </c>
      <c r="V1156" s="3" t="s">
        <v>640</v>
      </c>
      <c r="W1156" s="3" t="s">
        <v>641</v>
      </c>
      <c r="X1156" s="3" t="s">
        <v>48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1855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643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194</v>
      </c>
      <c r="L1157" s="3">
        <v>146</v>
      </c>
      <c r="M1157" s="3" t="s">
        <v>1840</v>
      </c>
      <c r="N1157" s="3" t="s">
        <v>622</v>
      </c>
      <c r="O1157" s="3" t="s">
        <v>623</v>
      </c>
      <c r="P1157" s="4" t="e">
        <f>VLOOKUP(A1157,Sheet1!A:ZZ,15,FALSE)</f>
        <v>#N/A</v>
      </c>
      <c r="Q1157" s="3" t="e">
        <f>VLOOKUP(A1157,Sheet1!A:ZZ,16,FALSE)</f>
        <v>#N/A</v>
      </c>
      <c r="R1157" s="4"/>
      <c r="S1157" s="3">
        <v>1203</v>
      </c>
      <c r="T1157" s="3" t="s">
        <v>624</v>
      </c>
      <c r="U1157" s="3" t="s">
        <v>45</v>
      </c>
      <c r="V1157" s="3" t="s">
        <v>625</v>
      </c>
      <c r="W1157" s="3" t="s">
        <v>106</v>
      </c>
      <c r="X1157" s="3" t="s">
        <v>48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1856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645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194</v>
      </c>
      <c r="L1158" s="3">
        <v>146</v>
      </c>
      <c r="M1158" s="3" t="s">
        <v>1840</v>
      </c>
      <c r="N1158" s="3" t="s">
        <v>646</v>
      </c>
      <c r="O1158" s="3" t="s">
        <v>647</v>
      </c>
      <c r="P1158" s="4" t="e">
        <f>VLOOKUP(A1158,Sheet1!A:ZZ,15,FALSE)</f>
        <v>#N/A</v>
      </c>
      <c r="Q1158" s="3" t="e">
        <f>VLOOKUP(A1158,Sheet1!A:ZZ,16,FALSE)</f>
        <v>#N/A</v>
      </c>
      <c r="R1158" s="4"/>
      <c r="S1158" s="3">
        <v>60528</v>
      </c>
      <c r="T1158" s="3" t="s">
        <v>614</v>
      </c>
      <c r="U1158" s="3" t="s">
        <v>45</v>
      </c>
      <c r="V1158" s="3" t="s">
        <v>648</v>
      </c>
      <c r="W1158" s="3" t="s">
        <v>549</v>
      </c>
      <c r="X1158" s="3" t="s">
        <v>48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1857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650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194</v>
      </c>
      <c r="L1159" s="3">
        <v>146</v>
      </c>
      <c r="M1159" s="3" t="s">
        <v>1840</v>
      </c>
      <c r="N1159" s="3" t="s">
        <v>612</v>
      </c>
      <c r="O1159" s="3" t="s">
        <v>613</v>
      </c>
      <c r="P1159" s="4" t="e">
        <f>VLOOKUP(A1159,Sheet1!A:ZZ,15,FALSE)</f>
        <v>#N/A</v>
      </c>
      <c r="Q1159" s="3" t="e">
        <f>VLOOKUP(A1159,Sheet1!A:ZZ,16,FALSE)</f>
        <v>#N/A</v>
      </c>
      <c r="R1159" s="4"/>
      <c r="S1159" s="3">
        <v>50739</v>
      </c>
      <c r="T1159" s="3" t="s">
        <v>614</v>
      </c>
      <c r="U1159" s="3" t="s">
        <v>45</v>
      </c>
      <c r="V1159" s="3" t="s">
        <v>615</v>
      </c>
      <c r="W1159" s="3" t="s">
        <v>616</v>
      </c>
      <c r="X1159" s="3" t="s">
        <v>48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1858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652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194</v>
      </c>
      <c r="L1160" s="3">
        <v>146</v>
      </c>
      <c r="M1160" s="3" t="s">
        <v>1840</v>
      </c>
      <c r="N1160" s="3" t="s">
        <v>198</v>
      </c>
      <c r="O1160" s="3" t="s">
        <v>199</v>
      </c>
      <c r="P1160" s="4" t="e">
        <f>VLOOKUP(A1160,Sheet1!A:ZZ,15,FALSE)</f>
        <v>#N/A</v>
      </c>
      <c r="Q1160" s="3" t="e">
        <f>VLOOKUP(A1160,Sheet1!A:ZZ,16,FALSE)</f>
        <v>#N/A</v>
      </c>
      <c r="R1160" s="4"/>
      <c r="S1160" s="3" t="s">
        <v>200</v>
      </c>
      <c r="T1160" s="3" t="s">
        <v>201</v>
      </c>
      <c r="U1160" s="3" t="s">
        <v>45</v>
      </c>
      <c r="V1160" s="3" t="s">
        <v>202</v>
      </c>
      <c r="W1160" s="3" t="s">
        <v>203</v>
      </c>
      <c r="X1160" s="3" t="s">
        <v>48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1859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1860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194</v>
      </c>
      <c r="L1161" s="3">
        <v>146</v>
      </c>
      <c r="M1161" s="3" t="s">
        <v>1840</v>
      </c>
      <c r="N1161" s="3" t="s">
        <v>589</v>
      </c>
      <c r="O1161" s="3" t="s">
        <v>590</v>
      </c>
      <c r="P1161" s="4" t="e">
        <f>VLOOKUP(A1161,Sheet1!A:ZZ,15,FALSE)</f>
        <v>#N/A</v>
      </c>
      <c r="Q1161" s="3" t="e">
        <f>VLOOKUP(A1161,Sheet1!A:ZZ,16,FALSE)</f>
        <v>#N/A</v>
      </c>
      <c r="R1161" s="4"/>
      <c r="S1161" s="3" t="s">
        <v>591</v>
      </c>
      <c r="T1161" s="3" t="s">
        <v>592</v>
      </c>
      <c r="U1161" s="3" t="s">
        <v>217</v>
      </c>
      <c r="V1161" s="3" t="s">
        <v>593</v>
      </c>
      <c r="W1161" s="3" t="s">
        <v>594</v>
      </c>
      <c r="X1161" s="3" t="s">
        <v>48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1861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154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194</v>
      </c>
      <c r="L1162" s="3">
        <v>146</v>
      </c>
      <c r="M1162" s="3" t="s">
        <v>1840</v>
      </c>
      <c r="N1162" s="3" t="s">
        <v>94</v>
      </c>
      <c r="O1162" s="3" t="s">
        <v>95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96</v>
      </c>
      <c r="S1162" s="3">
        <v>3004</v>
      </c>
      <c r="T1162" s="3" t="s">
        <v>97</v>
      </c>
      <c r="U1162" s="3" t="s">
        <v>98</v>
      </c>
      <c r="V1162" s="3" t="s">
        <v>99</v>
      </c>
      <c r="W1162" s="3" t="s">
        <v>100</v>
      </c>
      <c r="X1162" s="3" t="s">
        <v>48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1862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1863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194</v>
      </c>
      <c r="L1163" s="3">
        <v>146</v>
      </c>
      <c r="M1163" s="3" t="s">
        <v>1840</v>
      </c>
      <c r="N1163" s="3" t="s">
        <v>187</v>
      </c>
      <c r="O1163" s="3" t="s">
        <v>188</v>
      </c>
      <c r="P1163" s="4" t="e">
        <f>VLOOKUP(A1163,Sheet1!A:ZZ,15,FALSE)</f>
        <v>#N/A</v>
      </c>
      <c r="Q1163" s="3" t="e">
        <f>VLOOKUP(A1163,Sheet1!A:ZZ,16,FALSE)</f>
        <v>#N/A</v>
      </c>
      <c r="R1163" s="4"/>
      <c r="S1163" s="3">
        <v>28034</v>
      </c>
      <c r="T1163" s="3" t="s">
        <v>189</v>
      </c>
      <c r="U1163" s="3" t="s">
        <v>45</v>
      </c>
      <c r="V1163" s="3" t="s">
        <v>190</v>
      </c>
      <c r="W1163" s="3" t="s">
        <v>191</v>
      </c>
      <c r="X1163" s="3" t="s">
        <v>48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1864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656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194</v>
      </c>
      <c r="L1164" s="3">
        <v>146</v>
      </c>
      <c r="M1164" s="3" t="s">
        <v>1840</v>
      </c>
      <c r="N1164" s="3" t="s">
        <v>657</v>
      </c>
      <c r="O1164" s="3" t="s">
        <v>658</v>
      </c>
      <c r="P1164" s="4" t="e">
        <f>VLOOKUP(A1164,Sheet1!A:ZZ,15,FALSE)</f>
        <v>#N/A</v>
      </c>
      <c r="Q1164" s="3" t="e">
        <f>VLOOKUP(A1164,Sheet1!A:ZZ,16,FALSE)</f>
        <v>#N/A</v>
      </c>
      <c r="R1164" s="4"/>
      <c r="S1164" s="3" t="s">
        <v>659</v>
      </c>
      <c r="T1164" s="3" t="s">
        <v>136</v>
      </c>
      <c r="U1164" s="3" t="s">
        <v>45</v>
      </c>
      <c r="V1164" s="3" t="s">
        <v>660</v>
      </c>
      <c r="W1164" s="3" t="s">
        <v>661</v>
      </c>
      <c r="X1164" s="3" t="s">
        <v>48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1865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1167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194</v>
      </c>
      <c r="L1165" s="3">
        <v>146</v>
      </c>
      <c r="M1165" s="3" t="s">
        <v>1840</v>
      </c>
      <c r="N1165" s="3" t="s">
        <v>187</v>
      </c>
      <c r="O1165" s="3" t="s">
        <v>188</v>
      </c>
      <c r="P1165" s="4" t="e">
        <f>VLOOKUP(A1165,Sheet1!A:ZZ,15,FALSE)</f>
        <v>#N/A</v>
      </c>
      <c r="Q1165" s="3" t="e">
        <f>VLOOKUP(A1165,Sheet1!A:ZZ,16,FALSE)</f>
        <v>#N/A</v>
      </c>
      <c r="R1165" s="4"/>
      <c r="S1165" s="3">
        <v>28034</v>
      </c>
      <c r="T1165" s="3" t="s">
        <v>189</v>
      </c>
      <c r="U1165" s="3" t="s">
        <v>45</v>
      </c>
      <c r="V1165" s="3" t="s">
        <v>190</v>
      </c>
      <c r="W1165" s="3" t="s">
        <v>191</v>
      </c>
      <c r="X1165" s="3" t="s">
        <v>48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1866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1056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194</v>
      </c>
      <c r="L1166" s="3">
        <v>146</v>
      </c>
      <c r="M1166" s="3" t="s">
        <v>1840</v>
      </c>
      <c r="N1166" s="3" t="s">
        <v>299</v>
      </c>
      <c r="O1166" s="3" t="s">
        <v>300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53</v>
      </c>
      <c r="S1166" s="3">
        <v>97562</v>
      </c>
      <c r="T1166" s="3" t="s">
        <v>33</v>
      </c>
      <c r="U1166" s="3" t="s">
        <v>34</v>
      </c>
      <c r="V1166" s="3" t="s">
        <v>301</v>
      </c>
      <c r="W1166" s="3" t="s">
        <v>302</v>
      </c>
      <c r="X1166" s="3" t="s">
        <v>160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1867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1012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194</v>
      </c>
      <c r="L1167" s="3">
        <v>141</v>
      </c>
      <c r="M1167" s="3" t="s">
        <v>1868</v>
      </c>
      <c r="N1167" s="3" t="s">
        <v>359</v>
      </c>
      <c r="O1167" s="3" t="s">
        <v>360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149</v>
      </c>
      <c r="S1167" s="3">
        <v>71270</v>
      </c>
      <c r="T1167" s="3" t="s">
        <v>33</v>
      </c>
      <c r="U1167" s="3" t="s">
        <v>34</v>
      </c>
      <c r="V1167" s="3" t="s">
        <v>130</v>
      </c>
      <c r="W1167" s="3" t="s">
        <v>361</v>
      </c>
      <c r="X1167" s="3" t="s">
        <v>48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1869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1141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194</v>
      </c>
      <c r="L1168" s="3">
        <v>141</v>
      </c>
      <c r="M1168" s="3" t="s">
        <v>1868</v>
      </c>
      <c r="N1168" s="3" t="s">
        <v>368</v>
      </c>
      <c r="O1168" s="3" t="s">
        <v>369</v>
      </c>
      <c r="P1168" s="4" t="e">
        <f>VLOOKUP(A1168,Sheet1!A:ZZ,15,FALSE)</f>
        <v>#N/A</v>
      </c>
      <c r="Q1168" s="3" t="e">
        <f>VLOOKUP(A1168,Sheet1!A:ZZ,16,FALSE)</f>
        <v>#N/A</v>
      </c>
      <c r="R1168" s="4"/>
      <c r="S1168" s="3">
        <v>44000</v>
      </c>
      <c r="T1168" s="3" t="s">
        <v>44</v>
      </c>
      <c r="U1168" s="3" t="s">
        <v>45</v>
      </c>
      <c r="V1168" s="3" t="s">
        <v>370</v>
      </c>
      <c r="W1168" s="3" t="s">
        <v>371</v>
      </c>
      <c r="X1168" s="3" t="s">
        <v>48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1870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1143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194</v>
      </c>
      <c r="L1169" s="3">
        <v>141</v>
      </c>
      <c r="M1169" s="3" t="s">
        <v>1868</v>
      </c>
      <c r="N1169" s="3" t="s">
        <v>510</v>
      </c>
      <c r="O1169" s="3" t="s">
        <v>511</v>
      </c>
      <c r="P1169" s="4" t="e">
        <f>VLOOKUP(A1169,Sheet1!A:ZZ,15,FALSE)</f>
        <v>#N/A</v>
      </c>
      <c r="Q1169" s="3" t="e">
        <f>VLOOKUP(A1169,Sheet1!A:ZZ,16,FALSE)</f>
        <v>#N/A</v>
      </c>
      <c r="R1169" s="4"/>
      <c r="S1169" s="3">
        <v>51100</v>
      </c>
      <c r="T1169" s="3" t="s">
        <v>44</v>
      </c>
      <c r="U1169" s="3" t="s">
        <v>45</v>
      </c>
      <c r="V1169" s="3" t="s">
        <v>512</v>
      </c>
      <c r="W1169" s="3" t="s">
        <v>513</v>
      </c>
      <c r="X1169" s="3" t="s">
        <v>48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1871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1018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194</v>
      </c>
      <c r="L1170" s="3">
        <v>141</v>
      </c>
      <c r="M1170" s="3" t="s">
        <v>1868</v>
      </c>
      <c r="N1170" s="3" t="s">
        <v>322</v>
      </c>
      <c r="O1170" s="3" t="s">
        <v>323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165</v>
      </c>
      <c r="S1170" s="3">
        <v>2060</v>
      </c>
      <c r="T1170" s="3" t="s">
        <v>97</v>
      </c>
      <c r="U1170" s="3" t="s">
        <v>98</v>
      </c>
      <c r="V1170" s="3" t="s">
        <v>324</v>
      </c>
      <c r="W1170" s="3" t="s">
        <v>325</v>
      </c>
      <c r="X1170" s="3" t="s">
        <v>48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1872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1020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194</v>
      </c>
      <c r="L1171" s="3">
        <v>141</v>
      </c>
      <c r="M1171" s="3" t="s">
        <v>1868</v>
      </c>
      <c r="N1171" s="3" t="s">
        <v>712</v>
      </c>
      <c r="O1171" s="3" t="s">
        <v>713</v>
      </c>
      <c r="P1171" s="4" t="e">
        <f>VLOOKUP(A1171,Sheet1!A:ZZ,15,FALSE)</f>
        <v>#N/A</v>
      </c>
      <c r="Q1171" s="3" t="e">
        <f>VLOOKUP(A1171,Sheet1!A:ZZ,16,FALSE)</f>
        <v>#N/A</v>
      </c>
      <c r="R1171" s="4"/>
      <c r="S1171" s="3">
        <v>8200</v>
      </c>
      <c r="T1171" s="3" t="s">
        <v>419</v>
      </c>
      <c r="U1171" s="3" t="s">
        <v>45</v>
      </c>
      <c r="V1171" s="3" t="s">
        <v>714</v>
      </c>
      <c r="W1171" s="3" t="s">
        <v>715</v>
      </c>
      <c r="X1171" s="3" t="s">
        <v>48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1873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1022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194</v>
      </c>
      <c r="L1172" s="3">
        <v>141</v>
      </c>
      <c r="M1172" s="3" t="s">
        <v>1868</v>
      </c>
      <c r="N1172" s="3" t="s">
        <v>115</v>
      </c>
      <c r="O1172" s="3" t="s">
        <v>116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117</v>
      </c>
      <c r="S1172" s="3">
        <v>97562</v>
      </c>
      <c r="T1172" s="3" t="s">
        <v>33</v>
      </c>
      <c r="U1172" s="3" t="s">
        <v>34</v>
      </c>
      <c r="V1172" s="3" t="s">
        <v>118</v>
      </c>
      <c r="W1172" s="3" t="s">
        <v>55</v>
      </c>
      <c r="X1172" s="3" t="s">
        <v>48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1874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609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194</v>
      </c>
      <c r="L1173" s="3">
        <v>141</v>
      </c>
      <c r="M1173" s="3" t="s">
        <v>1868</v>
      </c>
      <c r="N1173" s="3" t="s">
        <v>75</v>
      </c>
      <c r="O1173" s="3" t="s">
        <v>76</v>
      </c>
      <c r="P1173" s="4" t="e">
        <f>VLOOKUP(A1173,Sheet1!A:ZZ,15,FALSE)</f>
        <v>#N/A</v>
      </c>
      <c r="Q1173" s="3" t="e">
        <f>VLOOKUP(A1173,Sheet1!A:ZZ,16,FALSE)</f>
        <v>#N/A</v>
      </c>
      <c r="R1173" s="4"/>
      <c r="S1173" s="3" t="s">
        <v>77</v>
      </c>
      <c r="T1173" s="3" t="s">
        <v>78</v>
      </c>
      <c r="U1173" s="3" t="s">
        <v>45</v>
      </c>
      <c r="V1173" s="3" t="s">
        <v>79</v>
      </c>
      <c r="W1173" s="3" t="s">
        <v>80</v>
      </c>
      <c r="X1173" s="3" t="s">
        <v>48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1875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611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194</v>
      </c>
      <c r="L1174" s="3">
        <v>141</v>
      </c>
      <c r="M1174" s="3" t="s">
        <v>1868</v>
      </c>
      <c r="N1174" s="3" t="s">
        <v>305</v>
      </c>
      <c r="O1174" s="3" t="s">
        <v>306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307</v>
      </c>
      <c r="S1174" s="3">
        <v>62005</v>
      </c>
      <c r="T1174" s="3" t="s">
        <v>33</v>
      </c>
      <c r="U1174" s="3" t="s">
        <v>34</v>
      </c>
      <c r="V1174" s="3" t="s">
        <v>54</v>
      </c>
      <c r="W1174" s="3" t="s">
        <v>302</v>
      </c>
      <c r="X1174" s="3" t="s">
        <v>48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1876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618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194</v>
      </c>
      <c r="L1175" s="3">
        <v>141</v>
      </c>
      <c r="M1175" s="3" t="s">
        <v>1868</v>
      </c>
      <c r="N1175" s="3" t="s">
        <v>672</v>
      </c>
      <c r="O1175" s="3" t="s">
        <v>673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54</v>
      </c>
      <c r="W1175" s="3" t="s">
        <v>674</v>
      </c>
      <c r="X1175" s="3" t="s">
        <v>48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1877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833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194</v>
      </c>
      <c r="L1176" s="3">
        <v>141</v>
      </c>
      <c r="M1176" s="3" t="s">
        <v>1868</v>
      </c>
      <c r="N1176" s="3" t="s">
        <v>187</v>
      </c>
      <c r="O1176" s="3" t="s">
        <v>188</v>
      </c>
      <c r="P1176" s="4" t="e">
        <f>VLOOKUP(A1176,Sheet1!A:ZZ,15,FALSE)</f>
        <v>#N/A</v>
      </c>
      <c r="Q1176" s="3" t="e">
        <f>VLOOKUP(A1176,Sheet1!A:ZZ,16,FALSE)</f>
        <v>#N/A</v>
      </c>
      <c r="R1176" s="4"/>
      <c r="S1176" s="3">
        <v>28034</v>
      </c>
      <c r="T1176" s="3" t="s">
        <v>189</v>
      </c>
      <c r="U1176" s="3" t="s">
        <v>45</v>
      </c>
      <c r="V1176" s="3" t="s">
        <v>190</v>
      </c>
      <c r="W1176" s="3" t="s">
        <v>191</v>
      </c>
      <c r="X1176" s="3" t="s">
        <v>48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1878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1152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194</v>
      </c>
      <c r="L1177" s="3">
        <v>141</v>
      </c>
      <c r="M1177" s="3" t="s">
        <v>1868</v>
      </c>
      <c r="N1177" s="3" t="s">
        <v>467</v>
      </c>
      <c r="O1177" s="3" t="s">
        <v>468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53</v>
      </c>
      <c r="S1177" s="3">
        <v>91217</v>
      </c>
      <c r="T1177" s="3" t="s">
        <v>33</v>
      </c>
      <c r="U1177" s="3" t="s">
        <v>34</v>
      </c>
      <c r="V1177" s="3" t="s">
        <v>257</v>
      </c>
      <c r="W1177" s="3" t="s">
        <v>302</v>
      </c>
      <c r="X1177" s="3" t="s">
        <v>160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1879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1029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194</v>
      </c>
      <c r="L1178" s="3">
        <v>141</v>
      </c>
      <c r="M1178" s="3" t="s">
        <v>1868</v>
      </c>
      <c r="N1178" s="3" t="s">
        <v>350</v>
      </c>
      <c r="O1178" s="3" t="s">
        <v>351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352</v>
      </c>
      <c r="S1178" s="3" t="s">
        <v>353</v>
      </c>
      <c r="T1178" s="3" t="s">
        <v>217</v>
      </c>
      <c r="U1178" s="3" t="s">
        <v>217</v>
      </c>
      <c r="V1178" s="3" t="s">
        <v>354</v>
      </c>
      <c r="W1178" s="3" t="s">
        <v>355</v>
      </c>
      <c r="X1178" s="3" t="s">
        <v>48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1880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629</v>
      </c>
      <c r="G1179" s="3" t="s">
        <v>440</v>
      </c>
      <c r="H1179" s="3">
        <v>2</v>
      </c>
      <c r="I1179" s="3">
        <v>6</v>
      </c>
      <c r="J1179" s="3">
        <v>2004</v>
      </c>
      <c r="K1179" s="3" t="s">
        <v>194</v>
      </c>
      <c r="L1179" s="3">
        <v>141</v>
      </c>
      <c r="M1179" s="3" t="s">
        <v>1868</v>
      </c>
      <c r="N1179" s="3" t="s">
        <v>178</v>
      </c>
      <c r="O1179" s="3" t="s">
        <v>179</v>
      </c>
      <c r="P1179" s="4" t="e">
        <f>VLOOKUP(A1179,Sheet1!A:ZZ,15,FALSE)</f>
        <v>#N/A</v>
      </c>
      <c r="Q1179" s="3" t="e">
        <f>VLOOKUP(A1179,Sheet1!A:ZZ,16,FALSE)</f>
        <v>#N/A</v>
      </c>
      <c r="R1179" s="4"/>
      <c r="S1179" s="3" t="s">
        <v>180</v>
      </c>
      <c r="T1179" s="3" t="s">
        <v>181</v>
      </c>
      <c r="U1179" s="3" t="s">
        <v>45</v>
      </c>
      <c r="V1179" s="3" t="s">
        <v>182</v>
      </c>
      <c r="W1179" s="3" t="s">
        <v>183</v>
      </c>
      <c r="X1179" s="3" t="s">
        <v>48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1881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631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194</v>
      </c>
      <c r="L1180" s="3">
        <v>141</v>
      </c>
      <c r="M1180" s="3" t="s">
        <v>1868</v>
      </c>
      <c r="N1180" s="3" t="s">
        <v>632</v>
      </c>
      <c r="O1180" s="3" t="s">
        <v>633</v>
      </c>
      <c r="P1180" s="4" t="e">
        <f>VLOOKUP(A1180,Sheet1!A:ZZ,15,FALSE)</f>
        <v>#N/A</v>
      </c>
      <c r="Q1180" s="3" t="e">
        <f>VLOOKUP(A1180,Sheet1!A:ZZ,16,FALSE)</f>
        <v>#N/A</v>
      </c>
      <c r="R1180" s="4"/>
      <c r="S1180" s="3">
        <v>42100</v>
      </c>
      <c r="T1180" s="3" t="s">
        <v>283</v>
      </c>
      <c r="U1180" s="3" t="s">
        <v>45</v>
      </c>
      <c r="V1180" s="3" t="s">
        <v>634</v>
      </c>
      <c r="W1180" s="3" t="s">
        <v>635</v>
      </c>
      <c r="X1180" s="3" t="s">
        <v>48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1882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1033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194</v>
      </c>
      <c r="L1181" s="3">
        <v>141</v>
      </c>
      <c r="M1181" s="3" t="s">
        <v>1868</v>
      </c>
      <c r="N1181" s="3" t="s">
        <v>1034</v>
      </c>
      <c r="O1181" s="3" t="s">
        <v>1035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1036</v>
      </c>
      <c r="S1181" s="3">
        <v>83030</v>
      </c>
      <c r="T1181" s="3" t="s">
        <v>33</v>
      </c>
      <c r="U1181" s="3" t="s">
        <v>34</v>
      </c>
      <c r="V1181" s="3" t="s">
        <v>118</v>
      </c>
      <c r="W1181" s="3" t="s">
        <v>528</v>
      </c>
      <c r="X1181" s="3" t="s">
        <v>48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1883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643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194</v>
      </c>
      <c r="L1182" s="3">
        <v>141</v>
      </c>
      <c r="M1182" s="3" t="s">
        <v>1868</v>
      </c>
      <c r="N1182" s="3" t="s">
        <v>622</v>
      </c>
      <c r="O1182" s="3" t="s">
        <v>623</v>
      </c>
      <c r="P1182" s="4" t="e">
        <f>VLOOKUP(A1182,Sheet1!A:ZZ,15,FALSE)</f>
        <v>#N/A</v>
      </c>
      <c r="Q1182" s="3" t="e">
        <f>VLOOKUP(A1182,Sheet1!A:ZZ,16,FALSE)</f>
        <v>#N/A</v>
      </c>
      <c r="R1182" s="4"/>
      <c r="S1182" s="3">
        <v>1203</v>
      </c>
      <c r="T1182" s="3" t="s">
        <v>624</v>
      </c>
      <c r="U1182" s="3" t="s">
        <v>45</v>
      </c>
      <c r="V1182" s="3" t="s">
        <v>625</v>
      </c>
      <c r="W1182" s="3" t="s">
        <v>106</v>
      </c>
      <c r="X1182" s="3" t="s">
        <v>48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1884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1039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194</v>
      </c>
      <c r="L1183" s="3">
        <v>141</v>
      </c>
      <c r="M1183" s="3" t="s">
        <v>1868</v>
      </c>
      <c r="N1183" s="3" t="s">
        <v>1040</v>
      </c>
      <c r="O1183" s="3" t="s">
        <v>1041</v>
      </c>
      <c r="P1183" s="4" t="e">
        <f>VLOOKUP(A1183,Sheet1!A:ZZ,15,FALSE)</f>
        <v>#N/A</v>
      </c>
      <c r="Q1183" s="3" t="e">
        <f>VLOOKUP(A1183,Sheet1!A:ZZ,16,FALSE)</f>
        <v>#N/A</v>
      </c>
      <c r="R1183" s="4"/>
      <c r="S1183" s="3" t="s">
        <v>1042</v>
      </c>
      <c r="T1183" s="3" t="s">
        <v>78</v>
      </c>
      <c r="U1183" s="3" t="s">
        <v>45</v>
      </c>
      <c r="V1183" s="3" t="s">
        <v>1043</v>
      </c>
      <c r="W1183" s="3" t="s">
        <v>1044</v>
      </c>
      <c r="X1183" s="3" t="s">
        <v>48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1885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650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194</v>
      </c>
      <c r="L1184" s="3">
        <v>141</v>
      </c>
      <c r="M1184" s="3" t="s">
        <v>1868</v>
      </c>
      <c r="N1184" s="3" t="s">
        <v>187</v>
      </c>
      <c r="O1184" s="3" t="s">
        <v>188</v>
      </c>
      <c r="P1184" s="4" t="e">
        <f>VLOOKUP(A1184,Sheet1!A:ZZ,15,FALSE)</f>
        <v>#N/A</v>
      </c>
      <c r="Q1184" s="3" t="e">
        <f>VLOOKUP(A1184,Sheet1!A:ZZ,16,FALSE)</f>
        <v>#N/A</v>
      </c>
      <c r="R1184" s="4"/>
      <c r="S1184" s="3">
        <v>28034</v>
      </c>
      <c r="T1184" s="3" t="s">
        <v>189</v>
      </c>
      <c r="U1184" s="3" t="s">
        <v>45</v>
      </c>
      <c r="V1184" s="3" t="s">
        <v>190</v>
      </c>
      <c r="W1184" s="3" t="s">
        <v>191</v>
      </c>
      <c r="X1184" s="3" t="s">
        <v>48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1886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304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194</v>
      </c>
      <c r="L1185" s="3">
        <v>141</v>
      </c>
      <c r="M1185" s="3" t="s">
        <v>1868</v>
      </c>
      <c r="N1185" s="6" t="s">
        <v>172</v>
      </c>
      <c r="O1185" s="3" t="s">
        <v>173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129</v>
      </c>
      <c r="S1185" s="3">
        <v>50553</v>
      </c>
      <c r="T1185" s="3" t="s">
        <v>33</v>
      </c>
      <c r="U1185" s="3" t="s">
        <v>34</v>
      </c>
      <c r="V1185" s="3" t="s">
        <v>174</v>
      </c>
      <c r="W1185" s="3" t="s">
        <v>175</v>
      </c>
      <c r="X1185" s="3" t="s">
        <v>48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1887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1048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194</v>
      </c>
      <c r="L1186" s="3">
        <v>141</v>
      </c>
      <c r="M1186" s="3" t="s">
        <v>1868</v>
      </c>
      <c r="N1186" s="3" t="s">
        <v>359</v>
      </c>
      <c r="O1186" s="3" t="s">
        <v>360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149</v>
      </c>
      <c r="S1186" s="3">
        <v>71270</v>
      </c>
      <c r="T1186" s="3" t="s">
        <v>33</v>
      </c>
      <c r="U1186" s="3" t="s">
        <v>34</v>
      </c>
      <c r="V1186" s="3" t="s">
        <v>130</v>
      </c>
      <c r="W1186" s="3" t="s">
        <v>361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1888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154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194</v>
      </c>
      <c r="L1187" s="3">
        <v>141</v>
      </c>
      <c r="M1187" s="3" t="s">
        <v>1868</v>
      </c>
      <c r="N1187" s="3" t="s">
        <v>510</v>
      </c>
      <c r="O1187" s="3" t="s">
        <v>511</v>
      </c>
      <c r="P1187" s="4" t="e">
        <f>VLOOKUP(A1187,Sheet1!A:ZZ,15,FALSE)</f>
        <v>#N/A</v>
      </c>
      <c r="Q1187" s="3" t="e">
        <f>VLOOKUP(A1187,Sheet1!A:ZZ,16,FALSE)</f>
        <v>#N/A</v>
      </c>
      <c r="R1187" s="4"/>
      <c r="S1187" s="3">
        <v>51100</v>
      </c>
      <c r="T1187" s="3" t="s">
        <v>44</v>
      </c>
      <c r="U1187" s="3" t="s">
        <v>45</v>
      </c>
      <c r="V1187" s="3" t="s">
        <v>512</v>
      </c>
      <c r="W1187" s="3" t="s">
        <v>513</v>
      </c>
      <c r="X1187" s="3" t="s">
        <v>48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1889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1165</v>
      </c>
      <c r="G1188" s="3" t="s">
        <v>545</v>
      </c>
      <c r="H1188" s="3">
        <v>1</v>
      </c>
      <c r="I1188" s="3">
        <v>1</v>
      </c>
      <c r="J1188" s="3">
        <v>2005</v>
      </c>
      <c r="K1188" s="3" t="s">
        <v>194</v>
      </c>
      <c r="L1188" s="3">
        <v>141</v>
      </c>
      <c r="M1188" s="3" t="s">
        <v>1868</v>
      </c>
      <c r="N1188" s="6" t="s">
        <v>51</v>
      </c>
      <c r="O1188" s="3" t="s">
        <v>52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53</v>
      </c>
      <c r="S1188" s="3">
        <v>90003</v>
      </c>
      <c r="T1188" s="3" t="s">
        <v>33</v>
      </c>
      <c r="U1188" s="3" t="s">
        <v>34</v>
      </c>
      <c r="V1188" s="3" t="s">
        <v>54</v>
      </c>
      <c r="W1188" s="3" t="s">
        <v>55</v>
      </c>
      <c r="X1188" s="3" t="s">
        <v>48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1890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1167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194</v>
      </c>
      <c r="L1189" s="3">
        <v>141</v>
      </c>
      <c r="M1189" s="3" t="s">
        <v>1868</v>
      </c>
      <c r="N1189" s="3" t="s">
        <v>187</v>
      </c>
      <c r="O1189" s="3" t="s">
        <v>188</v>
      </c>
      <c r="P1189" s="4" t="e">
        <f>VLOOKUP(A1189,Sheet1!A:ZZ,15,FALSE)</f>
        <v>#N/A</v>
      </c>
      <c r="Q1189" s="3" t="e">
        <f>VLOOKUP(A1189,Sheet1!A:ZZ,16,FALSE)</f>
        <v>#N/A</v>
      </c>
      <c r="R1189" s="4"/>
      <c r="S1189" s="3">
        <v>28034</v>
      </c>
      <c r="T1189" s="3" t="s">
        <v>189</v>
      </c>
      <c r="U1189" s="3" t="s">
        <v>45</v>
      </c>
      <c r="V1189" s="3" t="s">
        <v>190</v>
      </c>
      <c r="W1189" s="3" t="s">
        <v>191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1891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1058</v>
      </c>
      <c r="G1190" s="3" t="s">
        <v>186</v>
      </c>
      <c r="H1190" s="3">
        <v>2</v>
      </c>
      <c r="I1190" s="3">
        <v>4</v>
      </c>
      <c r="J1190" s="3">
        <v>2005</v>
      </c>
      <c r="K1190" s="3" t="s">
        <v>194</v>
      </c>
      <c r="L1190" s="3">
        <v>141</v>
      </c>
      <c r="M1190" s="3" t="s">
        <v>1868</v>
      </c>
      <c r="N1190" s="3" t="s">
        <v>417</v>
      </c>
      <c r="O1190" s="3" t="s">
        <v>418</v>
      </c>
      <c r="P1190" s="4" t="e">
        <f>VLOOKUP(A1190,Sheet1!A:ZZ,15,FALSE)</f>
        <v>#N/A</v>
      </c>
      <c r="Q1190" s="3" t="e">
        <f>VLOOKUP(A1190,Sheet1!A:ZZ,16,FALSE)</f>
        <v>#N/A</v>
      </c>
      <c r="R1190" s="4"/>
      <c r="S1190" s="3">
        <v>1734</v>
      </c>
      <c r="T1190" s="3" t="s">
        <v>419</v>
      </c>
      <c r="U1190" s="3" t="s">
        <v>45</v>
      </c>
      <c r="V1190" s="3" t="s">
        <v>420</v>
      </c>
      <c r="W1190" s="3" t="s">
        <v>421</v>
      </c>
      <c r="X1190" s="3" t="s">
        <v>160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1892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665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194</v>
      </c>
      <c r="L1191" s="3">
        <v>141</v>
      </c>
      <c r="M1191" s="3" t="s">
        <v>1868</v>
      </c>
      <c r="N1191" s="3" t="s">
        <v>155</v>
      </c>
      <c r="O1191" s="3" t="s">
        <v>156</v>
      </c>
      <c r="P1191" s="4" t="e">
        <f>VLOOKUP(A1191,Sheet1!A:ZZ,15,FALSE)</f>
        <v>#N/A</v>
      </c>
      <c r="Q1191" s="3" t="e">
        <f>VLOOKUP(A1191,Sheet1!A:ZZ,16,FALSE)</f>
        <v>#N/A</v>
      </c>
      <c r="R1191" s="4"/>
      <c r="S1191" s="3">
        <v>5020</v>
      </c>
      <c r="T1191" s="3" t="s">
        <v>157</v>
      </c>
      <c r="U1191" s="3" t="s">
        <v>45</v>
      </c>
      <c r="V1191" s="3" t="s">
        <v>158</v>
      </c>
      <c r="W1191" s="3" t="s">
        <v>159</v>
      </c>
      <c r="X1191" s="3" t="s">
        <v>48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1893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587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1894</v>
      </c>
      <c r="N1192" s="3" t="s">
        <v>589</v>
      </c>
      <c r="O1192" s="3" t="s">
        <v>590</v>
      </c>
      <c r="P1192" s="4" t="e">
        <f>VLOOKUP(A1192,Sheet1!A:ZZ,15,FALSE)</f>
        <v>#N/A</v>
      </c>
      <c r="Q1192" s="3" t="e">
        <f>VLOOKUP(A1192,Sheet1!A:ZZ,16,FALSE)</f>
        <v>#N/A</v>
      </c>
      <c r="R1192" s="4"/>
      <c r="S1192" s="3" t="s">
        <v>591</v>
      </c>
      <c r="T1192" s="3" t="s">
        <v>592</v>
      </c>
      <c r="U1192" s="3" t="s">
        <v>217</v>
      </c>
      <c r="V1192" s="3" t="s">
        <v>593</v>
      </c>
      <c r="W1192" s="3" t="s">
        <v>594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1895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596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1894</v>
      </c>
      <c r="N1193" s="3" t="s">
        <v>597</v>
      </c>
      <c r="O1193" s="3" t="s">
        <v>598</v>
      </c>
      <c r="P1193" s="4" t="e">
        <f>VLOOKUP(A1193,Sheet1!A:ZZ,15,FALSE)</f>
        <v>#N/A</v>
      </c>
      <c r="Q1193" s="3" t="e">
        <f>VLOOKUP(A1193,Sheet1!A:ZZ,16,FALSE)</f>
        <v>#N/A</v>
      </c>
      <c r="R1193" s="4"/>
      <c r="S1193" s="3">
        <v>13008</v>
      </c>
      <c r="T1193" s="3" t="s">
        <v>44</v>
      </c>
      <c r="U1193" s="3" t="s">
        <v>45</v>
      </c>
      <c r="V1193" s="3" t="s">
        <v>599</v>
      </c>
      <c r="W1193" s="3" t="s">
        <v>600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1896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602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1894</v>
      </c>
      <c r="N1194" s="3" t="s">
        <v>299</v>
      </c>
      <c r="O1194" s="3" t="s">
        <v>300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53</v>
      </c>
      <c r="S1194" s="3">
        <v>97562</v>
      </c>
      <c r="T1194" s="3" t="s">
        <v>33</v>
      </c>
      <c r="U1194" s="3" t="s">
        <v>34</v>
      </c>
      <c r="V1194" s="3" t="s">
        <v>301</v>
      </c>
      <c r="W1194" s="3" t="s">
        <v>302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1897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1898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1894</v>
      </c>
      <c r="N1195" s="3" t="s">
        <v>1178</v>
      </c>
      <c r="O1195" s="3" t="s">
        <v>1179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117</v>
      </c>
      <c r="S1195" s="3">
        <v>97561</v>
      </c>
      <c r="T1195" s="3" t="s">
        <v>33</v>
      </c>
      <c r="U1195" s="3" t="s">
        <v>34</v>
      </c>
      <c r="V1195" s="3" t="s">
        <v>1180</v>
      </c>
      <c r="W1195" s="3" t="s">
        <v>1181</v>
      </c>
      <c r="X1195" s="3" t="s">
        <v>48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1899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57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1894</v>
      </c>
      <c r="N1196" s="3" t="s">
        <v>58</v>
      </c>
      <c r="O1196" s="3" t="s">
        <v>59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53</v>
      </c>
      <c r="S1196" s="4"/>
      <c r="T1196" s="3" t="s">
        <v>33</v>
      </c>
      <c r="U1196" s="3" t="s">
        <v>34</v>
      </c>
      <c r="V1196" s="3" t="s">
        <v>60</v>
      </c>
      <c r="W1196" s="3" t="s">
        <v>55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1900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607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1894</v>
      </c>
      <c r="N1197" s="3" t="s">
        <v>322</v>
      </c>
      <c r="O1197" s="3" t="s">
        <v>323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165</v>
      </c>
      <c r="S1197" s="3">
        <v>2060</v>
      </c>
      <c r="T1197" s="3" t="s">
        <v>97</v>
      </c>
      <c r="U1197" s="3" t="s">
        <v>98</v>
      </c>
      <c r="V1197" s="3" t="s">
        <v>324</v>
      </c>
      <c r="W1197" s="3" t="s">
        <v>325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1901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68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1894</v>
      </c>
      <c r="N1198" s="3" t="s">
        <v>69</v>
      </c>
      <c r="O1198" s="3" t="s">
        <v>70</v>
      </c>
      <c r="P1198" s="4" t="e">
        <f>VLOOKUP(A1198,Sheet1!A:ZZ,15,FALSE)</f>
        <v>#N/A</v>
      </c>
      <c r="Q1198" s="3" t="e">
        <f>VLOOKUP(A1198,Sheet1!A:ZZ,16,FALSE)</f>
        <v>#N/A</v>
      </c>
      <c r="R1198" s="4"/>
      <c r="S1198" s="3">
        <v>59000</v>
      </c>
      <c r="T1198" s="3" t="s">
        <v>44</v>
      </c>
      <c r="U1198" s="3" t="s">
        <v>45</v>
      </c>
      <c r="V1198" s="3" t="s">
        <v>71</v>
      </c>
      <c r="W1198" s="3" t="s">
        <v>72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1902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611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1894</v>
      </c>
      <c r="N1199" s="3" t="s">
        <v>612</v>
      </c>
      <c r="O1199" s="3" t="s">
        <v>613</v>
      </c>
      <c r="P1199" s="4" t="e">
        <f>VLOOKUP(A1199,Sheet1!A:ZZ,15,FALSE)</f>
        <v>#N/A</v>
      </c>
      <c r="Q1199" s="3" t="e">
        <f>VLOOKUP(A1199,Sheet1!A:ZZ,16,FALSE)</f>
        <v>#N/A</v>
      </c>
      <c r="R1199" s="4"/>
      <c r="S1199" s="3">
        <v>50739</v>
      </c>
      <c r="T1199" s="3" t="s">
        <v>614</v>
      </c>
      <c r="U1199" s="3" t="s">
        <v>45</v>
      </c>
      <c r="V1199" s="3" t="s">
        <v>615</v>
      </c>
      <c r="W1199" s="3" t="s">
        <v>616</v>
      </c>
      <c r="X1199" s="3" t="s">
        <v>48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1903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87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1894</v>
      </c>
      <c r="N1200" s="3" t="s">
        <v>88</v>
      </c>
      <c r="O1200" s="3" t="s">
        <v>89</v>
      </c>
      <c r="P1200" s="4" t="e">
        <f>VLOOKUP(A1200,Sheet1!A:ZZ,15,FALSE)</f>
        <v>#N/A</v>
      </c>
      <c r="Q1200" s="3" t="e">
        <f>VLOOKUP(A1200,Sheet1!A:ZZ,16,FALSE)</f>
        <v>#N/A</v>
      </c>
      <c r="R1200" s="4"/>
      <c r="S1200" s="3">
        <v>75016</v>
      </c>
      <c r="T1200" s="3" t="s">
        <v>44</v>
      </c>
      <c r="U1200" s="3" t="s">
        <v>45</v>
      </c>
      <c r="V1200" s="3" t="s">
        <v>90</v>
      </c>
      <c r="W1200" s="3" t="s">
        <v>91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1904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772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1894</v>
      </c>
      <c r="N1201" s="3" t="s">
        <v>69</v>
      </c>
      <c r="O1201" s="3" t="s">
        <v>70</v>
      </c>
      <c r="P1201" s="4" t="e">
        <f>VLOOKUP(A1201,Sheet1!A:ZZ,15,FALSE)</f>
        <v>#N/A</v>
      </c>
      <c r="Q1201" s="3" t="e">
        <f>VLOOKUP(A1201,Sheet1!A:ZZ,16,FALSE)</f>
        <v>#N/A</v>
      </c>
      <c r="R1201" s="4"/>
      <c r="S1201" s="3">
        <v>59000</v>
      </c>
      <c r="T1201" s="3" t="s">
        <v>44</v>
      </c>
      <c r="U1201" s="3" t="s">
        <v>45</v>
      </c>
      <c r="V1201" s="3" t="s">
        <v>71</v>
      </c>
      <c r="W1201" s="3" t="s">
        <v>72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1905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102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1894</v>
      </c>
      <c r="N1202" s="3" t="s">
        <v>103</v>
      </c>
      <c r="O1202" s="3" t="s">
        <v>104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105</v>
      </c>
      <c r="W1202" s="3" t="s">
        <v>106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1906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1798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1894</v>
      </c>
      <c r="N1203" s="3" t="s">
        <v>88</v>
      </c>
      <c r="O1203" s="3" t="s">
        <v>89</v>
      </c>
      <c r="P1203" s="4" t="e">
        <f>VLOOKUP(A1203,Sheet1!A:ZZ,15,FALSE)</f>
        <v>#N/A</v>
      </c>
      <c r="Q1203" s="3" t="e">
        <f>VLOOKUP(A1203,Sheet1!A:ZZ,16,FALSE)</f>
        <v>#N/A</v>
      </c>
      <c r="R1203" s="4"/>
      <c r="S1203" s="3">
        <v>75016</v>
      </c>
      <c r="T1203" s="3" t="s">
        <v>44</v>
      </c>
      <c r="U1203" s="3" t="s">
        <v>45</v>
      </c>
      <c r="V1203" s="3" t="s">
        <v>90</v>
      </c>
      <c r="W1203" s="3" t="s">
        <v>91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1907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1908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1894</v>
      </c>
      <c r="N1204" s="6" t="s">
        <v>489</v>
      </c>
      <c r="O1204" s="3" t="s">
        <v>490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129</v>
      </c>
      <c r="S1204" s="3">
        <v>51003</v>
      </c>
      <c r="T1204" s="3" t="s">
        <v>33</v>
      </c>
      <c r="U1204" s="3" t="s">
        <v>34</v>
      </c>
      <c r="V1204" s="3" t="s">
        <v>491</v>
      </c>
      <c r="W1204" s="3" t="s">
        <v>66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1909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637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1894</v>
      </c>
      <c r="N1205" s="3" t="s">
        <v>638</v>
      </c>
      <c r="O1205" s="3" t="s">
        <v>639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129</v>
      </c>
      <c r="S1205" s="3">
        <v>58339</v>
      </c>
      <c r="T1205" s="3" t="s">
        <v>33</v>
      </c>
      <c r="U1205" s="3" t="s">
        <v>34</v>
      </c>
      <c r="V1205" s="3" t="s">
        <v>640</v>
      </c>
      <c r="W1205" s="3" t="s">
        <v>641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1910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1911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1894</v>
      </c>
      <c r="N1206" s="3" t="s">
        <v>536</v>
      </c>
      <c r="O1206" s="3" t="s">
        <v>537</v>
      </c>
      <c r="P1206" s="4" t="e">
        <f>VLOOKUP(A1206,Sheet1!A:ZZ,15,FALSE)</f>
        <v>#N/A</v>
      </c>
      <c r="Q1206" s="3" t="e">
        <f>VLOOKUP(A1206,Sheet1!A:ZZ,16,FALSE)</f>
        <v>#N/A</v>
      </c>
      <c r="R1206" s="4"/>
      <c r="S1206" s="3">
        <v>75012</v>
      </c>
      <c r="T1206" s="3" t="s">
        <v>44</v>
      </c>
      <c r="U1206" s="3" t="s">
        <v>45</v>
      </c>
      <c r="V1206" s="3" t="s">
        <v>538</v>
      </c>
      <c r="W1206" s="3" t="s">
        <v>539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1912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133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1894</v>
      </c>
      <c r="N1207" s="3" t="s">
        <v>134</v>
      </c>
      <c r="O1207" s="3" t="s">
        <v>135</v>
      </c>
      <c r="P1207" s="4" t="e">
        <f>VLOOKUP(A1207,Sheet1!A:ZZ,15,FALSE)</f>
        <v>#N/A</v>
      </c>
      <c r="Q1207" s="3" t="e">
        <f>VLOOKUP(A1207,Sheet1!A:ZZ,16,FALSE)</f>
        <v>#N/A</v>
      </c>
      <c r="R1207" s="4"/>
      <c r="S1207" s="3">
        <v>21240</v>
      </c>
      <c r="T1207" s="3" t="s">
        <v>136</v>
      </c>
      <c r="U1207" s="3" t="s">
        <v>45</v>
      </c>
      <c r="V1207" s="3" t="s">
        <v>137</v>
      </c>
      <c r="W1207" s="3" t="s">
        <v>138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1913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650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1894</v>
      </c>
      <c r="N1208" s="3" t="s">
        <v>612</v>
      </c>
      <c r="O1208" s="3" t="s">
        <v>613</v>
      </c>
      <c r="P1208" s="4" t="e">
        <f>VLOOKUP(A1208,Sheet1!A:ZZ,15,FALSE)</f>
        <v>#N/A</v>
      </c>
      <c r="Q1208" s="3" t="e">
        <f>VLOOKUP(A1208,Sheet1!A:ZZ,16,FALSE)</f>
        <v>#N/A</v>
      </c>
      <c r="R1208" s="4"/>
      <c r="S1208" s="3">
        <v>50739</v>
      </c>
      <c r="T1208" s="3" t="s">
        <v>614</v>
      </c>
      <c r="U1208" s="3" t="s">
        <v>45</v>
      </c>
      <c r="V1208" s="3" t="s">
        <v>615</v>
      </c>
      <c r="W1208" s="3" t="s">
        <v>616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1914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652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1894</v>
      </c>
      <c r="N1209" s="3" t="s">
        <v>781</v>
      </c>
      <c r="O1209" s="3" t="s">
        <v>782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783</v>
      </c>
      <c r="W1209" s="3" t="s">
        <v>784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1915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1860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1894</v>
      </c>
      <c r="N1210" s="3" t="s">
        <v>589</v>
      </c>
      <c r="O1210" s="3" t="s">
        <v>590</v>
      </c>
      <c r="P1210" s="4" t="e">
        <f>VLOOKUP(A1210,Sheet1!A:ZZ,15,FALSE)</f>
        <v>#N/A</v>
      </c>
      <c r="Q1210" s="3" t="e">
        <f>VLOOKUP(A1210,Sheet1!A:ZZ,16,FALSE)</f>
        <v>#N/A</v>
      </c>
      <c r="R1210" s="4"/>
      <c r="S1210" s="3" t="s">
        <v>591</v>
      </c>
      <c r="T1210" s="3" t="s">
        <v>592</v>
      </c>
      <c r="U1210" s="3" t="s">
        <v>217</v>
      </c>
      <c r="V1210" s="3" t="s">
        <v>593</v>
      </c>
      <c r="W1210" s="3" t="s">
        <v>594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1916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154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1894</v>
      </c>
      <c r="N1211" s="3" t="s">
        <v>94</v>
      </c>
      <c r="O1211" s="3" t="s">
        <v>95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96</v>
      </c>
      <c r="S1211" s="3">
        <v>3004</v>
      </c>
      <c r="T1211" s="3" t="s">
        <v>97</v>
      </c>
      <c r="U1211" s="3" t="s">
        <v>98</v>
      </c>
      <c r="V1211" s="3" t="s">
        <v>99</v>
      </c>
      <c r="W1211" s="3" t="s">
        <v>100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1917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1863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1894</v>
      </c>
      <c r="N1212" s="3" t="s">
        <v>187</v>
      </c>
      <c r="O1212" s="3" t="s">
        <v>188</v>
      </c>
      <c r="P1212" s="4" t="e">
        <f>VLOOKUP(A1212,Sheet1!A:ZZ,15,FALSE)</f>
        <v>#N/A</v>
      </c>
      <c r="Q1212" s="3" t="e">
        <f>VLOOKUP(A1212,Sheet1!A:ZZ,16,FALSE)</f>
        <v>#N/A</v>
      </c>
      <c r="R1212" s="4"/>
      <c r="S1212" s="3">
        <v>28034</v>
      </c>
      <c r="T1212" s="3" t="s">
        <v>189</v>
      </c>
      <c r="U1212" s="3" t="s">
        <v>45</v>
      </c>
      <c r="V1212" s="3" t="s">
        <v>190</v>
      </c>
      <c r="W1212" s="3" t="s">
        <v>191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1918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656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1894</v>
      </c>
      <c r="N1213" s="3" t="s">
        <v>657</v>
      </c>
      <c r="O1213" s="3" t="s">
        <v>658</v>
      </c>
      <c r="P1213" s="4" t="e">
        <f>VLOOKUP(A1213,Sheet1!A:ZZ,15,FALSE)</f>
        <v>#N/A</v>
      </c>
      <c r="Q1213" s="3" t="e">
        <f>VLOOKUP(A1213,Sheet1!A:ZZ,16,FALSE)</f>
        <v>#N/A</v>
      </c>
      <c r="R1213" s="4"/>
      <c r="S1213" s="3" t="s">
        <v>659</v>
      </c>
      <c r="T1213" s="3" t="s">
        <v>136</v>
      </c>
      <c r="U1213" s="3" t="s">
        <v>45</v>
      </c>
      <c r="V1213" s="3" t="s">
        <v>660</v>
      </c>
      <c r="W1213" s="3" t="s">
        <v>661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1919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1167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1894</v>
      </c>
      <c r="N1214" s="3" t="s">
        <v>187</v>
      </c>
      <c r="O1214" s="3" t="s">
        <v>188</v>
      </c>
      <c r="P1214" s="4" t="e">
        <f>VLOOKUP(A1214,Sheet1!A:ZZ,15,FALSE)</f>
        <v>#N/A</v>
      </c>
      <c r="Q1214" s="3" t="e">
        <f>VLOOKUP(A1214,Sheet1!A:ZZ,16,FALSE)</f>
        <v>#N/A</v>
      </c>
      <c r="R1214" s="4"/>
      <c r="S1214" s="3">
        <v>28034</v>
      </c>
      <c r="T1214" s="3" t="s">
        <v>189</v>
      </c>
      <c r="U1214" s="3" t="s">
        <v>45</v>
      </c>
      <c r="V1214" s="3" t="s">
        <v>190</v>
      </c>
      <c r="W1214" s="3" t="s">
        <v>191</v>
      </c>
      <c r="X1214" s="3" t="s">
        <v>48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1920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1056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1894</v>
      </c>
      <c r="N1215" s="3" t="s">
        <v>299</v>
      </c>
      <c r="O1215" s="3" t="s">
        <v>300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53</v>
      </c>
      <c r="S1215" s="3">
        <v>97562</v>
      </c>
      <c r="T1215" s="3" t="s">
        <v>33</v>
      </c>
      <c r="U1215" s="3" t="s">
        <v>34</v>
      </c>
      <c r="V1215" s="3" t="s">
        <v>301</v>
      </c>
      <c r="W1215" s="3" t="s">
        <v>302</v>
      </c>
      <c r="X1215" s="3" t="s">
        <v>48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1921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177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1894</v>
      </c>
      <c r="N1216" s="3" t="s">
        <v>178</v>
      </c>
      <c r="O1216" s="3" t="s">
        <v>179</v>
      </c>
      <c r="P1216" s="4" t="e">
        <f>VLOOKUP(A1216,Sheet1!A:ZZ,15,FALSE)</f>
        <v>#N/A</v>
      </c>
      <c r="Q1216" s="3" t="e">
        <f>VLOOKUP(A1216,Sheet1!A:ZZ,16,FALSE)</f>
        <v>#N/A</v>
      </c>
      <c r="R1216" s="4"/>
      <c r="S1216" s="3" t="s">
        <v>180</v>
      </c>
      <c r="T1216" s="3" t="s">
        <v>181</v>
      </c>
      <c r="U1216" s="3" t="s">
        <v>45</v>
      </c>
      <c r="V1216" s="3" t="s">
        <v>182</v>
      </c>
      <c r="W1216" s="3" t="s">
        <v>183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1922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1172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1062</v>
      </c>
      <c r="L1217" s="3">
        <v>105</v>
      </c>
      <c r="M1217" s="3" t="s">
        <v>1923</v>
      </c>
      <c r="N1217" s="3" t="s">
        <v>1075</v>
      </c>
      <c r="O1217" s="3" t="s">
        <v>1076</v>
      </c>
      <c r="P1217" s="4" t="e">
        <f>VLOOKUP(A1217,Sheet1!A:ZZ,15,FALSE)</f>
        <v>#N/A</v>
      </c>
      <c r="Q1217" s="3" t="e">
        <f>VLOOKUP(A1217,Sheet1!A:ZZ,16,FALSE)</f>
        <v>#N/A</v>
      </c>
      <c r="R1217" s="4"/>
      <c r="S1217" s="3">
        <v>24100</v>
      </c>
      <c r="T1217" s="3" t="s">
        <v>283</v>
      </c>
      <c r="U1217" s="3" t="s">
        <v>45</v>
      </c>
      <c r="V1217" s="3" t="s">
        <v>1077</v>
      </c>
      <c r="W1217" s="3" t="s">
        <v>1078</v>
      </c>
      <c r="X1217" s="3" t="s">
        <v>48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1924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423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1062</v>
      </c>
      <c r="L1218" s="3">
        <v>105</v>
      </c>
      <c r="M1218" s="3" t="s">
        <v>1923</v>
      </c>
      <c r="N1218" s="3" t="s">
        <v>155</v>
      </c>
      <c r="O1218" s="3" t="s">
        <v>156</v>
      </c>
      <c r="P1218" s="4" t="e">
        <f>VLOOKUP(A1218,Sheet1!A:ZZ,15,FALSE)</f>
        <v>#N/A</v>
      </c>
      <c r="Q1218" s="3" t="e">
        <f>VLOOKUP(A1218,Sheet1!A:ZZ,16,FALSE)</f>
        <v>#N/A</v>
      </c>
      <c r="R1218" s="4"/>
      <c r="S1218" s="3">
        <v>5020</v>
      </c>
      <c r="T1218" s="3" t="s">
        <v>157</v>
      </c>
      <c r="U1218" s="3" t="s">
        <v>45</v>
      </c>
      <c r="V1218" s="3" t="s">
        <v>158</v>
      </c>
      <c r="W1218" s="3" t="s">
        <v>159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1925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1177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1062</v>
      </c>
      <c r="L1219" s="3">
        <v>105</v>
      </c>
      <c r="M1219" s="3" t="s">
        <v>1923</v>
      </c>
      <c r="N1219" s="3" t="s">
        <v>1619</v>
      </c>
      <c r="O1219" s="3" t="s">
        <v>1620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129</v>
      </c>
      <c r="S1219" s="3">
        <v>58339</v>
      </c>
      <c r="T1219" s="3" t="s">
        <v>33</v>
      </c>
      <c r="U1219" s="3" t="s">
        <v>34</v>
      </c>
      <c r="V1219" s="3" t="s">
        <v>930</v>
      </c>
      <c r="W1219" s="3" t="s">
        <v>268</v>
      </c>
      <c r="X1219" s="3" t="s">
        <v>48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1926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431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1062</v>
      </c>
      <c r="L1220" s="3">
        <v>105</v>
      </c>
      <c r="M1220" s="3" t="s">
        <v>1923</v>
      </c>
      <c r="N1220" s="3" t="s">
        <v>432</v>
      </c>
      <c r="O1220" s="3" t="s">
        <v>433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129</v>
      </c>
      <c r="S1220" s="3">
        <v>50553</v>
      </c>
      <c r="T1220" s="3" t="s">
        <v>33</v>
      </c>
      <c r="U1220" s="3" t="s">
        <v>34</v>
      </c>
      <c r="V1220" s="3" t="s">
        <v>434</v>
      </c>
      <c r="W1220" s="3" t="s">
        <v>435</v>
      </c>
      <c r="X1220" s="3" t="s">
        <v>48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1927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437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1062</v>
      </c>
      <c r="L1221" s="3">
        <v>105</v>
      </c>
      <c r="M1221" s="3" t="s">
        <v>1923</v>
      </c>
      <c r="N1221" s="3" t="s">
        <v>134</v>
      </c>
      <c r="O1221" s="3" t="s">
        <v>135</v>
      </c>
      <c r="P1221" s="4" t="e">
        <f>VLOOKUP(A1221,Sheet1!A:ZZ,15,FALSE)</f>
        <v>#N/A</v>
      </c>
      <c r="Q1221" s="3" t="e">
        <f>VLOOKUP(A1221,Sheet1!A:ZZ,16,FALSE)</f>
        <v>#N/A</v>
      </c>
      <c r="R1221" s="4"/>
      <c r="S1221" s="3">
        <v>21240</v>
      </c>
      <c r="T1221" s="3" t="s">
        <v>136</v>
      </c>
      <c r="U1221" s="3" t="s">
        <v>45</v>
      </c>
      <c r="V1221" s="3" t="s">
        <v>137</v>
      </c>
      <c r="W1221" s="3" t="s">
        <v>138</v>
      </c>
      <c r="X1221" s="3" t="s">
        <v>48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1928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439</v>
      </c>
      <c r="G1222" s="3" t="s">
        <v>440</v>
      </c>
      <c r="H1222" s="3">
        <v>4</v>
      </c>
      <c r="I1222" s="3">
        <v>10</v>
      </c>
      <c r="J1222" s="3">
        <v>2003</v>
      </c>
      <c r="K1222" s="3" t="s">
        <v>1062</v>
      </c>
      <c r="L1222" s="3">
        <v>105</v>
      </c>
      <c r="M1222" s="3" t="s">
        <v>1923</v>
      </c>
      <c r="N1222" s="3" t="s">
        <v>288</v>
      </c>
      <c r="O1222" s="3" t="s">
        <v>289</v>
      </c>
      <c r="P1222" s="4" t="e">
        <f>VLOOKUP(A1222,Sheet1!A:ZZ,15,FALSE)</f>
        <v>#N/A</v>
      </c>
      <c r="Q1222" s="3" t="e">
        <f>VLOOKUP(A1222,Sheet1!A:ZZ,16,FALSE)</f>
        <v>#N/A</v>
      </c>
      <c r="R1222" s="4"/>
      <c r="S1222" s="3" t="s">
        <v>290</v>
      </c>
      <c r="T1222" s="3" t="s">
        <v>201</v>
      </c>
      <c r="U1222" s="3" t="s">
        <v>45</v>
      </c>
      <c r="V1222" s="3" t="s">
        <v>291</v>
      </c>
      <c r="W1222" s="3" t="s">
        <v>224</v>
      </c>
      <c r="X1222" s="3" t="s">
        <v>48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1929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442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1062</v>
      </c>
      <c r="L1223" s="3">
        <v>105</v>
      </c>
      <c r="M1223" s="3" t="s">
        <v>1923</v>
      </c>
      <c r="N1223" s="3" t="s">
        <v>443</v>
      </c>
      <c r="O1223" s="3" t="s">
        <v>444</v>
      </c>
      <c r="P1223" s="4" t="e">
        <f>VLOOKUP(A1223,Sheet1!A:ZZ,15,FALSE)</f>
        <v>#N/A</v>
      </c>
      <c r="Q1223" s="3" t="e">
        <f>VLOOKUP(A1223,Sheet1!A:ZZ,16,FALSE)</f>
        <v>#N/A</v>
      </c>
      <c r="R1223" s="4"/>
      <c r="S1223" s="3">
        <v>31000</v>
      </c>
      <c r="T1223" s="3" t="s">
        <v>44</v>
      </c>
      <c r="U1223" s="3" t="s">
        <v>45</v>
      </c>
      <c r="V1223" s="3" t="s">
        <v>445</v>
      </c>
      <c r="W1223" s="3" t="s">
        <v>446</v>
      </c>
      <c r="X1223" s="3" t="s">
        <v>48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1930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448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1062</v>
      </c>
      <c r="L1224" s="3">
        <v>105</v>
      </c>
      <c r="M1224" s="3" t="s">
        <v>1923</v>
      </c>
      <c r="N1224" s="3" t="s">
        <v>449</v>
      </c>
      <c r="O1224" s="3" t="s">
        <v>450</v>
      </c>
      <c r="P1224" s="4" t="e">
        <f>VLOOKUP(A1224,Sheet1!A:ZZ,15,FALSE)</f>
        <v>#N/A</v>
      </c>
      <c r="Q1224" s="3" t="e">
        <f>VLOOKUP(A1224,Sheet1!A:ZZ,16,FALSE)</f>
        <v>#N/A</v>
      </c>
      <c r="R1224" s="4"/>
      <c r="S1224" s="3" t="s">
        <v>451</v>
      </c>
      <c r="T1224" s="3" t="s">
        <v>181</v>
      </c>
      <c r="U1224" s="3" t="s">
        <v>45</v>
      </c>
      <c r="V1224" s="3" t="s">
        <v>452</v>
      </c>
      <c r="W1224" s="3" t="s">
        <v>453</v>
      </c>
      <c r="X1224" s="3" t="s">
        <v>48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1931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455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1062</v>
      </c>
      <c r="L1225" s="3">
        <v>105</v>
      </c>
      <c r="M1225" s="3" t="s">
        <v>1923</v>
      </c>
      <c r="N1225" s="3" t="s">
        <v>456</v>
      </c>
      <c r="O1225" s="3" t="s">
        <v>457</v>
      </c>
      <c r="P1225" s="4" t="e">
        <f>VLOOKUP(A1225,Sheet1!A:ZZ,15,FALSE)</f>
        <v>#N/A</v>
      </c>
      <c r="Q1225" s="3" t="e">
        <f>VLOOKUP(A1225,Sheet1!A:ZZ,16,FALSE)</f>
        <v>#N/A</v>
      </c>
      <c r="R1225" s="4"/>
      <c r="S1225" s="3">
        <v>8022</v>
      </c>
      <c r="T1225" s="3" t="s">
        <v>189</v>
      </c>
      <c r="U1225" s="3" t="s">
        <v>45</v>
      </c>
      <c r="V1225" s="3" t="s">
        <v>458</v>
      </c>
      <c r="W1225" s="3" t="s">
        <v>459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1932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461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1062</v>
      </c>
      <c r="L1226" s="3">
        <v>105</v>
      </c>
      <c r="M1226" s="3" t="s">
        <v>1923</v>
      </c>
      <c r="N1226" s="3" t="s">
        <v>462</v>
      </c>
      <c r="O1226" s="3" t="s">
        <v>463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53</v>
      </c>
      <c r="S1226" s="4"/>
      <c r="T1226" s="3" t="s">
        <v>33</v>
      </c>
      <c r="U1226" s="3" t="s">
        <v>34</v>
      </c>
      <c r="V1226" s="3" t="s">
        <v>464</v>
      </c>
      <c r="W1226" s="3" t="s">
        <v>106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1933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466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1062</v>
      </c>
      <c r="L1227" s="3">
        <v>105</v>
      </c>
      <c r="M1227" s="3" t="s">
        <v>1923</v>
      </c>
      <c r="N1227" s="3" t="s">
        <v>467</v>
      </c>
      <c r="O1227" s="3" t="s">
        <v>468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53</v>
      </c>
      <c r="S1227" s="3">
        <v>91217</v>
      </c>
      <c r="T1227" s="3" t="s">
        <v>33</v>
      </c>
      <c r="U1227" s="3" t="s">
        <v>34</v>
      </c>
      <c r="V1227" s="3" t="s">
        <v>257</v>
      </c>
      <c r="W1227" s="3" t="s">
        <v>302</v>
      </c>
      <c r="X1227" s="3" t="s">
        <v>48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1934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1935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1062</v>
      </c>
      <c r="L1228" s="3">
        <v>105</v>
      </c>
      <c r="M1228" s="3" t="s">
        <v>1923</v>
      </c>
      <c r="N1228" s="3" t="s">
        <v>261</v>
      </c>
      <c r="O1228" s="3" t="s">
        <v>262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129</v>
      </c>
      <c r="S1228" s="3">
        <v>51247</v>
      </c>
      <c r="T1228" s="3" t="s">
        <v>33</v>
      </c>
      <c r="U1228" s="3" t="s">
        <v>34</v>
      </c>
      <c r="V1228" s="3" t="s">
        <v>263</v>
      </c>
      <c r="W1228" s="3" t="s">
        <v>150</v>
      </c>
      <c r="X1228" s="3" t="s">
        <v>48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1936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1194</v>
      </c>
      <c r="G1229" s="3" t="s">
        <v>440</v>
      </c>
      <c r="H1229" s="3">
        <v>2</v>
      </c>
      <c r="I1229" s="3">
        <v>6</v>
      </c>
      <c r="J1229" s="3">
        <v>2004</v>
      </c>
      <c r="K1229" s="3" t="s">
        <v>1062</v>
      </c>
      <c r="L1229" s="3">
        <v>105</v>
      </c>
      <c r="M1229" s="3" t="s">
        <v>1923</v>
      </c>
      <c r="N1229" s="3" t="s">
        <v>187</v>
      </c>
      <c r="O1229" s="3" t="s">
        <v>188</v>
      </c>
      <c r="P1229" s="4" t="e">
        <f>VLOOKUP(A1229,Sheet1!A:ZZ,15,FALSE)</f>
        <v>#N/A</v>
      </c>
      <c r="Q1229" s="3" t="e">
        <f>VLOOKUP(A1229,Sheet1!A:ZZ,16,FALSE)</f>
        <v>#N/A</v>
      </c>
      <c r="R1229" s="4"/>
      <c r="S1229" s="3">
        <v>28034</v>
      </c>
      <c r="T1229" s="3" t="s">
        <v>189</v>
      </c>
      <c r="U1229" s="3" t="s">
        <v>45</v>
      </c>
      <c r="V1229" s="3" t="s">
        <v>190</v>
      </c>
      <c r="W1229" s="3" t="s">
        <v>191</v>
      </c>
      <c r="X1229" s="3" t="s">
        <v>48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1937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474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1062</v>
      </c>
      <c r="L1230" s="3">
        <v>105</v>
      </c>
      <c r="M1230" s="3" t="s">
        <v>1923</v>
      </c>
      <c r="N1230" s="3" t="s">
        <v>475</v>
      </c>
      <c r="O1230" s="3" t="s">
        <v>476</v>
      </c>
      <c r="P1230" s="4" t="e">
        <f>VLOOKUP(A1230,Sheet1!A:ZZ,15,FALSE)</f>
        <v>#N/A</v>
      </c>
      <c r="Q1230" s="3" t="e">
        <f>VLOOKUP(A1230,Sheet1!A:ZZ,16,FALSE)</f>
        <v>#N/A</v>
      </c>
      <c r="R1230" s="4"/>
      <c r="S1230" s="3" t="s">
        <v>477</v>
      </c>
      <c r="T1230" s="3" t="s">
        <v>478</v>
      </c>
      <c r="U1230" s="3" t="s">
        <v>45</v>
      </c>
      <c r="V1230" s="3" t="s">
        <v>479</v>
      </c>
      <c r="W1230" s="3" t="s">
        <v>480</v>
      </c>
      <c r="X1230" s="3" t="s">
        <v>48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1938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482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1062</v>
      </c>
      <c r="L1231" s="3">
        <v>105</v>
      </c>
      <c r="M1231" s="3" t="s">
        <v>1923</v>
      </c>
      <c r="N1231" s="3" t="s">
        <v>483</v>
      </c>
      <c r="O1231" s="3" t="s">
        <v>484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248</v>
      </c>
      <c r="S1231" s="3" t="s">
        <v>485</v>
      </c>
      <c r="T1231" s="3" t="s">
        <v>250</v>
      </c>
      <c r="U1231" s="3" t="s">
        <v>34</v>
      </c>
      <c r="V1231" s="3" t="s">
        <v>486</v>
      </c>
      <c r="W1231" s="3" t="s">
        <v>183</v>
      </c>
      <c r="X1231" s="3" t="s">
        <v>48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1939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1199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1062</v>
      </c>
      <c r="L1232" s="3">
        <v>105</v>
      </c>
      <c r="M1232" s="3" t="s">
        <v>1923</v>
      </c>
      <c r="N1232" s="3" t="s">
        <v>1200</v>
      </c>
      <c r="O1232" s="3" t="s">
        <v>1201</v>
      </c>
      <c r="P1232" s="4" t="e">
        <f>VLOOKUP(A1232,Sheet1!A:ZZ,15,FALSE)</f>
        <v>#N/A</v>
      </c>
      <c r="Q1232" s="3" t="e">
        <f>VLOOKUP(A1232,Sheet1!A:ZZ,16,FALSE)</f>
        <v>#N/A</v>
      </c>
      <c r="R1232" s="4"/>
      <c r="S1232" s="3">
        <v>80686</v>
      </c>
      <c r="T1232" s="3" t="s">
        <v>614</v>
      </c>
      <c r="U1232" s="3" t="s">
        <v>45</v>
      </c>
      <c r="V1232" s="3" t="s">
        <v>1202</v>
      </c>
      <c r="W1232" s="3" t="s">
        <v>106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1940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493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1062</v>
      </c>
      <c r="L1233" s="3">
        <v>105</v>
      </c>
      <c r="M1233" s="3" t="s">
        <v>1923</v>
      </c>
      <c r="N1233" s="3" t="s">
        <v>234</v>
      </c>
      <c r="O1233" s="3" t="s">
        <v>235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149</v>
      </c>
      <c r="S1233" s="3">
        <v>71270</v>
      </c>
      <c r="T1233" s="3" t="s">
        <v>33</v>
      </c>
      <c r="U1233" s="3" t="s">
        <v>34</v>
      </c>
      <c r="V1233" s="3" t="s">
        <v>236</v>
      </c>
      <c r="W1233" s="3" t="s">
        <v>237</v>
      </c>
      <c r="X1233" s="3" t="s">
        <v>48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1941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495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1062</v>
      </c>
      <c r="L1234" s="3">
        <v>105</v>
      </c>
      <c r="M1234" s="3" t="s">
        <v>1923</v>
      </c>
      <c r="N1234" s="6" t="s">
        <v>496</v>
      </c>
      <c r="O1234" s="3" t="s">
        <v>497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498</v>
      </c>
      <c r="S1234" s="3" t="s">
        <v>499</v>
      </c>
      <c r="T1234" s="3" t="s">
        <v>181</v>
      </c>
      <c r="U1234" s="3" t="s">
        <v>45</v>
      </c>
      <c r="V1234" s="3" t="s">
        <v>500</v>
      </c>
      <c r="W1234" s="3" t="s">
        <v>501</v>
      </c>
      <c r="X1234" s="3" t="s">
        <v>48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1942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1943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1062</v>
      </c>
      <c r="L1235" s="3">
        <v>105</v>
      </c>
      <c r="M1235" s="3" t="s">
        <v>1923</v>
      </c>
      <c r="N1235" s="3" t="s">
        <v>1075</v>
      </c>
      <c r="O1235" s="3" t="s">
        <v>1076</v>
      </c>
      <c r="P1235" s="4" t="e">
        <f>VLOOKUP(A1235,Sheet1!A:ZZ,15,FALSE)</f>
        <v>#N/A</v>
      </c>
      <c r="Q1235" s="3" t="e">
        <f>VLOOKUP(A1235,Sheet1!A:ZZ,16,FALSE)</f>
        <v>#N/A</v>
      </c>
      <c r="R1235" s="4"/>
      <c r="S1235" s="3">
        <v>24100</v>
      </c>
      <c r="T1235" s="3" t="s">
        <v>283</v>
      </c>
      <c r="U1235" s="3" t="s">
        <v>45</v>
      </c>
      <c r="V1235" s="3" t="s">
        <v>1077</v>
      </c>
      <c r="W1235" s="3" t="s">
        <v>1078</v>
      </c>
      <c r="X1235" s="3" t="s">
        <v>48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1944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1208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1062</v>
      </c>
      <c r="L1236" s="3">
        <v>105</v>
      </c>
      <c r="M1236" s="3" t="s">
        <v>1923</v>
      </c>
      <c r="N1236" s="3" t="s">
        <v>1209</v>
      </c>
      <c r="O1236" s="3" t="s">
        <v>1210</v>
      </c>
      <c r="P1236" s="4" t="e">
        <f>VLOOKUP(A1236,Sheet1!A:ZZ,15,FALSE)</f>
        <v>#N/A</v>
      </c>
      <c r="Q1236" s="3" t="e">
        <f>VLOOKUP(A1236,Sheet1!A:ZZ,16,FALSE)</f>
        <v>#N/A</v>
      </c>
      <c r="R1236" s="4"/>
      <c r="S1236" s="3" t="s">
        <v>1211</v>
      </c>
      <c r="T1236" s="3" t="s">
        <v>478</v>
      </c>
      <c r="U1236" s="3" t="s">
        <v>45</v>
      </c>
      <c r="V1236" s="3" t="s">
        <v>1212</v>
      </c>
      <c r="W1236" s="3" t="s">
        <v>1213</v>
      </c>
      <c r="X1236" s="3" t="s">
        <v>48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1945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1215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1062</v>
      </c>
      <c r="L1237" s="3">
        <v>105</v>
      </c>
      <c r="M1237" s="3" t="s">
        <v>1923</v>
      </c>
      <c r="N1237" s="3" t="s">
        <v>426</v>
      </c>
      <c r="O1237" s="3" t="s">
        <v>427</v>
      </c>
      <c r="P1237" s="4" t="e">
        <f>VLOOKUP(A1237,Sheet1!A:ZZ,15,FALSE)</f>
        <v>#N/A</v>
      </c>
      <c r="Q1237" s="3" t="e">
        <f>VLOOKUP(A1237,Sheet1!A:ZZ,16,FALSE)</f>
        <v>#N/A</v>
      </c>
      <c r="R1237" s="4"/>
      <c r="S1237" s="3" t="s">
        <v>428</v>
      </c>
      <c r="T1237" s="3" t="s">
        <v>181</v>
      </c>
      <c r="U1237" s="3" t="s">
        <v>45</v>
      </c>
      <c r="V1237" s="3" t="s">
        <v>60</v>
      </c>
      <c r="W1237" s="3" t="s">
        <v>429</v>
      </c>
      <c r="X1237" s="3" t="s">
        <v>48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1946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515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1062</v>
      </c>
      <c r="L1238" s="3">
        <v>105</v>
      </c>
      <c r="M1238" s="3" t="s">
        <v>1923</v>
      </c>
      <c r="N1238" s="3" t="s">
        <v>516</v>
      </c>
      <c r="O1238" s="3" t="s">
        <v>517</v>
      </c>
      <c r="P1238" s="4" t="e">
        <f>VLOOKUP(A1238,Sheet1!A:ZZ,15,FALSE)</f>
        <v>#N/A</v>
      </c>
      <c r="Q1238" s="3" t="e">
        <f>VLOOKUP(A1238,Sheet1!A:ZZ,16,FALSE)</f>
        <v>#N/A</v>
      </c>
      <c r="R1238" s="4"/>
      <c r="S1238" s="3">
        <v>90110</v>
      </c>
      <c r="T1238" s="3" t="s">
        <v>136</v>
      </c>
      <c r="U1238" s="3" t="s">
        <v>45</v>
      </c>
      <c r="V1238" s="3" t="s">
        <v>518</v>
      </c>
      <c r="W1238" s="3" t="s">
        <v>519</v>
      </c>
      <c r="X1238" s="3" t="s">
        <v>48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1947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1218</v>
      </c>
      <c r="G1239" s="3" t="s">
        <v>545</v>
      </c>
      <c r="H1239" s="3">
        <v>1</v>
      </c>
      <c r="I1239" s="3">
        <v>3</v>
      </c>
      <c r="J1239" s="3">
        <v>2005</v>
      </c>
      <c r="K1239" s="3" t="s">
        <v>1062</v>
      </c>
      <c r="L1239" s="3">
        <v>105</v>
      </c>
      <c r="M1239" s="3" t="s">
        <v>1923</v>
      </c>
      <c r="N1239" s="3" t="s">
        <v>187</v>
      </c>
      <c r="O1239" s="3" t="s">
        <v>188</v>
      </c>
      <c r="P1239" s="4" t="e">
        <f>VLOOKUP(A1239,Sheet1!A:ZZ,15,FALSE)</f>
        <v>#N/A</v>
      </c>
      <c r="Q1239" s="3" t="e">
        <f>VLOOKUP(A1239,Sheet1!A:ZZ,16,FALSE)</f>
        <v>#N/A</v>
      </c>
      <c r="R1239" s="4"/>
      <c r="S1239" s="3">
        <v>28034</v>
      </c>
      <c r="T1239" s="3" t="s">
        <v>189</v>
      </c>
      <c r="U1239" s="3" t="s">
        <v>45</v>
      </c>
      <c r="V1239" s="3" t="s">
        <v>190</v>
      </c>
      <c r="W1239" s="3" t="s">
        <v>191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1948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1220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1062</v>
      </c>
      <c r="L1240" s="3">
        <v>105</v>
      </c>
      <c r="M1240" s="3" t="s">
        <v>1923</v>
      </c>
      <c r="N1240" s="3" t="s">
        <v>510</v>
      </c>
      <c r="O1240" s="3" t="s">
        <v>511</v>
      </c>
      <c r="P1240" s="4" t="e">
        <f>VLOOKUP(A1240,Sheet1!A:ZZ,15,FALSE)</f>
        <v>#N/A</v>
      </c>
      <c r="Q1240" s="3" t="e">
        <f>VLOOKUP(A1240,Sheet1!A:ZZ,16,FALSE)</f>
        <v>#N/A</v>
      </c>
      <c r="R1240" s="4"/>
      <c r="S1240" s="3">
        <v>51100</v>
      </c>
      <c r="T1240" s="3" t="s">
        <v>44</v>
      </c>
      <c r="U1240" s="3" t="s">
        <v>45</v>
      </c>
      <c r="V1240" s="3" t="s">
        <v>512</v>
      </c>
      <c r="W1240" s="3" t="s">
        <v>513</v>
      </c>
      <c r="X1240" s="3" t="s">
        <v>48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1949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525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1062</v>
      </c>
      <c r="L1241" s="3">
        <v>105</v>
      </c>
      <c r="M1241" s="3" t="s">
        <v>1923</v>
      </c>
      <c r="N1241" s="3" t="s">
        <v>526</v>
      </c>
      <c r="O1241" s="3" t="s">
        <v>527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53</v>
      </c>
      <c r="S1241" s="3">
        <v>94217</v>
      </c>
      <c r="T1241" s="3" t="s">
        <v>33</v>
      </c>
      <c r="U1241" s="3" t="s">
        <v>34</v>
      </c>
      <c r="V1241" s="3" t="s">
        <v>105</v>
      </c>
      <c r="W1241" s="3" t="s">
        <v>528</v>
      </c>
      <c r="X1241" s="3" t="s">
        <v>160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1950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1951</v>
      </c>
      <c r="G1242" s="3" t="s">
        <v>186</v>
      </c>
      <c r="H1242" s="3">
        <v>2</v>
      </c>
      <c r="I1242" s="3">
        <v>5</v>
      </c>
      <c r="J1242" s="3">
        <v>2005</v>
      </c>
      <c r="K1242" s="3" t="s">
        <v>1062</v>
      </c>
      <c r="L1242" s="3">
        <v>105</v>
      </c>
      <c r="M1242" s="3" t="s">
        <v>1923</v>
      </c>
      <c r="N1242" s="3" t="s">
        <v>1082</v>
      </c>
      <c r="O1242" s="3" t="s">
        <v>1083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96</v>
      </c>
      <c r="S1242" s="3">
        <v>3150</v>
      </c>
      <c r="T1242" s="3" t="s">
        <v>97</v>
      </c>
      <c r="U1242" s="3" t="s">
        <v>98</v>
      </c>
      <c r="V1242" s="3" t="s">
        <v>1084</v>
      </c>
      <c r="W1242" s="3" t="s">
        <v>1085</v>
      </c>
      <c r="X1242" s="3" t="s">
        <v>48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1952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793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194</v>
      </c>
      <c r="L1243" s="3">
        <v>143</v>
      </c>
      <c r="M1243" s="3" t="s">
        <v>1953</v>
      </c>
      <c r="N1243" s="3" t="s">
        <v>187</v>
      </c>
      <c r="O1243" s="3" t="s">
        <v>188</v>
      </c>
      <c r="P1243" s="4" t="e">
        <f>VLOOKUP(A1243,Sheet1!A:ZZ,15,FALSE)</f>
        <v>#N/A</v>
      </c>
      <c r="Q1243" s="3" t="e">
        <f>VLOOKUP(A1243,Sheet1!A:ZZ,16,FALSE)</f>
        <v>#N/A</v>
      </c>
      <c r="R1243" s="4"/>
      <c r="S1243" s="3">
        <v>28034</v>
      </c>
      <c r="T1243" s="3" t="s">
        <v>189</v>
      </c>
      <c r="U1243" s="3" t="s">
        <v>45</v>
      </c>
      <c r="V1243" s="3" t="s">
        <v>190</v>
      </c>
      <c r="W1243" s="3" t="s">
        <v>191</v>
      </c>
      <c r="X1243" s="3" t="s">
        <v>48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1954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669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194</v>
      </c>
      <c r="L1244" s="3">
        <v>143</v>
      </c>
      <c r="M1244" s="3" t="s">
        <v>1953</v>
      </c>
      <c r="N1244" s="3" t="s">
        <v>214</v>
      </c>
      <c r="O1244" s="3" t="s">
        <v>215</v>
      </c>
      <c r="P1244" s="4" t="e">
        <f>VLOOKUP(A1244,Sheet1!A:ZZ,15,FALSE)</f>
        <v>#N/A</v>
      </c>
      <c r="Q1244" s="3" t="e">
        <f>VLOOKUP(A1244,Sheet1!A:ZZ,16,FALSE)</f>
        <v>#N/A</v>
      </c>
      <c r="R1244" s="4"/>
      <c r="S1244" s="3">
        <v>79903</v>
      </c>
      <c r="T1244" s="3" t="s">
        <v>216</v>
      </c>
      <c r="U1244" s="3" t="s">
        <v>217</v>
      </c>
      <c r="V1244" s="3" t="s">
        <v>218</v>
      </c>
      <c r="W1244" s="3" t="s">
        <v>219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1955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671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194</v>
      </c>
      <c r="L1245" s="3">
        <v>143</v>
      </c>
      <c r="M1245" s="3" t="s">
        <v>1953</v>
      </c>
      <c r="N1245" s="3" t="s">
        <v>672</v>
      </c>
      <c r="O1245" s="3" t="s">
        <v>673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54</v>
      </c>
      <c r="W1245" s="3" t="s">
        <v>674</v>
      </c>
      <c r="X1245" s="3" t="s">
        <v>48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1956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676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194</v>
      </c>
      <c r="L1246" s="3">
        <v>143</v>
      </c>
      <c r="M1246" s="3" t="s">
        <v>1953</v>
      </c>
      <c r="N1246" s="3" t="s">
        <v>299</v>
      </c>
      <c r="O1246" s="3" t="s">
        <v>300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53</v>
      </c>
      <c r="S1246" s="3">
        <v>97562</v>
      </c>
      <c r="T1246" s="3" t="s">
        <v>33</v>
      </c>
      <c r="U1246" s="3" t="s">
        <v>34</v>
      </c>
      <c r="V1246" s="3" t="s">
        <v>301</v>
      </c>
      <c r="W1246" s="3" t="s">
        <v>302</v>
      </c>
      <c r="X1246" s="3" t="s">
        <v>48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1957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1958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194</v>
      </c>
      <c r="L1247" s="3">
        <v>143</v>
      </c>
      <c r="M1247" s="3" t="s">
        <v>1953</v>
      </c>
      <c r="N1247" s="3" t="s">
        <v>227</v>
      </c>
      <c r="O1247" s="3" t="s">
        <v>228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229</v>
      </c>
      <c r="S1247" s="3">
        <v>4101</v>
      </c>
      <c r="T1247" s="3" t="s">
        <v>97</v>
      </c>
      <c r="U1247" s="3" t="s">
        <v>98</v>
      </c>
      <c r="V1247" s="3" t="s">
        <v>230</v>
      </c>
      <c r="W1247" s="3" t="s">
        <v>231</v>
      </c>
      <c r="X1247" s="3" t="s">
        <v>48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1959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680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194</v>
      </c>
      <c r="L1248" s="3">
        <v>143</v>
      </c>
      <c r="M1248" s="3" t="s">
        <v>1953</v>
      </c>
      <c r="N1248" s="3" t="s">
        <v>214</v>
      </c>
      <c r="O1248" s="3" t="s">
        <v>215</v>
      </c>
      <c r="P1248" s="4" t="e">
        <f>VLOOKUP(A1248,Sheet1!A:ZZ,15,FALSE)</f>
        <v>#N/A</v>
      </c>
      <c r="Q1248" s="3" t="e">
        <f>VLOOKUP(A1248,Sheet1!A:ZZ,16,FALSE)</f>
        <v>#N/A</v>
      </c>
      <c r="R1248" s="4"/>
      <c r="S1248" s="3">
        <v>79903</v>
      </c>
      <c r="T1248" s="3" t="s">
        <v>216</v>
      </c>
      <c r="U1248" s="3" t="s">
        <v>217</v>
      </c>
      <c r="V1248" s="3" t="s">
        <v>218</v>
      </c>
      <c r="W1248" s="3" t="s">
        <v>219</v>
      </c>
      <c r="X1248" s="3" t="s">
        <v>48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1960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226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194</v>
      </c>
      <c r="L1249" s="3">
        <v>143</v>
      </c>
      <c r="M1249" s="3" t="s">
        <v>1953</v>
      </c>
      <c r="N1249" s="3" t="s">
        <v>632</v>
      </c>
      <c r="O1249" s="3" t="s">
        <v>633</v>
      </c>
      <c r="P1249" s="4" t="e">
        <f>VLOOKUP(A1249,Sheet1!A:ZZ,15,FALSE)</f>
        <v>#N/A</v>
      </c>
      <c r="Q1249" s="3" t="e">
        <f>VLOOKUP(A1249,Sheet1!A:ZZ,16,FALSE)</f>
        <v>#N/A</v>
      </c>
      <c r="R1249" s="4"/>
      <c r="S1249" s="3">
        <v>42100</v>
      </c>
      <c r="T1249" s="3" t="s">
        <v>283</v>
      </c>
      <c r="U1249" s="3" t="s">
        <v>45</v>
      </c>
      <c r="V1249" s="3" t="s">
        <v>634</v>
      </c>
      <c r="W1249" s="3" t="s">
        <v>635</v>
      </c>
      <c r="X1249" s="3" t="s">
        <v>48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1961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448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194</v>
      </c>
      <c r="L1250" s="3">
        <v>143</v>
      </c>
      <c r="M1250" s="3" t="s">
        <v>1953</v>
      </c>
      <c r="N1250" s="3" t="s">
        <v>432</v>
      </c>
      <c r="O1250" s="3" t="s">
        <v>433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129</v>
      </c>
      <c r="S1250" s="3">
        <v>50553</v>
      </c>
      <c r="T1250" s="3" t="s">
        <v>33</v>
      </c>
      <c r="U1250" s="3" t="s">
        <v>34</v>
      </c>
      <c r="V1250" s="3" t="s">
        <v>434</v>
      </c>
      <c r="W1250" s="3" t="s">
        <v>435</v>
      </c>
      <c r="X1250" s="3" t="s">
        <v>48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1962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455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194</v>
      </c>
      <c r="L1251" s="3">
        <v>143</v>
      </c>
      <c r="M1251" s="3" t="s">
        <v>1953</v>
      </c>
      <c r="N1251" s="3" t="s">
        <v>266</v>
      </c>
      <c r="O1251" s="3" t="s">
        <v>267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117</v>
      </c>
      <c r="S1251" s="3">
        <v>97823</v>
      </c>
      <c r="T1251" s="3" t="s">
        <v>33</v>
      </c>
      <c r="U1251" s="3" t="s">
        <v>34</v>
      </c>
      <c r="V1251" s="3" t="s">
        <v>85</v>
      </c>
      <c r="W1251" s="3" t="s">
        <v>268</v>
      </c>
      <c r="X1251" s="3" t="s">
        <v>48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1963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554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194</v>
      </c>
      <c r="L1252" s="3">
        <v>143</v>
      </c>
      <c r="M1252" s="3" t="s">
        <v>1953</v>
      </c>
      <c r="N1252" s="3" t="s">
        <v>555</v>
      </c>
      <c r="O1252" s="3" t="s">
        <v>556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129</v>
      </c>
      <c r="S1252" s="3">
        <v>51003</v>
      </c>
      <c r="T1252" s="3" t="s">
        <v>33</v>
      </c>
      <c r="U1252" s="3" t="s">
        <v>34</v>
      </c>
      <c r="V1252" s="3" t="s">
        <v>557</v>
      </c>
      <c r="W1252" s="3" t="s">
        <v>302</v>
      </c>
      <c r="X1252" s="3" t="s">
        <v>48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1964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687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194</v>
      </c>
      <c r="L1253" s="3">
        <v>143</v>
      </c>
      <c r="M1253" s="3" t="s">
        <v>1953</v>
      </c>
      <c r="N1253" s="3" t="s">
        <v>688</v>
      </c>
      <c r="O1253" s="3" t="s">
        <v>689</v>
      </c>
      <c r="P1253" s="3" t="e">
        <f>VLOOKUP(A1253,Sheet1!A:ZZ,15,FALSE)</f>
        <v>#N/A</v>
      </c>
      <c r="Q1253" s="3" t="e">
        <f>VLOOKUP(A1253,Sheet1!A:ZZ,16,FALSE)</f>
        <v>#N/A</v>
      </c>
      <c r="R1253" s="4"/>
      <c r="S1253" s="3">
        <v>2</v>
      </c>
      <c r="T1253" s="3" t="s">
        <v>690</v>
      </c>
      <c r="U1253" s="3" t="s">
        <v>45</v>
      </c>
      <c r="V1253" s="3" t="s">
        <v>691</v>
      </c>
      <c r="W1253" s="3" t="s">
        <v>692</v>
      </c>
      <c r="X1253" s="3" t="s">
        <v>160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1965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806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194</v>
      </c>
      <c r="L1254" s="3">
        <v>143</v>
      </c>
      <c r="M1254" s="3" t="s">
        <v>1953</v>
      </c>
      <c r="N1254" s="3" t="s">
        <v>646</v>
      </c>
      <c r="O1254" s="3" t="s">
        <v>647</v>
      </c>
      <c r="P1254" s="4" t="e">
        <f>VLOOKUP(A1254,Sheet1!A:ZZ,15,FALSE)</f>
        <v>#N/A</v>
      </c>
      <c r="Q1254" s="3" t="e">
        <f>VLOOKUP(A1254,Sheet1!A:ZZ,16,FALSE)</f>
        <v>#N/A</v>
      </c>
      <c r="R1254" s="4"/>
      <c r="S1254" s="3">
        <v>60528</v>
      </c>
      <c r="T1254" s="3" t="s">
        <v>614</v>
      </c>
      <c r="U1254" s="3" t="s">
        <v>45</v>
      </c>
      <c r="V1254" s="3" t="s">
        <v>648</v>
      </c>
      <c r="W1254" s="3" t="s">
        <v>549</v>
      </c>
      <c r="X1254" s="3" t="s">
        <v>160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1966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700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194</v>
      </c>
      <c r="L1255" s="3">
        <v>143</v>
      </c>
      <c r="M1255" s="3" t="s">
        <v>1953</v>
      </c>
      <c r="N1255" s="3" t="s">
        <v>657</v>
      </c>
      <c r="O1255" s="3" t="s">
        <v>658</v>
      </c>
      <c r="P1255" s="4" t="e">
        <f>VLOOKUP(A1255,Sheet1!A:ZZ,15,FALSE)</f>
        <v>#N/A</v>
      </c>
      <c r="Q1255" s="3" t="e">
        <f>VLOOKUP(A1255,Sheet1!A:ZZ,16,FALSE)</f>
        <v>#N/A</v>
      </c>
      <c r="R1255" s="4"/>
      <c r="S1255" s="3" t="s">
        <v>659</v>
      </c>
      <c r="T1255" s="3" t="s">
        <v>136</v>
      </c>
      <c r="U1255" s="3" t="s">
        <v>45</v>
      </c>
      <c r="V1255" s="3" t="s">
        <v>660</v>
      </c>
      <c r="W1255" s="3" t="s">
        <v>661</v>
      </c>
      <c r="X1255" s="3" t="s">
        <v>48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1967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702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194</v>
      </c>
      <c r="L1256" s="3">
        <v>143</v>
      </c>
      <c r="M1256" s="3" t="s">
        <v>1953</v>
      </c>
      <c r="N1256" s="3" t="s">
        <v>147</v>
      </c>
      <c r="O1256" s="3" t="s">
        <v>148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149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150</v>
      </c>
      <c r="X1256" s="3" t="s">
        <v>48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1968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482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194</v>
      </c>
      <c r="L1257" s="3">
        <v>143</v>
      </c>
      <c r="M1257" s="3" t="s">
        <v>1953</v>
      </c>
      <c r="N1257" s="3" t="s">
        <v>299</v>
      </c>
      <c r="O1257" s="3" t="s">
        <v>300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53</v>
      </c>
      <c r="S1257" s="3">
        <v>97562</v>
      </c>
      <c r="T1257" s="3" t="s">
        <v>33</v>
      </c>
      <c r="U1257" s="3" t="s">
        <v>34</v>
      </c>
      <c r="V1257" s="3" t="s">
        <v>301</v>
      </c>
      <c r="W1257" s="3" t="s">
        <v>302</v>
      </c>
      <c r="X1257" s="3" t="s">
        <v>48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1969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287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194</v>
      </c>
      <c r="L1258" s="3">
        <v>143</v>
      </c>
      <c r="M1258" s="3" t="s">
        <v>1953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160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1970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493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194</v>
      </c>
      <c r="L1259" s="3">
        <v>143</v>
      </c>
      <c r="M1259" s="3" t="s">
        <v>1953</v>
      </c>
      <c r="N1259" s="3" t="s">
        <v>707</v>
      </c>
      <c r="O1259" s="3" t="s">
        <v>708</v>
      </c>
      <c r="P1259" s="4" t="e">
        <f>VLOOKUP(A1259,Sheet1!A:ZZ,15,FALSE)</f>
        <v>#N/A</v>
      </c>
      <c r="Q1259" s="3" t="e">
        <f>VLOOKUP(A1259,Sheet1!A:ZZ,16,FALSE)</f>
        <v>#N/A</v>
      </c>
      <c r="R1259" s="4"/>
      <c r="S1259" s="3" t="s">
        <v>709</v>
      </c>
      <c r="T1259" s="3" t="s">
        <v>181</v>
      </c>
      <c r="U1259" s="3" t="s">
        <v>45</v>
      </c>
      <c r="V1259" s="3" t="s">
        <v>710</v>
      </c>
      <c r="W1259" s="3" t="s">
        <v>96</v>
      </c>
      <c r="X1259" s="3" t="s">
        <v>48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1971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575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194</v>
      </c>
      <c r="L1260" s="3">
        <v>143</v>
      </c>
      <c r="M1260" s="3" t="s">
        <v>1953</v>
      </c>
      <c r="N1260" s="3" t="s">
        <v>712</v>
      </c>
      <c r="O1260" s="3" t="s">
        <v>713</v>
      </c>
      <c r="P1260" s="4" t="e">
        <f>VLOOKUP(A1260,Sheet1!A:ZZ,15,FALSE)</f>
        <v>#N/A</v>
      </c>
      <c r="Q1260" s="3" t="e">
        <f>VLOOKUP(A1260,Sheet1!A:ZZ,16,FALSE)</f>
        <v>#N/A</v>
      </c>
      <c r="R1260" s="4"/>
      <c r="S1260" s="3">
        <v>8200</v>
      </c>
      <c r="T1260" s="3" t="s">
        <v>419</v>
      </c>
      <c r="U1260" s="3" t="s">
        <v>45</v>
      </c>
      <c r="V1260" s="3" t="s">
        <v>714</v>
      </c>
      <c r="W1260" s="3" t="s">
        <v>715</v>
      </c>
      <c r="X1260" s="3" t="s">
        <v>48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1972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503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194</v>
      </c>
      <c r="L1261" s="3">
        <v>143</v>
      </c>
      <c r="M1261" s="3" t="s">
        <v>1953</v>
      </c>
      <c r="N1261" s="3" t="s">
        <v>103</v>
      </c>
      <c r="O1261" s="3" t="s">
        <v>104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105</v>
      </c>
      <c r="W1261" s="3" t="s">
        <v>106</v>
      </c>
      <c r="X1261" s="3" t="s">
        <v>48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1973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505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194</v>
      </c>
      <c r="L1262" s="3">
        <v>143</v>
      </c>
      <c r="M1262" s="3" t="s">
        <v>1953</v>
      </c>
      <c r="N1262" s="3" t="s">
        <v>222</v>
      </c>
      <c r="O1262" s="3" t="s">
        <v>223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130</v>
      </c>
      <c r="W1262" s="3" t="s">
        <v>224</v>
      </c>
      <c r="X1262" s="3" t="s">
        <v>48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1974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874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194</v>
      </c>
      <c r="L1263" s="3">
        <v>143</v>
      </c>
      <c r="M1263" s="3" t="s">
        <v>1953</v>
      </c>
      <c r="N1263" s="3" t="s">
        <v>672</v>
      </c>
      <c r="O1263" s="3" t="s">
        <v>673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54</v>
      </c>
      <c r="W1263" s="3" t="s">
        <v>674</v>
      </c>
      <c r="X1263" s="3" t="s">
        <v>48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1975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313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194</v>
      </c>
      <c r="L1264" s="3">
        <v>143</v>
      </c>
      <c r="M1264" s="3" t="s">
        <v>1953</v>
      </c>
      <c r="N1264" s="3" t="s">
        <v>187</v>
      </c>
      <c r="O1264" s="3" t="s">
        <v>188</v>
      </c>
      <c r="P1264" s="4" t="e">
        <f>VLOOKUP(A1264,Sheet1!A:ZZ,15,FALSE)</f>
        <v>#N/A</v>
      </c>
      <c r="Q1264" s="3" t="e">
        <f>VLOOKUP(A1264,Sheet1!A:ZZ,16,FALSE)</f>
        <v>#N/A</v>
      </c>
      <c r="R1264" s="4"/>
      <c r="S1264" s="3">
        <v>28034</v>
      </c>
      <c r="T1264" s="3" t="s">
        <v>189</v>
      </c>
      <c r="U1264" s="3" t="s">
        <v>45</v>
      </c>
      <c r="V1264" s="3" t="s">
        <v>190</v>
      </c>
      <c r="W1264" s="3" t="s">
        <v>191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1976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818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194</v>
      </c>
      <c r="L1265" s="3">
        <v>143</v>
      </c>
      <c r="M1265" s="3" t="s">
        <v>1953</v>
      </c>
      <c r="N1265" s="3" t="s">
        <v>271</v>
      </c>
      <c r="O1265" s="3" t="s">
        <v>272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273</v>
      </c>
      <c r="S1265" s="3" t="s">
        <v>274</v>
      </c>
      <c r="T1265" s="3" t="s">
        <v>217</v>
      </c>
      <c r="U1265" s="3" t="s">
        <v>217</v>
      </c>
      <c r="V1265" s="3" t="s">
        <v>275</v>
      </c>
      <c r="W1265" s="3" t="s">
        <v>276</v>
      </c>
      <c r="X1265" s="3" t="s">
        <v>160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1977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1384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194</v>
      </c>
      <c r="L1266" s="3">
        <v>143</v>
      </c>
      <c r="M1266" s="3" t="s">
        <v>1953</v>
      </c>
      <c r="N1266" s="3" t="s">
        <v>187</v>
      </c>
      <c r="O1266" s="3" t="s">
        <v>188</v>
      </c>
      <c r="P1266" s="4" t="e">
        <f>VLOOKUP(A1266,Sheet1!A:ZZ,15,FALSE)</f>
        <v>#N/A</v>
      </c>
      <c r="Q1266" s="3" t="e">
        <f>VLOOKUP(A1266,Sheet1!A:ZZ,16,FALSE)</f>
        <v>#N/A</v>
      </c>
      <c r="R1266" s="4"/>
      <c r="S1266" s="3">
        <v>28034</v>
      </c>
      <c r="T1266" s="3" t="s">
        <v>189</v>
      </c>
      <c r="U1266" s="3" t="s">
        <v>45</v>
      </c>
      <c r="V1266" s="3" t="s">
        <v>190</v>
      </c>
      <c r="W1266" s="3" t="s">
        <v>191</v>
      </c>
      <c r="X1266" s="3" t="s">
        <v>48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1978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1751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194</v>
      </c>
      <c r="L1267" s="3">
        <v>143</v>
      </c>
      <c r="M1267" s="3" t="s">
        <v>1953</v>
      </c>
      <c r="N1267" s="3" t="s">
        <v>187</v>
      </c>
      <c r="O1267" s="3" t="s">
        <v>188</v>
      </c>
      <c r="P1267" s="4" t="e">
        <f>VLOOKUP(A1267,Sheet1!A:ZZ,15,FALSE)</f>
        <v>#N/A</v>
      </c>
      <c r="Q1267" s="3" t="e">
        <f>VLOOKUP(A1267,Sheet1!A:ZZ,16,FALSE)</f>
        <v>#N/A</v>
      </c>
      <c r="R1267" s="4"/>
      <c r="S1267" s="3">
        <v>28034</v>
      </c>
      <c r="T1267" s="3" t="s">
        <v>189</v>
      </c>
      <c r="U1267" s="3" t="s">
        <v>45</v>
      </c>
      <c r="V1267" s="3" t="s">
        <v>190</v>
      </c>
      <c r="W1267" s="3" t="s">
        <v>191</v>
      </c>
      <c r="X1267" s="3" t="s">
        <v>48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1979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726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194</v>
      </c>
      <c r="L1268" s="3">
        <v>143</v>
      </c>
      <c r="M1268" s="3" t="s">
        <v>1953</v>
      </c>
      <c r="N1268" s="3" t="s">
        <v>115</v>
      </c>
      <c r="O1268" s="3" t="s">
        <v>116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117</v>
      </c>
      <c r="S1268" s="3">
        <v>97562</v>
      </c>
      <c r="T1268" s="3" t="s">
        <v>33</v>
      </c>
      <c r="U1268" s="3" t="s">
        <v>34</v>
      </c>
      <c r="V1268" s="3" t="s">
        <v>118</v>
      </c>
      <c r="W1268" s="3" t="s">
        <v>55</v>
      </c>
      <c r="X1268" s="3" t="s">
        <v>48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1980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1225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1062</v>
      </c>
      <c r="L1269" s="3">
        <v>92</v>
      </c>
      <c r="M1269" s="3" t="s">
        <v>1981</v>
      </c>
      <c r="N1269" s="3" t="s">
        <v>305</v>
      </c>
      <c r="O1269" s="3" t="s">
        <v>306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307</v>
      </c>
      <c r="S1269" s="3">
        <v>62005</v>
      </c>
      <c r="T1269" s="3" t="s">
        <v>33</v>
      </c>
      <c r="U1269" s="3" t="s">
        <v>34</v>
      </c>
      <c r="V1269" s="3" t="s">
        <v>54</v>
      </c>
      <c r="W1269" s="3" t="s">
        <v>302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1982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1138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1062</v>
      </c>
      <c r="L1270" s="3">
        <v>92</v>
      </c>
      <c r="M1270" s="3" t="s">
        <v>1981</v>
      </c>
      <c r="N1270" s="3" t="s">
        <v>707</v>
      </c>
      <c r="O1270" s="3" t="s">
        <v>708</v>
      </c>
      <c r="P1270" s="4" t="e">
        <f>VLOOKUP(A1270,Sheet1!A:ZZ,15,FALSE)</f>
        <v>#N/A</v>
      </c>
      <c r="Q1270" s="3" t="e">
        <f>VLOOKUP(A1270,Sheet1!A:ZZ,16,FALSE)</f>
        <v>#N/A</v>
      </c>
      <c r="R1270" s="4"/>
      <c r="S1270" s="3" t="s">
        <v>709</v>
      </c>
      <c r="T1270" s="3" t="s">
        <v>181</v>
      </c>
      <c r="U1270" s="3" t="s">
        <v>45</v>
      </c>
      <c r="V1270" s="3" t="s">
        <v>710</v>
      </c>
      <c r="W1270" s="3" t="s">
        <v>96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1983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1067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1062</v>
      </c>
      <c r="L1271" s="3">
        <v>92</v>
      </c>
      <c r="M1271" s="3" t="s">
        <v>1981</v>
      </c>
      <c r="N1271" s="3" t="s">
        <v>1034</v>
      </c>
      <c r="O1271" s="3" t="s">
        <v>1035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1036</v>
      </c>
      <c r="S1271" s="3">
        <v>83030</v>
      </c>
      <c r="T1271" s="3" t="s">
        <v>33</v>
      </c>
      <c r="U1271" s="3" t="s">
        <v>34</v>
      </c>
      <c r="V1271" s="3" t="s">
        <v>118</v>
      </c>
      <c r="W1271" s="3" t="s">
        <v>528</v>
      </c>
      <c r="X1271" s="3" t="s">
        <v>48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1984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1018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1062</v>
      </c>
      <c r="L1272" s="3">
        <v>92</v>
      </c>
      <c r="M1272" s="3" t="s">
        <v>1981</v>
      </c>
      <c r="N1272" s="3" t="s">
        <v>322</v>
      </c>
      <c r="O1272" s="3" t="s">
        <v>323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165</v>
      </c>
      <c r="S1272" s="3">
        <v>2060</v>
      </c>
      <c r="T1272" s="3" t="s">
        <v>97</v>
      </c>
      <c r="U1272" s="3" t="s">
        <v>98</v>
      </c>
      <c r="V1272" s="3" t="s">
        <v>324</v>
      </c>
      <c r="W1272" s="3" t="s">
        <v>325</v>
      </c>
      <c r="X1272" s="3" t="s">
        <v>48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1985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1073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1062</v>
      </c>
      <c r="L1273" s="3">
        <v>92</v>
      </c>
      <c r="M1273" s="3" t="s">
        <v>1981</v>
      </c>
      <c r="N1273" s="3" t="s">
        <v>58</v>
      </c>
      <c r="O1273" s="3" t="s">
        <v>59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53</v>
      </c>
      <c r="S1273" s="4"/>
      <c r="T1273" s="3" t="s">
        <v>33</v>
      </c>
      <c r="U1273" s="3" t="s">
        <v>34</v>
      </c>
      <c r="V1273" s="3" t="s">
        <v>60</v>
      </c>
      <c r="W1273" s="3" t="s">
        <v>55</v>
      </c>
      <c r="X1273" s="3" t="s">
        <v>48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1986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1022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1062</v>
      </c>
      <c r="L1274" s="3">
        <v>92</v>
      </c>
      <c r="M1274" s="3" t="s">
        <v>1981</v>
      </c>
      <c r="N1274" s="3" t="s">
        <v>1075</v>
      </c>
      <c r="O1274" s="3" t="s">
        <v>1076</v>
      </c>
      <c r="P1274" s="4" t="e">
        <f>VLOOKUP(A1274,Sheet1!A:ZZ,15,FALSE)</f>
        <v>#N/A</v>
      </c>
      <c r="Q1274" s="3" t="e">
        <f>VLOOKUP(A1274,Sheet1!A:ZZ,16,FALSE)</f>
        <v>#N/A</v>
      </c>
      <c r="R1274" s="4"/>
      <c r="S1274" s="3">
        <v>24100</v>
      </c>
      <c r="T1274" s="3" t="s">
        <v>283</v>
      </c>
      <c r="U1274" s="3" t="s">
        <v>45</v>
      </c>
      <c r="V1274" s="3" t="s">
        <v>1077</v>
      </c>
      <c r="W1274" s="3" t="s">
        <v>1078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1987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609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1062</v>
      </c>
      <c r="L1275" s="3">
        <v>92</v>
      </c>
      <c r="M1275" s="3" t="s">
        <v>1981</v>
      </c>
      <c r="N1275" s="3" t="s">
        <v>299</v>
      </c>
      <c r="O1275" s="3" t="s">
        <v>300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53</v>
      </c>
      <c r="S1275" s="3">
        <v>97562</v>
      </c>
      <c r="T1275" s="3" t="s">
        <v>33</v>
      </c>
      <c r="U1275" s="3" t="s">
        <v>34</v>
      </c>
      <c r="V1275" s="3" t="s">
        <v>301</v>
      </c>
      <c r="W1275" s="3" t="s">
        <v>302</v>
      </c>
      <c r="X1275" s="3" t="s">
        <v>48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1988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1081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1062</v>
      </c>
      <c r="L1276" s="3">
        <v>92</v>
      </c>
      <c r="M1276" s="3" t="s">
        <v>1981</v>
      </c>
      <c r="N1276" s="3" t="s">
        <v>1082</v>
      </c>
      <c r="O1276" s="3" t="s">
        <v>1083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96</v>
      </c>
      <c r="S1276" s="3">
        <v>3150</v>
      </c>
      <c r="T1276" s="3" t="s">
        <v>97</v>
      </c>
      <c r="U1276" s="3" t="s">
        <v>98</v>
      </c>
      <c r="V1276" s="3" t="s">
        <v>1084</v>
      </c>
      <c r="W1276" s="3" t="s">
        <v>1085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1989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618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1062</v>
      </c>
      <c r="L1277" s="3">
        <v>92</v>
      </c>
      <c r="M1277" s="3" t="s">
        <v>1981</v>
      </c>
      <c r="N1277" s="3" t="s">
        <v>672</v>
      </c>
      <c r="O1277" s="3" t="s">
        <v>673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54</v>
      </c>
      <c r="W1277" s="3" t="s">
        <v>674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1990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1991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1062</v>
      </c>
      <c r="L1278" s="3">
        <v>92</v>
      </c>
      <c r="M1278" s="3" t="s">
        <v>1981</v>
      </c>
      <c r="N1278" s="3" t="s">
        <v>449</v>
      </c>
      <c r="O1278" s="3" t="s">
        <v>450</v>
      </c>
      <c r="P1278" s="4" t="e">
        <f>VLOOKUP(A1278,Sheet1!A:ZZ,15,FALSE)</f>
        <v>#N/A</v>
      </c>
      <c r="Q1278" s="3" t="e">
        <f>VLOOKUP(A1278,Sheet1!A:ZZ,16,FALSE)</f>
        <v>#N/A</v>
      </c>
      <c r="R1278" s="4"/>
      <c r="S1278" s="3" t="s">
        <v>451</v>
      </c>
      <c r="T1278" s="3" t="s">
        <v>181</v>
      </c>
      <c r="U1278" s="3" t="s">
        <v>45</v>
      </c>
      <c r="V1278" s="3" t="s">
        <v>452</v>
      </c>
      <c r="W1278" s="3" t="s">
        <v>453</v>
      </c>
      <c r="X1278" s="3" t="s">
        <v>48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1992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1090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1062</v>
      </c>
      <c r="L1279" s="3">
        <v>92</v>
      </c>
      <c r="M1279" s="3" t="s">
        <v>1981</v>
      </c>
      <c r="N1279" s="3" t="s">
        <v>240</v>
      </c>
      <c r="O1279" s="3" t="s">
        <v>241</v>
      </c>
      <c r="P1279" s="4" t="e">
        <f>VLOOKUP(A1279,Sheet1!A:ZZ,15,FALSE)</f>
        <v>#N/A</v>
      </c>
      <c r="Q1279" s="3" t="e">
        <f>VLOOKUP(A1279,Sheet1!A:ZZ,16,FALSE)</f>
        <v>#N/A</v>
      </c>
      <c r="R1279" s="4"/>
      <c r="S1279" s="3">
        <v>69004</v>
      </c>
      <c r="T1279" s="3" t="s">
        <v>44</v>
      </c>
      <c r="U1279" s="3" t="s">
        <v>45</v>
      </c>
      <c r="V1279" s="3" t="s">
        <v>242</v>
      </c>
      <c r="W1279" s="3" t="s">
        <v>243</v>
      </c>
      <c r="X1279" s="3" t="s">
        <v>48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1993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1029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1062</v>
      </c>
      <c r="L1280" s="3">
        <v>92</v>
      </c>
      <c r="M1280" s="3" t="s">
        <v>1981</v>
      </c>
      <c r="N1280" s="3" t="s">
        <v>977</v>
      </c>
      <c r="O1280" s="3" t="s">
        <v>978</v>
      </c>
      <c r="P1280" s="4" t="e">
        <f>VLOOKUP(A1280,Sheet1!A:ZZ,15,FALSE)</f>
        <v>#N/A</v>
      </c>
      <c r="Q1280" s="3" t="e">
        <f>VLOOKUP(A1280,Sheet1!A:ZZ,16,FALSE)</f>
        <v>#N/A</v>
      </c>
      <c r="R1280" s="4"/>
      <c r="S1280" s="3">
        <v>67000</v>
      </c>
      <c r="T1280" s="3" t="s">
        <v>44</v>
      </c>
      <c r="U1280" s="3" t="s">
        <v>45</v>
      </c>
      <c r="V1280" s="3" t="s">
        <v>979</v>
      </c>
      <c r="W1280" s="3" t="s">
        <v>980</v>
      </c>
      <c r="X1280" s="3" t="s">
        <v>48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1994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280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1062</v>
      </c>
      <c r="L1281" s="3">
        <v>92</v>
      </c>
      <c r="M1281" s="3" t="s">
        <v>1981</v>
      </c>
      <c r="N1281" s="3" t="s">
        <v>281</v>
      </c>
      <c r="O1281" s="3" t="s">
        <v>282</v>
      </c>
      <c r="P1281" s="4" t="e">
        <f>VLOOKUP(A1281,Sheet1!A:ZZ,15,FALSE)</f>
        <v>#N/A</v>
      </c>
      <c r="Q1281" s="3" t="e">
        <f>VLOOKUP(A1281,Sheet1!A:ZZ,16,FALSE)</f>
        <v>#N/A</v>
      </c>
      <c r="R1281" s="4"/>
      <c r="S1281" s="3">
        <v>10100</v>
      </c>
      <c r="T1281" s="3" t="s">
        <v>283</v>
      </c>
      <c r="U1281" s="3" t="s">
        <v>45</v>
      </c>
      <c r="V1281" s="3" t="s">
        <v>284</v>
      </c>
      <c r="W1281" s="3" t="s">
        <v>285</v>
      </c>
      <c r="X1281" s="3" t="s">
        <v>48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1995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1158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1062</v>
      </c>
      <c r="L1282" s="3">
        <v>92</v>
      </c>
      <c r="M1282" s="3" t="s">
        <v>1981</v>
      </c>
      <c r="N1282" s="3" t="s">
        <v>560</v>
      </c>
      <c r="O1282" s="3" t="s">
        <v>561</v>
      </c>
      <c r="P1282" s="3" t="e">
        <f>VLOOKUP(A1282,Sheet1!A:ZZ,15,FALSE)</f>
        <v>#N/A</v>
      </c>
      <c r="Q1282" s="3" t="e">
        <f>VLOOKUP(A1282,Sheet1!A:ZZ,16,FALSE)</f>
        <v>#N/A</v>
      </c>
      <c r="R1282" s="4"/>
      <c r="S1282" s="3">
        <v>69045</v>
      </c>
      <c r="T1282" s="3" t="s">
        <v>216</v>
      </c>
      <c r="U1282" s="3" t="s">
        <v>98</v>
      </c>
      <c r="V1282" s="3" t="s">
        <v>562</v>
      </c>
      <c r="W1282" s="3" t="s">
        <v>563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1996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437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1062</v>
      </c>
      <c r="L1283" s="3">
        <v>92</v>
      </c>
      <c r="M1283" s="3" t="s">
        <v>1981</v>
      </c>
      <c r="N1283" s="3" t="s">
        <v>178</v>
      </c>
      <c r="O1283" s="3" t="s">
        <v>179</v>
      </c>
      <c r="P1283" s="4" t="e">
        <f>VLOOKUP(A1283,Sheet1!A:ZZ,15,FALSE)</f>
        <v>#N/A</v>
      </c>
      <c r="Q1283" s="3" t="e">
        <f>VLOOKUP(A1283,Sheet1!A:ZZ,16,FALSE)</f>
        <v>#N/A</v>
      </c>
      <c r="R1283" s="4"/>
      <c r="S1283" s="3" t="s">
        <v>180</v>
      </c>
      <c r="T1283" s="3" t="s">
        <v>181</v>
      </c>
      <c r="U1283" s="3" t="s">
        <v>45</v>
      </c>
      <c r="V1283" s="3" t="s">
        <v>182</v>
      </c>
      <c r="W1283" s="3" t="s">
        <v>183</v>
      </c>
      <c r="X1283" s="3" t="s">
        <v>48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1997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650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1062</v>
      </c>
      <c r="L1284" s="3">
        <v>92</v>
      </c>
      <c r="M1284" s="3" t="s">
        <v>1981</v>
      </c>
      <c r="N1284" s="3" t="s">
        <v>187</v>
      </c>
      <c r="O1284" s="3" t="s">
        <v>188</v>
      </c>
      <c r="P1284" s="4" t="e">
        <f>VLOOKUP(A1284,Sheet1!A:ZZ,15,FALSE)</f>
        <v>#N/A</v>
      </c>
      <c r="Q1284" s="3" t="e">
        <f>VLOOKUP(A1284,Sheet1!A:ZZ,16,FALSE)</f>
        <v>#N/A</v>
      </c>
      <c r="R1284" s="4"/>
      <c r="S1284" s="3">
        <v>28034</v>
      </c>
      <c r="T1284" s="3" t="s">
        <v>189</v>
      </c>
      <c r="U1284" s="3" t="s">
        <v>45</v>
      </c>
      <c r="V1284" s="3" t="s">
        <v>190</v>
      </c>
      <c r="W1284" s="3" t="s">
        <v>191</v>
      </c>
      <c r="X1284" s="3" t="s">
        <v>48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1998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1048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1062</v>
      </c>
      <c r="L1285" s="3">
        <v>92</v>
      </c>
      <c r="M1285" s="3" t="s">
        <v>1981</v>
      </c>
      <c r="N1285" s="3" t="s">
        <v>707</v>
      </c>
      <c r="O1285" s="3" t="s">
        <v>708</v>
      </c>
      <c r="P1285" s="4" t="e">
        <f>VLOOKUP(A1285,Sheet1!A:ZZ,15,FALSE)</f>
        <v>#N/A</v>
      </c>
      <c r="Q1285" s="3" t="e">
        <f>VLOOKUP(A1285,Sheet1!A:ZZ,16,FALSE)</f>
        <v>#N/A</v>
      </c>
      <c r="R1285" s="4"/>
      <c r="S1285" s="3" t="s">
        <v>709</v>
      </c>
      <c r="T1285" s="3" t="s">
        <v>181</v>
      </c>
      <c r="U1285" s="3" t="s">
        <v>45</v>
      </c>
      <c r="V1285" s="3" t="s">
        <v>710</v>
      </c>
      <c r="W1285" s="3" t="s">
        <v>96</v>
      </c>
      <c r="X1285" s="3" t="s">
        <v>160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1999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1245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1062</v>
      </c>
      <c r="L1286" s="3">
        <v>92</v>
      </c>
      <c r="M1286" s="3" t="s">
        <v>1981</v>
      </c>
      <c r="N1286" s="3" t="s">
        <v>597</v>
      </c>
      <c r="O1286" s="3" t="s">
        <v>598</v>
      </c>
      <c r="P1286" s="4" t="e">
        <f>VLOOKUP(A1286,Sheet1!A:ZZ,15,FALSE)</f>
        <v>#N/A</v>
      </c>
      <c r="Q1286" s="3" t="e">
        <f>VLOOKUP(A1286,Sheet1!A:ZZ,16,FALSE)</f>
        <v>#N/A</v>
      </c>
      <c r="R1286" s="4"/>
      <c r="S1286" s="3">
        <v>13008</v>
      </c>
      <c r="T1286" s="3" t="s">
        <v>44</v>
      </c>
      <c r="U1286" s="3" t="s">
        <v>45</v>
      </c>
      <c r="V1286" s="3" t="s">
        <v>599</v>
      </c>
      <c r="W1286" s="3" t="s">
        <v>600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2000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1165</v>
      </c>
      <c r="G1287" s="3" t="s">
        <v>545</v>
      </c>
      <c r="H1287" s="3">
        <v>1</v>
      </c>
      <c r="I1287" s="3">
        <v>1</v>
      </c>
      <c r="J1287" s="3">
        <v>2005</v>
      </c>
      <c r="K1287" s="3" t="s">
        <v>1062</v>
      </c>
      <c r="L1287" s="3">
        <v>92</v>
      </c>
      <c r="M1287" s="3" t="s">
        <v>1981</v>
      </c>
      <c r="N1287" s="6" t="s">
        <v>51</v>
      </c>
      <c r="O1287" s="3" t="s">
        <v>52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53</v>
      </c>
      <c r="S1287" s="3">
        <v>90003</v>
      </c>
      <c r="T1287" s="3" t="s">
        <v>33</v>
      </c>
      <c r="U1287" s="3" t="s">
        <v>34</v>
      </c>
      <c r="V1287" s="3" t="s">
        <v>54</v>
      </c>
      <c r="W1287" s="3" t="s">
        <v>55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2001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1106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1062</v>
      </c>
      <c r="L1288" s="3">
        <v>92</v>
      </c>
      <c r="M1288" s="3" t="s">
        <v>1981</v>
      </c>
      <c r="N1288" s="3" t="s">
        <v>187</v>
      </c>
      <c r="O1288" s="3" t="s">
        <v>188</v>
      </c>
      <c r="P1288" s="4" t="e">
        <f>VLOOKUP(A1288,Sheet1!A:ZZ,15,FALSE)</f>
        <v>#N/A</v>
      </c>
      <c r="Q1288" s="3" t="e">
        <f>VLOOKUP(A1288,Sheet1!A:ZZ,16,FALSE)</f>
        <v>#N/A</v>
      </c>
      <c r="R1288" s="4"/>
      <c r="S1288" s="3">
        <v>28034</v>
      </c>
      <c r="T1288" s="3" t="s">
        <v>189</v>
      </c>
      <c r="U1288" s="3" t="s">
        <v>45</v>
      </c>
      <c r="V1288" s="3" t="s">
        <v>190</v>
      </c>
      <c r="W1288" s="3" t="s">
        <v>191</v>
      </c>
      <c r="X1288" s="3" t="s">
        <v>48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2002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1169</v>
      </c>
      <c r="G1289" s="3" t="s">
        <v>531</v>
      </c>
      <c r="H1289" s="3">
        <v>2</v>
      </c>
      <c r="I1289" s="3">
        <v>4</v>
      </c>
      <c r="J1289" s="3">
        <v>2005</v>
      </c>
      <c r="K1289" s="3" t="s">
        <v>1062</v>
      </c>
      <c r="L1289" s="3">
        <v>92</v>
      </c>
      <c r="M1289" s="3" t="s">
        <v>1981</v>
      </c>
      <c r="N1289" s="3" t="s">
        <v>526</v>
      </c>
      <c r="O1289" s="3" t="s">
        <v>527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53</v>
      </c>
      <c r="S1289" s="3">
        <v>94217</v>
      </c>
      <c r="T1289" s="3" t="s">
        <v>33</v>
      </c>
      <c r="U1289" s="3" t="s">
        <v>34</v>
      </c>
      <c r="V1289" s="3" t="s">
        <v>105</v>
      </c>
      <c r="W1289" s="3" t="s">
        <v>528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2003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1250</v>
      </c>
      <c r="G1290" s="3" t="s">
        <v>336</v>
      </c>
      <c r="H1290" s="3">
        <v>2</v>
      </c>
      <c r="I1290" s="3">
        <v>5</v>
      </c>
      <c r="J1290" s="3">
        <v>2005</v>
      </c>
      <c r="K1290" s="3" t="s">
        <v>1062</v>
      </c>
      <c r="L1290" s="3">
        <v>92</v>
      </c>
      <c r="M1290" s="3" t="s">
        <v>1981</v>
      </c>
      <c r="N1290" s="3" t="s">
        <v>163</v>
      </c>
      <c r="O1290" s="3" t="s">
        <v>164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165</v>
      </c>
      <c r="S1290" s="3">
        <v>2067</v>
      </c>
      <c r="T1290" s="3" t="s">
        <v>97</v>
      </c>
      <c r="U1290" s="3" t="s">
        <v>98</v>
      </c>
      <c r="V1290" s="3" t="s">
        <v>166</v>
      </c>
      <c r="W1290" s="3" t="s">
        <v>167</v>
      </c>
      <c r="X1290" s="3" t="s">
        <v>48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2004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415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1062</v>
      </c>
      <c r="L1291" s="3">
        <v>87</v>
      </c>
      <c r="M1291" s="3" t="s">
        <v>2005</v>
      </c>
      <c r="N1291" s="3" t="s">
        <v>417</v>
      </c>
      <c r="O1291" s="3" t="s">
        <v>418</v>
      </c>
      <c r="P1291" s="4" t="e">
        <f>VLOOKUP(A1291,Sheet1!A:ZZ,15,FALSE)</f>
        <v>#N/A</v>
      </c>
      <c r="Q1291" s="3" t="e">
        <f>VLOOKUP(A1291,Sheet1!A:ZZ,16,FALSE)</f>
        <v>#N/A</v>
      </c>
      <c r="R1291" s="4"/>
      <c r="S1291" s="3">
        <v>1734</v>
      </c>
      <c r="T1291" s="3" t="s">
        <v>419</v>
      </c>
      <c r="U1291" s="3" t="s">
        <v>45</v>
      </c>
      <c r="V1291" s="3" t="s">
        <v>420</v>
      </c>
      <c r="W1291" s="3" t="s">
        <v>421</v>
      </c>
      <c r="X1291" s="3" t="s">
        <v>48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2006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669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1062</v>
      </c>
      <c r="L1292" s="3">
        <v>87</v>
      </c>
      <c r="M1292" s="3" t="s">
        <v>2005</v>
      </c>
      <c r="N1292" s="3" t="s">
        <v>214</v>
      </c>
      <c r="O1292" s="3" t="s">
        <v>215</v>
      </c>
      <c r="P1292" s="4" t="e">
        <f>VLOOKUP(A1292,Sheet1!A:ZZ,15,FALSE)</f>
        <v>#N/A</v>
      </c>
      <c r="Q1292" s="3" t="e">
        <f>VLOOKUP(A1292,Sheet1!A:ZZ,16,FALSE)</f>
        <v>#N/A</v>
      </c>
      <c r="R1292" s="4"/>
      <c r="S1292" s="3">
        <v>79903</v>
      </c>
      <c r="T1292" s="3" t="s">
        <v>216</v>
      </c>
      <c r="U1292" s="3" t="s">
        <v>217</v>
      </c>
      <c r="V1292" s="3" t="s">
        <v>218</v>
      </c>
      <c r="W1292" s="3" t="s">
        <v>219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2007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1676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1062</v>
      </c>
      <c r="L1293" s="3">
        <v>87</v>
      </c>
      <c r="M1293" s="3" t="s">
        <v>2005</v>
      </c>
      <c r="N1293" s="3" t="s">
        <v>187</v>
      </c>
      <c r="O1293" s="3" t="s">
        <v>188</v>
      </c>
      <c r="P1293" s="4" t="e">
        <f>VLOOKUP(A1293,Sheet1!A:ZZ,15,FALSE)</f>
        <v>#N/A</v>
      </c>
      <c r="Q1293" s="3" t="e">
        <f>VLOOKUP(A1293,Sheet1!A:ZZ,16,FALSE)</f>
        <v>#N/A</v>
      </c>
      <c r="R1293" s="4"/>
      <c r="S1293" s="3">
        <v>28034</v>
      </c>
      <c r="T1293" s="3" t="s">
        <v>189</v>
      </c>
      <c r="U1293" s="3" t="s">
        <v>45</v>
      </c>
      <c r="V1293" s="3" t="s">
        <v>190</v>
      </c>
      <c r="W1293" s="3" t="s">
        <v>191</v>
      </c>
      <c r="X1293" s="3" t="s">
        <v>48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2008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676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1062</v>
      </c>
      <c r="L1294" s="3">
        <v>87</v>
      </c>
      <c r="M1294" s="3" t="s">
        <v>2005</v>
      </c>
      <c r="N1294" s="3" t="s">
        <v>299</v>
      </c>
      <c r="O1294" s="3" t="s">
        <v>300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53</v>
      </c>
      <c r="S1294" s="3">
        <v>97562</v>
      </c>
      <c r="T1294" s="3" t="s">
        <v>33</v>
      </c>
      <c r="U1294" s="3" t="s">
        <v>34</v>
      </c>
      <c r="V1294" s="3" t="s">
        <v>301</v>
      </c>
      <c r="W1294" s="3" t="s">
        <v>302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2009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678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1062</v>
      </c>
      <c r="L1295" s="3">
        <v>87</v>
      </c>
      <c r="M1295" s="3" t="s">
        <v>2005</v>
      </c>
      <c r="N1295" s="3" t="s">
        <v>187</v>
      </c>
      <c r="O1295" s="3" t="s">
        <v>188</v>
      </c>
      <c r="P1295" s="4" t="e">
        <f>VLOOKUP(A1295,Sheet1!A:ZZ,15,FALSE)</f>
        <v>#N/A</v>
      </c>
      <c r="Q1295" s="3" t="e">
        <f>VLOOKUP(A1295,Sheet1!A:ZZ,16,FALSE)</f>
        <v>#N/A</v>
      </c>
      <c r="R1295" s="4"/>
      <c r="S1295" s="3">
        <v>28034</v>
      </c>
      <c r="T1295" s="3" t="s">
        <v>189</v>
      </c>
      <c r="U1295" s="3" t="s">
        <v>45</v>
      </c>
      <c r="V1295" s="3" t="s">
        <v>190</v>
      </c>
      <c r="W1295" s="3" t="s">
        <v>191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2010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544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1062</v>
      </c>
      <c r="L1296" s="3">
        <v>87</v>
      </c>
      <c r="M1296" s="3" t="s">
        <v>2005</v>
      </c>
      <c r="N1296" s="6" t="s">
        <v>172</v>
      </c>
      <c r="O1296" s="3" t="s">
        <v>173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129</v>
      </c>
      <c r="S1296" s="3">
        <v>50553</v>
      </c>
      <c r="T1296" s="3" t="s">
        <v>33</v>
      </c>
      <c r="U1296" s="3" t="s">
        <v>34</v>
      </c>
      <c r="V1296" s="3" t="s">
        <v>174</v>
      </c>
      <c r="W1296" s="3" t="s">
        <v>175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2011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1681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1062</v>
      </c>
      <c r="L1297" s="3">
        <v>87</v>
      </c>
      <c r="M1297" s="3" t="s">
        <v>2005</v>
      </c>
      <c r="N1297" s="3" t="s">
        <v>695</v>
      </c>
      <c r="O1297" s="3" t="s">
        <v>696</v>
      </c>
      <c r="P1297" s="4" t="e">
        <f>VLOOKUP(A1297,Sheet1!A:ZZ,15,FALSE)</f>
        <v>#N/A</v>
      </c>
      <c r="Q1297" s="3" t="e">
        <f>VLOOKUP(A1297,Sheet1!A:ZZ,16,FALSE)</f>
        <v>#N/A</v>
      </c>
      <c r="R1297" s="4"/>
      <c r="S1297" s="3">
        <v>28023</v>
      </c>
      <c r="T1297" s="3" t="s">
        <v>189</v>
      </c>
      <c r="U1297" s="3" t="s">
        <v>45</v>
      </c>
      <c r="V1297" s="3" t="s">
        <v>697</v>
      </c>
      <c r="W1297" s="3" t="s">
        <v>698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2012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448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1062</v>
      </c>
      <c r="L1298" s="3">
        <v>87</v>
      </c>
      <c r="M1298" s="3" t="s">
        <v>2005</v>
      </c>
      <c r="N1298" s="3" t="s">
        <v>432</v>
      </c>
      <c r="O1298" s="3" t="s">
        <v>433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129</v>
      </c>
      <c r="S1298" s="3">
        <v>50553</v>
      </c>
      <c r="T1298" s="3" t="s">
        <v>33</v>
      </c>
      <c r="U1298" s="3" t="s">
        <v>34</v>
      </c>
      <c r="V1298" s="3" t="s">
        <v>434</v>
      </c>
      <c r="W1298" s="3" t="s">
        <v>435</v>
      </c>
      <c r="X1298" s="3" t="s">
        <v>48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2013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455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1062</v>
      </c>
      <c r="L1299" s="3">
        <v>87</v>
      </c>
      <c r="M1299" s="3" t="s">
        <v>2005</v>
      </c>
      <c r="N1299" s="3" t="s">
        <v>456</v>
      </c>
      <c r="O1299" s="3" t="s">
        <v>457</v>
      </c>
      <c r="P1299" s="4" t="e">
        <f>VLOOKUP(A1299,Sheet1!A:ZZ,15,FALSE)</f>
        <v>#N/A</v>
      </c>
      <c r="Q1299" s="3" t="e">
        <f>VLOOKUP(A1299,Sheet1!A:ZZ,16,FALSE)</f>
        <v>#N/A</v>
      </c>
      <c r="R1299" s="4"/>
      <c r="S1299" s="3">
        <v>8022</v>
      </c>
      <c r="T1299" s="3" t="s">
        <v>189</v>
      </c>
      <c r="U1299" s="3" t="s">
        <v>45</v>
      </c>
      <c r="V1299" s="3" t="s">
        <v>458</v>
      </c>
      <c r="W1299" s="3" t="s">
        <v>459</v>
      </c>
      <c r="X1299" s="3" t="s">
        <v>48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2014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685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1062</v>
      </c>
      <c r="L1300" s="3">
        <v>87</v>
      </c>
      <c r="M1300" s="3" t="s">
        <v>2005</v>
      </c>
      <c r="N1300" s="3" t="s">
        <v>240</v>
      </c>
      <c r="O1300" s="3" t="s">
        <v>241</v>
      </c>
      <c r="P1300" s="4" t="e">
        <f>VLOOKUP(A1300,Sheet1!A:ZZ,15,FALSE)</f>
        <v>#N/A</v>
      </c>
      <c r="Q1300" s="3" t="e">
        <f>VLOOKUP(A1300,Sheet1!A:ZZ,16,FALSE)</f>
        <v>#N/A</v>
      </c>
      <c r="R1300" s="4"/>
      <c r="S1300" s="3">
        <v>69004</v>
      </c>
      <c r="T1300" s="3" t="s">
        <v>44</v>
      </c>
      <c r="U1300" s="3" t="s">
        <v>45</v>
      </c>
      <c r="V1300" s="3" t="s">
        <v>242</v>
      </c>
      <c r="W1300" s="3" t="s">
        <v>243</v>
      </c>
      <c r="X1300" s="3" t="s">
        <v>48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2015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1686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1062</v>
      </c>
      <c r="L1301" s="3">
        <v>87</v>
      </c>
      <c r="M1301" s="3" t="s">
        <v>2005</v>
      </c>
      <c r="N1301" s="3" t="s">
        <v>475</v>
      </c>
      <c r="O1301" s="3" t="s">
        <v>476</v>
      </c>
      <c r="P1301" s="4" t="e">
        <f>VLOOKUP(A1301,Sheet1!A:ZZ,15,FALSE)</f>
        <v>#N/A</v>
      </c>
      <c r="Q1301" s="3" t="e">
        <f>VLOOKUP(A1301,Sheet1!A:ZZ,16,FALSE)</f>
        <v>#N/A</v>
      </c>
      <c r="R1301" s="4"/>
      <c r="S1301" s="3" t="s">
        <v>477</v>
      </c>
      <c r="T1301" s="3" t="s">
        <v>478</v>
      </c>
      <c r="U1301" s="3" t="s">
        <v>45</v>
      </c>
      <c r="V1301" s="3" t="s">
        <v>479</v>
      </c>
      <c r="W1301" s="3" t="s">
        <v>480</v>
      </c>
      <c r="X1301" s="3" t="s">
        <v>48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2016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1688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1062</v>
      </c>
      <c r="L1302" s="3">
        <v>87</v>
      </c>
      <c r="M1302" s="3" t="s">
        <v>2005</v>
      </c>
      <c r="N1302" s="6" t="s">
        <v>496</v>
      </c>
      <c r="O1302" s="3" t="s">
        <v>497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498</v>
      </c>
      <c r="S1302" s="3" t="s">
        <v>499</v>
      </c>
      <c r="T1302" s="3" t="s">
        <v>181</v>
      </c>
      <c r="U1302" s="3" t="s">
        <v>45</v>
      </c>
      <c r="V1302" s="3" t="s">
        <v>500</v>
      </c>
      <c r="W1302" s="3" t="s">
        <v>501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2017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470</v>
      </c>
      <c r="G1303" s="3" t="s">
        <v>440</v>
      </c>
      <c r="H1303" s="3">
        <v>2</v>
      </c>
      <c r="I1303" s="3">
        <v>5</v>
      </c>
      <c r="J1303" s="3">
        <v>2004</v>
      </c>
      <c r="K1303" s="3" t="s">
        <v>1062</v>
      </c>
      <c r="L1303" s="3">
        <v>87</v>
      </c>
      <c r="M1303" s="3" t="s">
        <v>2005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48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2018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472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1062</v>
      </c>
      <c r="L1304" s="3">
        <v>87</v>
      </c>
      <c r="M1304" s="3" t="s">
        <v>2005</v>
      </c>
      <c r="N1304" s="3" t="s">
        <v>328</v>
      </c>
      <c r="O1304" s="3" t="s">
        <v>329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330</v>
      </c>
      <c r="S1304" s="3" t="s">
        <v>331</v>
      </c>
      <c r="T1304" s="3" t="s">
        <v>250</v>
      </c>
      <c r="U1304" s="3" t="s">
        <v>34</v>
      </c>
      <c r="V1304" s="3" t="s">
        <v>332</v>
      </c>
      <c r="W1304" s="3" t="s">
        <v>333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2019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474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1062</v>
      </c>
      <c r="L1305" s="3">
        <v>87</v>
      </c>
      <c r="M1305" s="3" t="s">
        <v>2005</v>
      </c>
      <c r="N1305" s="3" t="s">
        <v>475</v>
      </c>
      <c r="O1305" s="3" t="s">
        <v>476</v>
      </c>
      <c r="P1305" s="4" t="e">
        <f>VLOOKUP(A1305,Sheet1!A:ZZ,15,FALSE)</f>
        <v>#N/A</v>
      </c>
      <c r="Q1305" s="3" t="e">
        <f>VLOOKUP(A1305,Sheet1!A:ZZ,16,FALSE)</f>
        <v>#N/A</v>
      </c>
      <c r="R1305" s="4"/>
      <c r="S1305" s="3" t="s">
        <v>477</v>
      </c>
      <c r="T1305" s="3" t="s">
        <v>478</v>
      </c>
      <c r="U1305" s="3" t="s">
        <v>45</v>
      </c>
      <c r="V1305" s="3" t="s">
        <v>479</v>
      </c>
      <c r="W1305" s="3" t="s">
        <v>480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2020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482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1062</v>
      </c>
      <c r="L1306" s="3">
        <v>87</v>
      </c>
      <c r="M1306" s="3" t="s">
        <v>2005</v>
      </c>
      <c r="N1306" s="3" t="s">
        <v>483</v>
      </c>
      <c r="O1306" s="3" t="s">
        <v>484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248</v>
      </c>
      <c r="S1306" s="3" t="s">
        <v>485</v>
      </c>
      <c r="T1306" s="3" t="s">
        <v>250</v>
      </c>
      <c r="U1306" s="3" t="s">
        <v>34</v>
      </c>
      <c r="V1306" s="3" t="s">
        <v>486</v>
      </c>
      <c r="W1306" s="3" t="s">
        <v>183</v>
      </c>
      <c r="X1306" s="3" t="s">
        <v>48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2021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705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1062</v>
      </c>
      <c r="L1307" s="3">
        <v>87</v>
      </c>
      <c r="M1307" s="3" t="s">
        <v>2005</v>
      </c>
      <c r="N1307" s="3" t="s">
        <v>281</v>
      </c>
      <c r="O1307" s="3" t="s">
        <v>282</v>
      </c>
      <c r="P1307" s="4" t="e">
        <f>VLOOKUP(A1307,Sheet1!A:ZZ,15,FALSE)</f>
        <v>#N/A</v>
      </c>
      <c r="Q1307" s="3" t="e">
        <f>VLOOKUP(A1307,Sheet1!A:ZZ,16,FALSE)</f>
        <v>#N/A</v>
      </c>
      <c r="R1307" s="4"/>
      <c r="S1307" s="3">
        <v>10100</v>
      </c>
      <c r="T1307" s="3" t="s">
        <v>283</v>
      </c>
      <c r="U1307" s="3" t="s">
        <v>45</v>
      </c>
      <c r="V1307" s="3" t="s">
        <v>284</v>
      </c>
      <c r="W1307" s="3" t="s">
        <v>285</v>
      </c>
      <c r="X1307" s="3" t="s">
        <v>48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2022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493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1062</v>
      </c>
      <c r="L1308" s="3">
        <v>87</v>
      </c>
      <c r="M1308" s="3" t="s">
        <v>2005</v>
      </c>
      <c r="N1308" s="3" t="s">
        <v>707</v>
      </c>
      <c r="O1308" s="3" t="s">
        <v>708</v>
      </c>
      <c r="P1308" s="4" t="e">
        <f>VLOOKUP(A1308,Sheet1!A:ZZ,15,FALSE)</f>
        <v>#N/A</v>
      </c>
      <c r="Q1308" s="3" t="e">
        <f>VLOOKUP(A1308,Sheet1!A:ZZ,16,FALSE)</f>
        <v>#N/A</v>
      </c>
      <c r="R1308" s="4"/>
      <c r="S1308" s="3" t="s">
        <v>709</v>
      </c>
      <c r="T1308" s="3" t="s">
        <v>181</v>
      </c>
      <c r="U1308" s="3" t="s">
        <v>45</v>
      </c>
      <c r="V1308" s="3" t="s">
        <v>710</v>
      </c>
      <c r="W1308" s="3" t="s">
        <v>96</v>
      </c>
      <c r="X1308" s="3" t="s">
        <v>48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2023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2024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1062</v>
      </c>
      <c r="L1309" s="3">
        <v>87</v>
      </c>
      <c r="M1309" s="3" t="s">
        <v>2005</v>
      </c>
      <c r="N1309" s="3" t="s">
        <v>121</v>
      </c>
      <c r="O1309" s="3" t="s">
        <v>122</v>
      </c>
      <c r="P1309" s="4" t="e">
        <f>VLOOKUP(A1309,Sheet1!A:ZZ,15,FALSE)</f>
        <v>#N/A</v>
      </c>
      <c r="Q1309" s="3" t="e">
        <f>VLOOKUP(A1309,Sheet1!A:ZZ,16,FALSE)</f>
        <v>#N/A</v>
      </c>
      <c r="R1309" s="4"/>
      <c r="S1309" s="3">
        <v>44000</v>
      </c>
      <c r="T1309" s="3" t="s">
        <v>44</v>
      </c>
      <c r="U1309" s="3" t="s">
        <v>45</v>
      </c>
      <c r="V1309" s="3" t="s">
        <v>123</v>
      </c>
      <c r="W1309" s="3" t="s">
        <v>124</v>
      </c>
      <c r="X1309" s="3" t="s">
        <v>48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2025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1777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1062</v>
      </c>
      <c r="L1310" s="3">
        <v>87</v>
      </c>
      <c r="M1310" s="3" t="s">
        <v>2005</v>
      </c>
      <c r="N1310" s="3" t="s">
        <v>198</v>
      </c>
      <c r="O1310" s="3" t="s">
        <v>199</v>
      </c>
      <c r="P1310" s="4" t="e">
        <f>VLOOKUP(A1310,Sheet1!A:ZZ,15,FALSE)</f>
        <v>#N/A</v>
      </c>
      <c r="Q1310" s="3" t="e">
        <f>VLOOKUP(A1310,Sheet1!A:ZZ,16,FALSE)</f>
        <v>#N/A</v>
      </c>
      <c r="R1310" s="4"/>
      <c r="S1310" s="3" t="s">
        <v>200</v>
      </c>
      <c r="T1310" s="3" t="s">
        <v>201</v>
      </c>
      <c r="U1310" s="3" t="s">
        <v>45</v>
      </c>
      <c r="V1310" s="3" t="s">
        <v>202</v>
      </c>
      <c r="W1310" s="3" t="s">
        <v>203</v>
      </c>
      <c r="X1310" s="3" t="s">
        <v>48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2026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505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1062</v>
      </c>
      <c r="L1311" s="3">
        <v>87</v>
      </c>
      <c r="M1311" s="3" t="s">
        <v>2005</v>
      </c>
      <c r="N1311" s="3" t="s">
        <v>222</v>
      </c>
      <c r="O1311" s="3" t="s">
        <v>223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130</v>
      </c>
      <c r="W1311" s="3" t="s">
        <v>224</v>
      </c>
      <c r="X1311" s="3" t="s">
        <v>48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2027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507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1062</v>
      </c>
      <c r="L1312" s="3">
        <v>87</v>
      </c>
      <c r="M1312" s="3" t="s">
        <v>2005</v>
      </c>
      <c r="N1312" s="3" t="s">
        <v>187</v>
      </c>
      <c r="O1312" s="3" t="s">
        <v>188</v>
      </c>
      <c r="P1312" s="4" t="e">
        <f>VLOOKUP(A1312,Sheet1!A:ZZ,15,FALSE)</f>
        <v>#N/A</v>
      </c>
      <c r="Q1312" s="3" t="e">
        <f>VLOOKUP(A1312,Sheet1!A:ZZ,16,FALSE)</f>
        <v>#N/A</v>
      </c>
      <c r="R1312" s="4"/>
      <c r="S1312" s="3">
        <v>28034</v>
      </c>
      <c r="T1312" s="3" t="s">
        <v>189</v>
      </c>
      <c r="U1312" s="3" t="s">
        <v>45</v>
      </c>
      <c r="V1312" s="3" t="s">
        <v>190</v>
      </c>
      <c r="W1312" s="3" t="s">
        <v>191</v>
      </c>
      <c r="X1312" s="3" t="s">
        <v>48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2028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818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1062</v>
      </c>
      <c r="L1313" s="3">
        <v>87</v>
      </c>
      <c r="M1313" s="3" t="s">
        <v>2005</v>
      </c>
      <c r="N1313" s="3" t="s">
        <v>271</v>
      </c>
      <c r="O1313" s="3" t="s">
        <v>272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273</v>
      </c>
      <c r="S1313" s="3" t="s">
        <v>274</v>
      </c>
      <c r="T1313" s="3" t="s">
        <v>217</v>
      </c>
      <c r="U1313" s="3" t="s">
        <v>217</v>
      </c>
      <c r="V1313" s="3" t="s">
        <v>275</v>
      </c>
      <c r="W1313" s="3" t="s">
        <v>276</v>
      </c>
      <c r="X1313" s="3" t="s">
        <v>48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2029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1384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1062</v>
      </c>
      <c r="L1314" s="3">
        <v>87</v>
      </c>
      <c r="M1314" s="3" t="s">
        <v>2005</v>
      </c>
      <c r="N1314" s="3" t="s">
        <v>187</v>
      </c>
      <c r="O1314" s="3" t="s">
        <v>188</v>
      </c>
      <c r="P1314" s="4" t="e">
        <f>VLOOKUP(A1314,Sheet1!A:ZZ,15,FALSE)</f>
        <v>#N/A</v>
      </c>
      <c r="Q1314" s="3" t="e">
        <f>VLOOKUP(A1314,Sheet1!A:ZZ,16,FALSE)</f>
        <v>#N/A</v>
      </c>
      <c r="R1314" s="4"/>
      <c r="S1314" s="3">
        <v>28034</v>
      </c>
      <c r="T1314" s="3" t="s">
        <v>189</v>
      </c>
      <c r="U1314" s="3" t="s">
        <v>45</v>
      </c>
      <c r="V1314" s="3" t="s">
        <v>190</v>
      </c>
      <c r="W1314" s="3" t="s">
        <v>191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2030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879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1062</v>
      </c>
      <c r="L1315" s="3">
        <v>87</v>
      </c>
      <c r="M1315" s="3" t="s">
        <v>2005</v>
      </c>
      <c r="N1315" s="3" t="s">
        <v>299</v>
      </c>
      <c r="O1315" s="3" t="s">
        <v>300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53</v>
      </c>
      <c r="S1315" s="3">
        <v>97562</v>
      </c>
      <c r="T1315" s="3" t="s">
        <v>33</v>
      </c>
      <c r="U1315" s="3" t="s">
        <v>34</v>
      </c>
      <c r="V1315" s="3" t="s">
        <v>301</v>
      </c>
      <c r="W1315" s="3" t="s">
        <v>302</v>
      </c>
      <c r="X1315" s="3" t="s">
        <v>48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2031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530</v>
      </c>
      <c r="G1316" s="3" t="s">
        <v>531</v>
      </c>
      <c r="H1316" s="3">
        <v>2</v>
      </c>
      <c r="I1316" s="3">
        <v>5</v>
      </c>
      <c r="J1316" s="3">
        <v>2005</v>
      </c>
      <c r="K1316" s="3" t="s">
        <v>1062</v>
      </c>
      <c r="L1316" s="3">
        <v>87</v>
      </c>
      <c r="M1316" s="3" t="s">
        <v>2005</v>
      </c>
      <c r="N1316" s="6" t="s">
        <v>489</v>
      </c>
      <c r="O1316" s="3" t="s">
        <v>490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129</v>
      </c>
      <c r="S1316" s="3">
        <v>51003</v>
      </c>
      <c r="T1316" s="3" t="s">
        <v>33</v>
      </c>
      <c r="U1316" s="3" t="s">
        <v>34</v>
      </c>
      <c r="V1316" s="3" t="s">
        <v>491</v>
      </c>
      <c r="W1316" s="3" t="s">
        <v>66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2032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193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728</v>
      </c>
      <c r="L1317" s="3">
        <v>121</v>
      </c>
      <c r="M1317" s="3" t="s">
        <v>2033</v>
      </c>
      <c r="N1317" s="3" t="s">
        <v>141</v>
      </c>
      <c r="O1317" s="3" t="s">
        <v>142</v>
      </c>
      <c r="P1317" s="4" t="e">
        <f>VLOOKUP(A1317,Sheet1!A:ZZ,15,FALSE)</f>
        <v>#N/A</v>
      </c>
      <c r="Q1317" s="3" t="e">
        <f>VLOOKUP(A1317,Sheet1!A:ZZ,16,FALSE)</f>
        <v>#N/A</v>
      </c>
      <c r="R1317" s="4"/>
      <c r="S1317" s="3">
        <v>4110</v>
      </c>
      <c r="T1317" s="3" t="s">
        <v>78</v>
      </c>
      <c r="U1317" s="3" t="s">
        <v>45</v>
      </c>
      <c r="V1317" s="3" t="s">
        <v>143</v>
      </c>
      <c r="W1317" s="3" t="s">
        <v>144</v>
      </c>
      <c r="X1317" s="3" t="s">
        <v>48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2034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535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728</v>
      </c>
      <c r="L1318" s="3">
        <v>121</v>
      </c>
      <c r="M1318" s="3" t="s">
        <v>2033</v>
      </c>
      <c r="N1318" s="3" t="s">
        <v>536</v>
      </c>
      <c r="O1318" s="3" t="s">
        <v>537</v>
      </c>
      <c r="P1318" s="4" t="e">
        <f>VLOOKUP(A1318,Sheet1!A:ZZ,15,FALSE)</f>
        <v>#N/A</v>
      </c>
      <c r="Q1318" s="3" t="e">
        <f>VLOOKUP(A1318,Sheet1!A:ZZ,16,FALSE)</f>
        <v>#N/A</v>
      </c>
      <c r="R1318" s="4"/>
      <c r="S1318" s="3">
        <v>75012</v>
      </c>
      <c r="T1318" s="3" t="s">
        <v>44</v>
      </c>
      <c r="U1318" s="3" t="s">
        <v>45</v>
      </c>
      <c r="V1318" s="3" t="s">
        <v>538</v>
      </c>
      <c r="W1318" s="3" t="s">
        <v>539</v>
      </c>
      <c r="X1318" s="3" t="s">
        <v>48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2035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205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728</v>
      </c>
      <c r="L1319" s="3">
        <v>121</v>
      </c>
      <c r="M1319" s="3" t="s">
        <v>2033</v>
      </c>
      <c r="N1319" s="3" t="s">
        <v>206</v>
      </c>
      <c r="O1319" s="3" t="s">
        <v>207</v>
      </c>
      <c r="P1319" s="4" t="e">
        <f>VLOOKUP(A1319,Sheet1!A:ZZ,15,FALSE)</f>
        <v>#N/A</v>
      </c>
      <c r="Q1319" s="3" t="e">
        <f>VLOOKUP(A1319,Sheet1!A:ZZ,16,FALSE)</f>
        <v>#N/A</v>
      </c>
      <c r="R1319" s="4"/>
      <c r="S1319" s="3">
        <v>28023</v>
      </c>
      <c r="T1319" s="3" t="s">
        <v>189</v>
      </c>
      <c r="U1319" s="3" t="s">
        <v>45</v>
      </c>
      <c r="V1319" s="3" t="s">
        <v>208</v>
      </c>
      <c r="W1319" s="3" t="s">
        <v>209</v>
      </c>
      <c r="X1319" s="3" t="s">
        <v>160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2036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211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728</v>
      </c>
      <c r="L1320" s="3">
        <v>121</v>
      </c>
      <c r="M1320" s="3" t="s">
        <v>2033</v>
      </c>
      <c r="N1320" s="3" t="s">
        <v>63</v>
      </c>
      <c r="O1320" s="3" t="s">
        <v>64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53</v>
      </c>
      <c r="S1320" s="3">
        <v>94217</v>
      </c>
      <c r="T1320" s="3" t="s">
        <v>33</v>
      </c>
      <c r="U1320" s="3" t="s">
        <v>34</v>
      </c>
      <c r="V1320" s="3" t="s">
        <v>65</v>
      </c>
      <c r="W1320" s="3" t="s">
        <v>66</v>
      </c>
      <c r="X1320" s="3" t="s">
        <v>48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2037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213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728</v>
      </c>
      <c r="L1321" s="3">
        <v>121</v>
      </c>
      <c r="M1321" s="3" t="s">
        <v>2033</v>
      </c>
      <c r="N1321" s="3" t="s">
        <v>214</v>
      </c>
      <c r="O1321" s="3" t="s">
        <v>215</v>
      </c>
      <c r="P1321" s="4" t="e">
        <f>VLOOKUP(A1321,Sheet1!A:ZZ,15,FALSE)</f>
        <v>#N/A</v>
      </c>
      <c r="Q1321" s="3" t="e">
        <f>VLOOKUP(A1321,Sheet1!A:ZZ,16,FALSE)</f>
        <v>#N/A</v>
      </c>
      <c r="R1321" s="4"/>
      <c r="S1321" s="3">
        <v>79903</v>
      </c>
      <c r="T1321" s="3" t="s">
        <v>216</v>
      </c>
      <c r="U1321" s="3" t="s">
        <v>217</v>
      </c>
      <c r="V1321" s="3" t="s">
        <v>218</v>
      </c>
      <c r="W1321" s="3" t="s">
        <v>219</v>
      </c>
      <c r="X1321" s="3" t="s">
        <v>48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2038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544</v>
      </c>
      <c r="G1322" s="3" t="s">
        <v>545</v>
      </c>
      <c r="H1322" s="3">
        <v>4</v>
      </c>
      <c r="I1322" s="3">
        <v>10</v>
      </c>
      <c r="J1322" s="3">
        <v>2003</v>
      </c>
      <c r="K1322" s="3" t="s">
        <v>728</v>
      </c>
      <c r="L1322" s="3">
        <v>121</v>
      </c>
      <c r="M1322" s="3" t="s">
        <v>2033</v>
      </c>
      <c r="N1322" s="3" t="s">
        <v>546</v>
      </c>
      <c r="O1322" s="3" t="s">
        <v>547</v>
      </c>
      <c r="P1322" s="4" t="e">
        <f>VLOOKUP(A1322,Sheet1!A:ZZ,15,FALSE)</f>
        <v>#N/A</v>
      </c>
      <c r="Q1322" s="3" t="e">
        <f>VLOOKUP(A1322,Sheet1!A:ZZ,16,FALSE)</f>
        <v>#N/A</v>
      </c>
      <c r="R1322" s="4"/>
      <c r="S1322" s="3">
        <v>8010</v>
      </c>
      <c r="T1322" s="3" t="s">
        <v>157</v>
      </c>
      <c r="U1322" s="3" t="s">
        <v>45</v>
      </c>
      <c r="V1322" s="3" t="s">
        <v>548</v>
      </c>
      <c r="W1322" s="3" t="s">
        <v>549</v>
      </c>
      <c r="X1322" s="3" t="s">
        <v>48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2039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226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728</v>
      </c>
      <c r="L1323" s="3">
        <v>121</v>
      </c>
      <c r="M1323" s="3" t="s">
        <v>2033</v>
      </c>
      <c r="N1323" s="3" t="s">
        <v>426</v>
      </c>
      <c r="O1323" s="3" t="s">
        <v>427</v>
      </c>
      <c r="P1323" s="4" t="e">
        <f>VLOOKUP(A1323,Sheet1!A:ZZ,15,FALSE)</f>
        <v>#N/A</v>
      </c>
      <c r="Q1323" s="3" t="e">
        <f>VLOOKUP(A1323,Sheet1!A:ZZ,16,FALSE)</f>
        <v>#N/A</v>
      </c>
      <c r="R1323" s="4"/>
      <c r="S1323" s="3" t="s">
        <v>428</v>
      </c>
      <c r="T1323" s="3" t="s">
        <v>181</v>
      </c>
      <c r="U1323" s="3" t="s">
        <v>45</v>
      </c>
      <c r="V1323" s="3" t="s">
        <v>60</v>
      </c>
      <c r="W1323" s="3" t="s">
        <v>429</v>
      </c>
      <c r="X1323" s="3" t="s">
        <v>48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2040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233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728</v>
      </c>
      <c r="L1324" s="3">
        <v>121</v>
      </c>
      <c r="M1324" s="3" t="s">
        <v>2033</v>
      </c>
      <c r="N1324" s="3" t="s">
        <v>234</v>
      </c>
      <c r="O1324" s="3" t="s">
        <v>235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149</v>
      </c>
      <c r="S1324" s="3">
        <v>71270</v>
      </c>
      <c r="T1324" s="3" t="s">
        <v>33</v>
      </c>
      <c r="U1324" s="3" t="s">
        <v>34</v>
      </c>
      <c r="V1324" s="3" t="s">
        <v>236</v>
      </c>
      <c r="W1324" s="3" t="s">
        <v>237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2041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239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728</v>
      </c>
      <c r="L1325" s="3">
        <v>121</v>
      </c>
      <c r="M1325" s="3" t="s">
        <v>2033</v>
      </c>
      <c r="N1325" s="3" t="s">
        <v>240</v>
      </c>
      <c r="O1325" s="3" t="s">
        <v>241</v>
      </c>
      <c r="P1325" s="4" t="e">
        <f>VLOOKUP(A1325,Sheet1!A:ZZ,15,FALSE)</f>
        <v>#N/A</v>
      </c>
      <c r="Q1325" s="3" t="e">
        <f>VLOOKUP(A1325,Sheet1!A:ZZ,16,FALSE)</f>
        <v>#N/A</v>
      </c>
      <c r="R1325" s="4"/>
      <c r="S1325" s="3">
        <v>69004</v>
      </c>
      <c r="T1325" s="3" t="s">
        <v>44</v>
      </c>
      <c r="U1325" s="3" t="s">
        <v>45</v>
      </c>
      <c r="V1325" s="3" t="s">
        <v>242</v>
      </c>
      <c r="W1325" s="3" t="s">
        <v>243</v>
      </c>
      <c r="X1325" s="3" t="s">
        <v>48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2042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554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728</v>
      </c>
      <c r="L1326" s="3">
        <v>121</v>
      </c>
      <c r="M1326" s="3" t="s">
        <v>2033</v>
      </c>
      <c r="N1326" s="3" t="s">
        <v>555</v>
      </c>
      <c r="O1326" s="3" t="s">
        <v>556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129</v>
      </c>
      <c r="S1326" s="3">
        <v>51003</v>
      </c>
      <c r="T1326" s="3" t="s">
        <v>33</v>
      </c>
      <c r="U1326" s="3" t="s">
        <v>34</v>
      </c>
      <c r="V1326" s="3" t="s">
        <v>557</v>
      </c>
      <c r="W1326" s="3" t="s">
        <v>302</v>
      </c>
      <c r="X1326" s="3" t="s">
        <v>48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2043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559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728</v>
      </c>
      <c r="L1327" s="3">
        <v>121</v>
      </c>
      <c r="M1327" s="3" t="s">
        <v>2033</v>
      </c>
      <c r="N1327" s="3" t="s">
        <v>560</v>
      </c>
      <c r="O1327" s="3" t="s">
        <v>561</v>
      </c>
      <c r="P1327" s="3" t="e">
        <f>VLOOKUP(A1327,Sheet1!A:ZZ,15,FALSE)</f>
        <v>#N/A</v>
      </c>
      <c r="Q1327" s="3" t="e">
        <f>VLOOKUP(A1327,Sheet1!A:ZZ,16,FALSE)</f>
        <v>#N/A</v>
      </c>
      <c r="R1327" s="4"/>
      <c r="S1327" s="3">
        <v>69045</v>
      </c>
      <c r="T1327" s="3" t="s">
        <v>216</v>
      </c>
      <c r="U1327" s="3" t="s">
        <v>98</v>
      </c>
      <c r="V1327" s="3" t="s">
        <v>562</v>
      </c>
      <c r="W1327" s="3" t="s">
        <v>563</v>
      </c>
      <c r="X1327" s="3" t="s">
        <v>48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2044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565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728</v>
      </c>
      <c r="L1328" s="3">
        <v>121</v>
      </c>
      <c r="M1328" s="3" t="s">
        <v>2033</v>
      </c>
      <c r="N1328" s="3" t="s">
        <v>299</v>
      </c>
      <c r="O1328" s="3" t="s">
        <v>300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53</v>
      </c>
      <c r="S1328" s="3">
        <v>97562</v>
      </c>
      <c r="T1328" s="3" t="s">
        <v>33</v>
      </c>
      <c r="U1328" s="3" t="s">
        <v>34</v>
      </c>
      <c r="V1328" s="3" t="s">
        <v>301</v>
      </c>
      <c r="W1328" s="3" t="s">
        <v>302</v>
      </c>
      <c r="X1328" s="3" t="s">
        <v>48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2045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265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728</v>
      </c>
      <c r="L1329" s="3">
        <v>121</v>
      </c>
      <c r="M1329" s="3" t="s">
        <v>2033</v>
      </c>
      <c r="N1329" s="3" t="s">
        <v>266</v>
      </c>
      <c r="O1329" s="3" t="s">
        <v>267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117</v>
      </c>
      <c r="S1329" s="3">
        <v>97823</v>
      </c>
      <c r="T1329" s="3" t="s">
        <v>33</v>
      </c>
      <c r="U1329" s="3" t="s">
        <v>34</v>
      </c>
      <c r="V1329" s="3" t="s">
        <v>85</v>
      </c>
      <c r="W1329" s="3" t="s">
        <v>268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2046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270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728</v>
      </c>
      <c r="L1330" s="3">
        <v>121</v>
      </c>
      <c r="M1330" s="3" t="s">
        <v>2033</v>
      </c>
      <c r="N1330" s="3" t="s">
        <v>560</v>
      </c>
      <c r="O1330" s="3" t="s">
        <v>561</v>
      </c>
      <c r="P1330" s="3" t="e">
        <f>VLOOKUP(A1330,Sheet1!A:ZZ,15,FALSE)</f>
        <v>#N/A</v>
      </c>
      <c r="Q1330" s="3" t="e">
        <f>VLOOKUP(A1330,Sheet1!A:ZZ,16,FALSE)</f>
        <v>#N/A</v>
      </c>
      <c r="R1330" s="4"/>
      <c r="S1330" s="3">
        <v>69045</v>
      </c>
      <c r="T1330" s="3" t="s">
        <v>216</v>
      </c>
      <c r="U1330" s="3" t="s">
        <v>98</v>
      </c>
      <c r="V1330" s="3" t="s">
        <v>562</v>
      </c>
      <c r="W1330" s="3" t="s">
        <v>563</v>
      </c>
      <c r="X1330" s="3" t="s">
        <v>48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2047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278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728</v>
      </c>
      <c r="L1331" s="3">
        <v>121</v>
      </c>
      <c r="M1331" s="3" t="s">
        <v>2033</v>
      </c>
      <c r="N1331" s="3" t="s">
        <v>163</v>
      </c>
      <c r="O1331" s="3" t="s">
        <v>164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165</v>
      </c>
      <c r="S1331" s="3">
        <v>2067</v>
      </c>
      <c r="T1331" s="3" t="s">
        <v>97</v>
      </c>
      <c r="U1331" s="3" t="s">
        <v>98</v>
      </c>
      <c r="V1331" s="3" t="s">
        <v>166</v>
      </c>
      <c r="W1331" s="3" t="s">
        <v>167</v>
      </c>
      <c r="X1331" s="3" t="s">
        <v>48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2048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570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728</v>
      </c>
      <c r="L1332" s="3">
        <v>121</v>
      </c>
      <c r="M1332" s="3" t="s">
        <v>2033</v>
      </c>
      <c r="N1332" s="3" t="s">
        <v>147</v>
      </c>
      <c r="O1332" s="3" t="s">
        <v>148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149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150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2049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287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728</v>
      </c>
      <c r="L1333" s="3">
        <v>121</v>
      </c>
      <c r="M1333" s="3" t="s">
        <v>2033</v>
      </c>
      <c r="N1333" s="3" t="s">
        <v>288</v>
      </c>
      <c r="O1333" s="3" t="s">
        <v>289</v>
      </c>
      <c r="P1333" s="4" t="e">
        <f>VLOOKUP(A1333,Sheet1!A:ZZ,15,FALSE)</f>
        <v>#N/A</v>
      </c>
      <c r="Q1333" s="3" t="e">
        <f>VLOOKUP(A1333,Sheet1!A:ZZ,16,FALSE)</f>
        <v>#N/A</v>
      </c>
      <c r="R1333" s="4"/>
      <c r="S1333" s="3" t="s">
        <v>290</v>
      </c>
      <c r="T1333" s="3" t="s">
        <v>201</v>
      </c>
      <c r="U1333" s="3" t="s">
        <v>45</v>
      </c>
      <c r="V1333" s="3" t="s">
        <v>291</v>
      </c>
      <c r="W1333" s="3" t="s">
        <v>224</v>
      </c>
      <c r="X1333" s="3" t="s">
        <v>48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2050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573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728</v>
      </c>
      <c r="L1334" s="3">
        <v>121</v>
      </c>
      <c r="M1334" s="3" t="s">
        <v>2033</v>
      </c>
      <c r="N1334" s="3" t="s">
        <v>127</v>
      </c>
      <c r="O1334" s="3" t="s">
        <v>128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129</v>
      </c>
      <c r="S1334" s="3">
        <v>51247</v>
      </c>
      <c r="T1334" s="3" t="s">
        <v>33</v>
      </c>
      <c r="U1334" s="3" t="s">
        <v>34</v>
      </c>
      <c r="V1334" s="3" t="s">
        <v>130</v>
      </c>
      <c r="W1334" s="3" t="s">
        <v>131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2051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575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728</v>
      </c>
      <c r="L1335" s="3">
        <v>121</v>
      </c>
      <c r="M1335" s="3" t="s">
        <v>2033</v>
      </c>
      <c r="N1335" s="3" t="s">
        <v>246</v>
      </c>
      <c r="O1335" s="3" t="s">
        <v>247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248</v>
      </c>
      <c r="S1335" s="3" t="s">
        <v>249</v>
      </c>
      <c r="T1335" s="3" t="s">
        <v>250</v>
      </c>
      <c r="U1335" s="3" t="s">
        <v>34</v>
      </c>
      <c r="V1335" s="3" t="s">
        <v>251</v>
      </c>
      <c r="W1335" s="3" t="s">
        <v>252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2052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503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728</v>
      </c>
      <c r="L1336" s="3">
        <v>121</v>
      </c>
      <c r="M1336" s="3" t="s">
        <v>2033</v>
      </c>
      <c r="N1336" s="3" t="s">
        <v>646</v>
      </c>
      <c r="O1336" s="3" t="s">
        <v>647</v>
      </c>
      <c r="P1336" s="4" t="e">
        <f>VLOOKUP(A1336,Sheet1!A:ZZ,15,FALSE)</f>
        <v>#N/A</v>
      </c>
      <c r="Q1336" s="3" t="e">
        <f>VLOOKUP(A1336,Sheet1!A:ZZ,16,FALSE)</f>
        <v>#N/A</v>
      </c>
      <c r="R1336" s="4"/>
      <c r="S1336" s="3">
        <v>60528</v>
      </c>
      <c r="T1336" s="3" t="s">
        <v>614</v>
      </c>
      <c r="U1336" s="3" t="s">
        <v>45</v>
      </c>
      <c r="V1336" s="3" t="s">
        <v>648</v>
      </c>
      <c r="W1336" s="3" t="s">
        <v>549</v>
      </c>
      <c r="X1336" s="3" t="s">
        <v>48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2053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578</v>
      </c>
      <c r="G1337" s="3" t="s">
        <v>531</v>
      </c>
      <c r="H1337" s="3">
        <v>4</v>
      </c>
      <c r="I1337" s="3">
        <v>11</v>
      </c>
      <c r="J1337" s="3">
        <v>2004</v>
      </c>
      <c r="K1337" s="3" t="s">
        <v>728</v>
      </c>
      <c r="L1337" s="3">
        <v>121</v>
      </c>
      <c r="M1337" s="3" t="s">
        <v>2033</v>
      </c>
      <c r="N1337" s="3" t="s">
        <v>198</v>
      </c>
      <c r="O1337" s="3" t="s">
        <v>199</v>
      </c>
      <c r="P1337" s="4" t="e">
        <f>VLOOKUP(A1337,Sheet1!A:ZZ,15,FALSE)</f>
        <v>#N/A</v>
      </c>
      <c r="Q1337" s="3" t="e">
        <f>VLOOKUP(A1337,Sheet1!A:ZZ,16,FALSE)</f>
        <v>#N/A</v>
      </c>
      <c r="R1337" s="4"/>
      <c r="S1337" s="3" t="s">
        <v>200</v>
      </c>
      <c r="T1337" s="3" t="s">
        <v>201</v>
      </c>
      <c r="U1337" s="3" t="s">
        <v>45</v>
      </c>
      <c r="V1337" s="3" t="s">
        <v>202</v>
      </c>
      <c r="W1337" s="3" t="s">
        <v>203</v>
      </c>
      <c r="X1337" s="3" t="s">
        <v>48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2054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311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728</v>
      </c>
      <c r="L1338" s="3">
        <v>121</v>
      </c>
      <c r="M1338" s="3" t="s">
        <v>2033</v>
      </c>
      <c r="N1338" s="3" t="s">
        <v>94</v>
      </c>
      <c r="O1338" s="3" t="s">
        <v>95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96</v>
      </c>
      <c r="S1338" s="3">
        <v>3004</v>
      </c>
      <c r="T1338" s="3" t="s">
        <v>97</v>
      </c>
      <c r="U1338" s="3" t="s">
        <v>98</v>
      </c>
      <c r="V1338" s="3" t="s">
        <v>99</v>
      </c>
      <c r="W1338" s="3" t="s">
        <v>100</v>
      </c>
      <c r="X1338" s="3" t="s">
        <v>48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2055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313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728</v>
      </c>
      <c r="L1339" s="3">
        <v>121</v>
      </c>
      <c r="M1339" s="3" t="s">
        <v>2033</v>
      </c>
      <c r="N1339" s="3" t="s">
        <v>299</v>
      </c>
      <c r="O1339" s="3" t="s">
        <v>300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53</v>
      </c>
      <c r="S1339" s="3">
        <v>97562</v>
      </c>
      <c r="T1339" s="3" t="s">
        <v>33</v>
      </c>
      <c r="U1339" s="3" t="s">
        <v>34</v>
      </c>
      <c r="V1339" s="3" t="s">
        <v>301</v>
      </c>
      <c r="W1339" s="3" t="s">
        <v>302</v>
      </c>
      <c r="X1339" s="3" t="s">
        <v>48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2056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315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728</v>
      </c>
      <c r="L1340" s="3">
        <v>121</v>
      </c>
      <c r="M1340" s="3" t="s">
        <v>2033</v>
      </c>
      <c r="N1340" s="3" t="s">
        <v>322</v>
      </c>
      <c r="O1340" s="3" t="s">
        <v>323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165</v>
      </c>
      <c r="S1340" s="3">
        <v>2060</v>
      </c>
      <c r="T1340" s="3" t="s">
        <v>97</v>
      </c>
      <c r="U1340" s="3" t="s">
        <v>98</v>
      </c>
      <c r="V1340" s="3" t="s">
        <v>324</v>
      </c>
      <c r="W1340" s="3" t="s">
        <v>325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2057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319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728</v>
      </c>
      <c r="L1341" s="3">
        <v>121</v>
      </c>
      <c r="M1341" s="3" t="s">
        <v>2033</v>
      </c>
      <c r="N1341" s="3" t="s">
        <v>299</v>
      </c>
      <c r="O1341" s="3" t="s">
        <v>300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53</v>
      </c>
      <c r="S1341" s="3">
        <v>97562</v>
      </c>
      <c r="T1341" s="3" t="s">
        <v>33</v>
      </c>
      <c r="U1341" s="3" t="s">
        <v>34</v>
      </c>
      <c r="V1341" s="3" t="s">
        <v>301</v>
      </c>
      <c r="W1341" s="3" t="s">
        <v>302</v>
      </c>
      <c r="X1341" s="3" t="s">
        <v>48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2058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327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728</v>
      </c>
      <c r="L1342" s="3">
        <v>121</v>
      </c>
      <c r="M1342" s="3" t="s">
        <v>2033</v>
      </c>
      <c r="N1342" s="3" t="s">
        <v>328</v>
      </c>
      <c r="O1342" s="3" t="s">
        <v>329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330</v>
      </c>
      <c r="S1342" s="3" t="s">
        <v>331</v>
      </c>
      <c r="T1342" s="3" t="s">
        <v>250</v>
      </c>
      <c r="U1342" s="3" t="s">
        <v>34</v>
      </c>
      <c r="V1342" s="3" t="s">
        <v>332</v>
      </c>
      <c r="W1342" s="3" t="s">
        <v>333</v>
      </c>
      <c r="X1342" s="3" t="s">
        <v>48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2059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335</v>
      </c>
      <c r="G1343" s="3" t="s">
        <v>336</v>
      </c>
      <c r="H1343" s="3">
        <v>2</v>
      </c>
      <c r="I1343" s="3">
        <v>5</v>
      </c>
      <c r="J1343" s="3">
        <v>2005</v>
      </c>
      <c r="K1343" s="3" t="s">
        <v>728</v>
      </c>
      <c r="L1343" s="3">
        <v>121</v>
      </c>
      <c r="M1343" s="3" t="s">
        <v>2033</v>
      </c>
      <c r="N1343" s="3" t="s">
        <v>121</v>
      </c>
      <c r="O1343" s="3" t="s">
        <v>122</v>
      </c>
      <c r="P1343" s="4" t="e">
        <f>VLOOKUP(A1343,Sheet1!A:ZZ,15,FALSE)</f>
        <v>#N/A</v>
      </c>
      <c r="Q1343" s="3" t="e">
        <f>VLOOKUP(A1343,Sheet1!A:ZZ,16,FALSE)</f>
        <v>#N/A</v>
      </c>
      <c r="R1343" s="4"/>
      <c r="S1343" s="3">
        <v>44000</v>
      </c>
      <c r="T1343" s="3" t="s">
        <v>44</v>
      </c>
      <c r="U1343" s="3" t="s">
        <v>45</v>
      </c>
      <c r="V1343" s="3" t="s">
        <v>123</v>
      </c>
      <c r="W1343" s="3" t="s">
        <v>124</v>
      </c>
      <c r="X1343" s="3" t="s">
        <v>48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2060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193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1062</v>
      </c>
      <c r="L1344" s="3">
        <v>50</v>
      </c>
      <c r="M1344" s="3" t="s">
        <v>2061</v>
      </c>
      <c r="N1344" s="3" t="s">
        <v>141</v>
      </c>
      <c r="O1344" s="3" t="s">
        <v>142</v>
      </c>
      <c r="P1344" s="4" t="e">
        <f>VLOOKUP(A1344,Sheet1!A:ZZ,15,FALSE)</f>
        <v>#N/A</v>
      </c>
      <c r="Q1344" s="3" t="e">
        <f>VLOOKUP(A1344,Sheet1!A:ZZ,16,FALSE)</f>
        <v>#N/A</v>
      </c>
      <c r="R1344" s="4"/>
      <c r="S1344" s="3">
        <v>4110</v>
      </c>
      <c r="T1344" s="3" t="s">
        <v>78</v>
      </c>
      <c r="U1344" s="3" t="s">
        <v>45</v>
      </c>
      <c r="V1344" s="3" t="s">
        <v>143</v>
      </c>
      <c r="W1344" s="3" t="s">
        <v>144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2062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731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1062</v>
      </c>
      <c r="L1345" s="3">
        <v>50</v>
      </c>
      <c r="M1345" s="3" t="s">
        <v>2061</v>
      </c>
      <c r="N1345" s="3" t="s">
        <v>299</v>
      </c>
      <c r="O1345" s="3" t="s">
        <v>300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53</v>
      </c>
      <c r="S1345" s="3">
        <v>97562</v>
      </c>
      <c r="T1345" s="3" t="s">
        <v>33</v>
      </c>
      <c r="U1345" s="3" t="s">
        <v>34</v>
      </c>
      <c r="V1345" s="3" t="s">
        <v>301</v>
      </c>
      <c r="W1345" s="3" t="s">
        <v>302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2063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205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1062</v>
      </c>
      <c r="L1346" s="3">
        <v>50</v>
      </c>
      <c r="M1346" s="3" t="s">
        <v>2061</v>
      </c>
      <c r="N1346" s="3" t="s">
        <v>206</v>
      </c>
      <c r="O1346" s="3" t="s">
        <v>207</v>
      </c>
      <c r="P1346" s="4" t="e">
        <f>VLOOKUP(A1346,Sheet1!A:ZZ,15,FALSE)</f>
        <v>#N/A</v>
      </c>
      <c r="Q1346" s="3" t="e">
        <f>VLOOKUP(A1346,Sheet1!A:ZZ,16,FALSE)</f>
        <v>#N/A</v>
      </c>
      <c r="R1346" s="4"/>
      <c r="S1346" s="3">
        <v>28023</v>
      </c>
      <c r="T1346" s="3" t="s">
        <v>189</v>
      </c>
      <c r="U1346" s="3" t="s">
        <v>45</v>
      </c>
      <c r="V1346" s="3" t="s">
        <v>208</v>
      </c>
      <c r="W1346" s="3" t="s">
        <v>209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2064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211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1062</v>
      </c>
      <c r="L1347" s="3">
        <v>50</v>
      </c>
      <c r="M1347" s="3" t="s">
        <v>2061</v>
      </c>
      <c r="N1347" s="3" t="s">
        <v>63</v>
      </c>
      <c r="O1347" s="3" t="s">
        <v>64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53</v>
      </c>
      <c r="S1347" s="3">
        <v>94217</v>
      </c>
      <c r="T1347" s="3" t="s">
        <v>33</v>
      </c>
      <c r="U1347" s="3" t="s">
        <v>34</v>
      </c>
      <c r="V1347" s="3" t="s">
        <v>65</v>
      </c>
      <c r="W1347" s="3" t="s">
        <v>66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2065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213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1062</v>
      </c>
      <c r="L1348" s="3">
        <v>50</v>
      </c>
      <c r="M1348" s="3" t="s">
        <v>2061</v>
      </c>
      <c r="N1348" s="3" t="s">
        <v>214</v>
      </c>
      <c r="O1348" s="3" t="s">
        <v>215</v>
      </c>
      <c r="P1348" s="4" t="e">
        <f>VLOOKUP(A1348,Sheet1!A:ZZ,15,FALSE)</f>
        <v>#N/A</v>
      </c>
      <c r="Q1348" s="3" t="e">
        <f>VLOOKUP(A1348,Sheet1!A:ZZ,16,FALSE)</f>
        <v>#N/A</v>
      </c>
      <c r="R1348" s="4"/>
      <c r="S1348" s="3">
        <v>79903</v>
      </c>
      <c r="T1348" s="3" t="s">
        <v>216</v>
      </c>
      <c r="U1348" s="3" t="s">
        <v>217</v>
      </c>
      <c r="V1348" s="3" t="s">
        <v>218</v>
      </c>
      <c r="W1348" s="3" t="s">
        <v>219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2066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544</v>
      </c>
      <c r="G1349" s="3" t="s">
        <v>545</v>
      </c>
      <c r="H1349" s="3">
        <v>4</v>
      </c>
      <c r="I1349" s="3">
        <v>10</v>
      </c>
      <c r="J1349" s="3">
        <v>2003</v>
      </c>
      <c r="K1349" s="3" t="s">
        <v>1062</v>
      </c>
      <c r="L1349" s="3">
        <v>50</v>
      </c>
      <c r="M1349" s="3" t="s">
        <v>2061</v>
      </c>
      <c r="N1349" s="3" t="s">
        <v>546</v>
      </c>
      <c r="O1349" s="3" t="s">
        <v>547</v>
      </c>
      <c r="P1349" s="4" t="e">
        <f>VLOOKUP(A1349,Sheet1!A:ZZ,15,FALSE)</f>
        <v>#N/A</v>
      </c>
      <c r="Q1349" s="3" t="e">
        <f>VLOOKUP(A1349,Sheet1!A:ZZ,16,FALSE)</f>
        <v>#N/A</v>
      </c>
      <c r="R1349" s="4"/>
      <c r="S1349" s="3">
        <v>8010</v>
      </c>
      <c r="T1349" s="3" t="s">
        <v>157</v>
      </c>
      <c r="U1349" s="3" t="s">
        <v>45</v>
      </c>
      <c r="V1349" s="3" t="s">
        <v>548</v>
      </c>
      <c r="W1349" s="3" t="s">
        <v>549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2067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226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1062</v>
      </c>
      <c r="L1350" s="3">
        <v>50</v>
      </c>
      <c r="M1350" s="3" t="s">
        <v>2061</v>
      </c>
      <c r="N1350" s="3" t="s">
        <v>227</v>
      </c>
      <c r="O1350" s="3" t="s">
        <v>228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229</v>
      </c>
      <c r="S1350" s="3">
        <v>4101</v>
      </c>
      <c r="T1350" s="3" t="s">
        <v>97</v>
      </c>
      <c r="U1350" s="3" t="s">
        <v>98</v>
      </c>
      <c r="V1350" s="3" t="s">
        <v>230</v>
      </c>
      <c r="W1350" s="3" t="s">
        <v>231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2068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233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1062</v>
      </c>
      <c r="L1351" s="3">
        <v>50</v>
      </c>
      <c r="M1351" s="3" t="s">
        <v>2061</v>
      </c>
      <c r="N1351" s="3" t="s">
        <v>234</v>
      </c>
      <c r="O1351" s="3" t="s">
        <v>235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149</v>
      </c>
      <c r="S1351" s="3">
        <v>71270</v>
      </c>
      <c r="T1351" s="3" t="s">
        <v>33</v>
      </c>
      <c r="U1351" s="3" t="s">
        <v>34</v>
      </c>
      <c r="V1351" s="3" t="s">
        <v>236</v>
      </c>
      <c r="W1351" s="3" t="s">
        <v>237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2069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239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1062</v>
      </c>
      <c r="L1352" s="3">
        <v>50</v>
      </c>
      <c r="M1352" s="3" t="s">
        <v>2061</v>
      </c>
      <c r="N1352" s="3" t="s">
        <v>240</v>
      </c>
      <c r="O1352" s="3" t="s">
        <v>241</v>
      </c>
      <c r="P1352" s="4" t="e">
        <f>VLOOKUP(A1352,Sheet1!A:ZZ,15,FALSE)</f>
        <v>#N/A</v>
      </c>
      <c r="Q1352" s="3" t="e">
        <f>VLOOKUP(A1352,Sheet1!A:ZZ,16,FALSE)</f>
        <v>#N/A</v>
      </c>
      <c r="R1352" s="4"/>
      <c r="S1352" s="3">
        <v>69004</v>
      </c>
      <c r="T1352" s="3" t="s">
        <v>44</v>
      </c>
      <c r="U1352" s="3" t="s">
        <v>45</v>
      </c>
      <c r="V1352" s="3" t="s">
        <v>242</v>
      </c>
      <c r="W1352" s="3" t="s">
        <v>243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2070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245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1062</v>
      </c>
      <c r="L1353" s="3">
        <v>50</v>
      </c>
      <c r="M1353" s="3" t="s">
        <v>2061</v>
      </c>
      <c r="N1353" s="3" t="s">
        <v>246</v>
      </c>
      <c r="O1353" s="3" t="s">
        <v>247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248</v>
      </c>
      <c r="S1353" s="3" t="s">
        <v>249</v>
      </c>
      <c r="T1353" s="3" t="s">
        <v>250</v>
      </c>
      <c r="U1353" s="3" t="s">
        <v>34</v>
      </c>
      <c r="V1353" s="3" t="s">
        <v>251</v>
      </c>
      <c r="W1353" s="3" t="s">
        <v>252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2071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254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1062</v>
      </c>
      <c r="L1354" s="3">
        <v>50</v>
      </c>
      <c r="M1354" s="3" t="s">
        <v>2061</v>
      </c>
      <c r="N1354" s="3" t="s">
        <v>255</v>
      </c>
      <c r="O1354" s="3" t="s">
        <v>256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53</v>
      </c>
      <c r="S1354" s="3">
        <v>94019</v>
      </c>
      <c r="T1354" s="3" t="s">
        <v>33</v>
      </c>
      <c r="U1354" s="3" t="s">
        <v>34</v>
      </c>
      <c r="V1354" s="3" t="s">
        <v>257</v>
      </c>
      <c r="W1354" s="3" t="s">
        <v>258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2072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565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1062</v>
      </c>
      <c r="L1355" s="3">
        <v>50</v>
      </c>
      <c r="M1355" s="3" t="s">
        <v>2061</v>
      </c>
      <c r="N1355" s="3" t="s">
        <v>299</v>
      </c>
      <c r="O1355" s="3" t="s">
        <v>300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53</v>
      </c>
      <c r="S1355" s="3">
        <v>97562</v>
      </c>
      <c r="T1355" s="3" t="s">
        <v>33</v>
      </c>
      <c r="U1355" s="3" t="s">
        <v>34</v>
      </c>
      <c r="V1355" s="3" t="s">
        <v>301</v>
      </c>
      <c r="W1355" s="3" t="s">
        <v>302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2073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265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1062</v>
      </c>
      <c r="L1356" s="3">
        <v>50</v>
      </c>
      <c r="M1356" s="3" t="s">
        <v>2061</v>
      </c>
      <c r="N1356" s="3" t="s">
        <v>266</v>
      </c>
      <c r="O1356" s="3" t="s">
        <v>267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117</v>
      </c>
      <c r="S1356" s="3">
        <v>97823</v>
      </c>
      <c r="T1356" s="3" t="s">
        <v>33</v>
      </c>
      <c r="U1356" s="3" t="s">
        <v>34</v>
      </c>
      <c r="V1356" s="3" t="s">
        <v>85</v>
      </c>
      <c r="W1356" s="3" t="s">
        <v>268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2074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270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1062</v>
      </c>
      <c r="L1357" s="3">
        <v>50</v>
      </c>
      <c r="M1357" s="3" t="s">
        <v>2061</v>
      </c>
      <c r="N1357" s="3" t="s">
        <v>271</v>
      </c>
      <c r="O1357" s="3" t="s">
        <v>272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273</v>
      </c>
      <c r="S1357" s="3" t="s">
        <v>274</v>
      </c>
      <c r="T1357" s="3" t="s">
        <v>217</v>
      </c>
      <c r="U1357" s="3" t="s">
        <v>217</v>
      </c>
      <c r="V1357" s="3" t="s">
        <v>275</v>
      </c>
      <c r="W1357" s="3" t="s">
        <v>276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2075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278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1062</v>
      </c>
      <c r="L1358" s="3">
        <v>50</v>
      </c>
      <c r="M1358" s="3" t="s">
        <v>2061</v>
      </c>
      <c r="N1358" s="3" t="s">
        <v>163</v>
      </c>
      <c r="O1358" s="3" t="s">
        <v>164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165</v>
      </c>
      <c r="S1358" s="3">
        <v>2067</v>
      </c>
      <c r="T1358" s="3" t="s">
        <v>97</v>
      </c>
      <c r="U1358" s="3" t="s">
        <v>98</v>
      </c>
      <c r="V1358" s="3" t="s">
        <v>166</v>
      </c>
      <c r="W1358" s="3" t="s">
        <v>167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2076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570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1062</v>
      </c>
      <c r="L1359" s="3">
        <v>50</v>
      </c>
      <c r="M1359" s="3" t="s">
        <v>2061</v>
      </c>
      <c r="N1359" s="3" t="s">
        <v>147</v>
      </c>
      <c r="O1359" s="3" t="s">
        <v>148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149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150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2077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287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1062</v>
      </c>
      <c r="L1360" s="3">
        <v>50</v>
      </c>
      <c r="M1360" s="3" t="s">
        <v>2061</v>
      </c>
      <c r="N1360" s="3" t="s">
        <v>288</v>
      </c>
      <c r="O1360" s="3" t="s">
        <v>289</v>
      </c>
      <c r="P1360" s="4" t="e">
        <f>VLOOKUP(A1360,Sheet1!A:ZZ,15,FALSE)</f>
        <v>#N/A</v>
      </c>
      <c r="Q1360" s="3" t="e">
        <f>VLOOKUP(A1360,Sheet1!A:ZZ,16,FALSE)</f>
        <v>#N/A</v>
      </c>
      <c r="R1360" s="4"/>
      <c r="S1360" s="3" t="s">
        <v>290</v>
      </c>
      <c r="T1360" s="3" t="s">
        <v>201</v>
      </c>
      <c r="U1360" s="3" t="s">
        <v>45</v>
      </c>
      <c r="V1360" s="3" t="s">
        <v>291</v>
      </c>
      <c r="W1360" s="3" t="s">
        <v>224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2078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293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1062</v>
      </c>
      <c r="L1361" s="3">
        <v>50</v>
      </c>
      <c r="M1361" s="3" t="s">
        <v>2061</v>
      </c>
      <c r="N1361" s="3" t="s">
        <v>294</v>
      </c>
      <c r="O1361" s="3" t="s">
        <v>295</v>
      </c>
      <c r="P1361" s="4" t="e">
        <f>VLOOKUP(A1361,Sheet1!A:ZZ,15,FALSE)</f>
        <v>#N/A</v>
      </c>
      <c r="Q1361" s="3" t="e">
        <f>VLOOKUP(A1361,Sheet1!A:ZZ,16,FALSE)</f>
        <v>#N/A</v>
      </c>
      <c r="R1361" s="4"/>
      <c r="S1361" s="3">
        <v>78000</v>
      </c>
      <c r="T1361" s="3" t="s">
        <v>44</v>
      </c>
      <c r="U1361" s="3" t="s">
        <v>45</v>
      </c>
      <c r="V1361" s="3" t="s">
        <v>296</v>
      </c>
      <c r="W1361" s="3" t="s">
        <v>47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2079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298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1062</v>
      </c>
      <c r="L1362" s="3">
        <v>50</v>
      </c>
      <c r="M1362" s="3" t="s">
        <v>2061</v>
      </c>
      <c r="N1362" s="3" t="s">
        <v>299</v>
      </c>
      <c r="O1362" s="3" t="s">
        <v>300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53</v>
      </c>
      <c r="S1362" s="3">
        <v>97562</v>
      </c>
      <c r="T1362" s="3" t="s">
        <v>33</v>
      </c>
      <c r="U1362" s="3" t="s">
        <v>34</v>
      </c>
      <c r="V1362" s="3" t="s">
        <v>301</v>
      </c>
      <c r="W1362" s="3" t="s">
        <v>302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2080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503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1062</v>
      </c>
      <c r="L1363" s="3">
        <v>50</v>
      </c>
      <c r="M1363" s="3" t="s">
        <v>2061</v>
      </c>
      <c r="N1363" s="3" t="s">
        <v>103</v>
      </c>
      <c r="O1363" s="3" t="s">
        <v>104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105</v>
      </c>
      <c r="W1363" s="3" t="s">
        <v>106</v>
      </c>
      <c r="X1363" s="3" t="s">
        <v>48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2081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309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1062</v>
      </c>
      <c r="L1364" s="3">
        <v>50</v>
      </c>
      <c r="M1364" s="3" t="s">
        <v>2061</v>
      </c>
      <c r="N1364" s="3" t="s">
        <v>83</v>
      </c>
      <c r="O1364" s="3" t="s">
        <v>84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53</v>
      </c>
      <c r="S1364" s="4"/>
      <c r="T1364" s="3" t="s">
        <v>33</v>
      </c>
      <c r="U1364" s="3" t="s">
        <v>34</v>
      </c>
      <c r="V1364" s="3" t="s">
        <v>85</v>
      </c>
      <c r="W1364" s="3" t="s">
        <v>55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2082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495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1062</v>
      </c>
      <c r="L1365" s="3">
        <v>50</v>
      </c>
      <c r="M1365" s="3" t="s">
        <v>2061</v>
      </c>
      <c r="N1365" s="3" t="s">
        <v>206</v>
      </c>
      <c r="O1365" s="3" t="s">
        <v>207</v>
      </c>
      <c r="P1365" s="4" t="e">
        <f>VLOOKUP(A1365,Sheet1!A:ZZ,15,FALSE)</f>
        <v>#N/A</v>
      </c>
      <c r="Q1365" s="3" t="e">
        <f>VLOOKUP(A1365,Sheet1!A:ZZ,16,FALSE)</f>
        <v>#N/A</v>
      </c>
      <c r="R1365" s="4"/>
      <c r="S1365" s="3">
        <v>28023</v>
      </c>
      <c r="T1365" s="3" t="s">
        <v>189</v>
      </c>
      <c r="U1365" s="3" t="s">
        <v>45</v>
      </c>
      <c r="V1365" s="3" t="s">
        <v>208</v>
      </c>
      <c r="W1365" s="3" t="s">
        <v>209</v>
      </c>
      <c r="X1365" s="3" t="s">
        <v>160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2083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313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1062</v>
      </c>
      <c r="L1366" s="3">
        <v>50</v>
      </c>
      <c r="M1366" s="3" t="s">
        <v>2061</v>
      </c>
      <c r="N1366" s="3" t="s">
        <v>187</v>
      </c>
      <c r="O1366" s="3" t="s">
        <v>188</v>
      </c>
      <c r="P1366" s="4" t="e">
        <f>VLOOKUP(A1366,Sheet1!A:ZZ,15,FALSE)</f>
        <v>#N/A</v>
      </c>
      <c r="Q1366" s="3" t="e">
        <f>VLOOKUP(A1366,Sheet1!A:ZZ,16,FALSE)</f>
        <v>#N/A</v>
      </c>
      <c r="R1366" s="4"/>
      <c r="S1366" s="3">
        <v>28034</v>
      </c>
      <c r="T1366" s="3" t="s">
        <v>189</v>
      </c>
      <c r="U1366" s="3" t="s">
        <v>45</v>
      </c>
      <c r="V1366" s="3" t="s">
        <v>190</v>
      </c>
      <c r="W1366" s="3" t="s">
        <v>191</v>
      </c>
      <c r="X1366" s="3" t="s">
        <v>48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2084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315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1062</v>
      </c>
      <c r="L1367" s="3">
        <v>50</v>
      </c>
      <c r="M1367" s="3" t="s">
        <v>2061</v>
      </c>
      <c r="N1367" s="3" t="s">
        <v>322</v>
      </c>
      <c r="O1367" s="3" t="s">
        <v>323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165</v>
      </c>
      <c r="S1367" s="3">
        <v>2060</v>
      </c>
      <c r="T1367" s="3" t="s">
        <v>97</v>
      </c>
      <c r="U1367" s="3" t="s">
        <v>98</v>
      </c>
      <c r="V1367" s="3" t="s">
        <v>324</v>
      </c>
      <c r="W1367" s="3" t="s">
        <v>325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2085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319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1062</v>
      </c>
      <c r="L1368" s="3">
        <v>50</v>
      </c>
      <c r="M1368" s="3" t="s">
        <v>2061</v>
      </c>
      <c r="N1368" s="3" t="s">
        <v>299</v>
      </c>
      <c r="O1368" s="3" t="s">
        <v>300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53</v>
      </c>
      <c r="S1368" s="3">
        <v>97562</v>
      </c>
      <c r="T1368" s="3" t="s">
        <v>33</v>
      </c>
      <c r="U1368" s="3" t="s">
        <v>34</v>
      </c>
      <c r="V1368" s="3" t="s">
        <v>301</v>
      </c>
      <c r="W1368" s="3" t="s">
        <v>302</v>
      </c>
      <c r="X1368" s="3" t="s">
        <v>160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2086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327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1062</v>
      </c>
      <c r="L1369" s="3">
        <v>50</v>
      </c>
      <c r="M1369" s="3" t="s">
        <v>2061</v>
      </c>
      <c r="N1369" s="3" t="s">
        <v>328</v>
      </c>
      <c r="O1369" s="3" t="s">
        <v>329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330</v>
      </c>
      <c r="S1369" s="3" t="s">
        <v>331</v>
      </c>
      <c r="T1369" s="3" t="s">
        <v>250</v>
      </c>
      <c r="U1369" s="3" t="s">
        <v>34</v>
      </c>
      <c r="V1369" s="3" t="s">
        <v>332</v>
      </c>
      <c r="W1369" s="3" t="s">
        <v>333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2087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335</v>
      </c>
      <c r="G1370" s="3" t="s">
        <v>336</v>
      </c>
      <c r="H1370" s="3">
        <v>2</v>
      </c>
      <c r="I1370" s="3">
        <v>5</v>
      </c>
      <c r="J1370" s="3">
        <v>2005</v>
      </c>
      <c r="K1370" s="3" t="s">
        <v>1062</v>
      </c>
      <c r="L1370" s="3">
        <v>50</v>
      </c>
      <c r="M1370" s="3" t="s">
        <v>2061</v>
      </c>
      <c r="N1370" s="3" t="s">
        <v>187</v>
      </c>
      <c r="O1370" s="3" t="s">
        <v>188</v>
      </c>
      <c r="P1370" s="4" t="e">
        <f>VLOOKUP(A1370,Sheet1!A:ZZ,15,FALSE)</f>
        <v>#N/A</v>
      </c>
      <c r="Q1370" s="3" t="e">
        <f>VLOOKUP(A1370,Sheet1!A:ZZ,16,FALSE)</f>
        <v>#N/A</v>
      </c>
      <c r="R1370" s="4"/>
      <c r="S1370" s="3">
        <v>28034</v>
      </c>
      <c r="T1370" s="3" t="s">
        <v>189</v>
      </c>
      <c r="U1370" s="3" t="s">
        <v>45</v>
      </c>
      <c r="V1370" s="3" t="s">
        <v>190</v>
      </c>
      <c r="W1370" s="3" t="s">
        <v>191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2088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587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194</v>
      </c>
      <c r="L1371" s="3">
        <v>148</v>
      </c>
      <c r="M1371" s="3" t="s">
        <v>2089</v>
      </c>
      <c r="N1371" s="3" t="s">
        <v>589</v>
      </c>
      <c r="O1371" s="3" t="s">
        <v>590</v>
      </c>
      <c r="P1371" s="4" t="e">
        <f>VLOOKUP(A1371,Sheet1!A:ZZ,15,FALSE)</f>
        <v>#N/A</v>
      </c>
      <c r="Q1371" s="3" t="e">
        <f>VLOOKUP(A1371,Sheet1!A:ZZ,16,FALSE)</f>
        <v>#N/A</v>
      </c>
      <c r="R1371" s="4"/>
      <c r="S1371" s="3" t="s">
        <v>591</v>
      </c>
      <c r="T1371" s="3" t="s">
        <v>592</v>
      </c>
      <c r="U1371" s="3" t="s">
        <v>217</v>
      </c>
      <c r="V1371" s="3" t="s">
        <v>593</v>
      </c>
      <c r="W1371" s="3" t="s">
        <v>594</v>
      </c>
      <c r="X1371" s="3" t="s">
        <v>48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2090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596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194</v>
      </c>
      <c r="L1372" s="3">
        <v>148</v>
      </c>
      <c r="M1372" s="3" t="s">
        <v>2089</v>
      </c>
      <c r="N1372" s="3" t="s">
        <v>597</v>
      </c>
      <c r="O1372" s="3" t="s">
        <v>598</v>
      </c>
      <c r="P1372" s="4" t="e">
        <f>VLOOKUP(A1372,Sheet1!A:ZZ,15,FALSE)</f>
        <v>#N/A</v>
      </c>
      <c r="Q1372" s="3" t="e">
        <f>VLOOKUP(A1372,Sheet1!A:ZZ,16,FALSE)</f>
        <v>#N/A</v>
      </c>
      <c r="R1372" s="4"/>
      <c r="S1372" s="3">
        <v>13008</v>
      </c>
      <c r="T1372" s="3" t="s">
        <v>44</v>
      </c>
      <c r="U1372" s="3" t="s">
        <v>45</v>
      </c>
      <c r="V1372" s="3" t="s">
        <v>599</v>
      </c>
      <c r="W1372" s="3" t="s">
        <v>600</v>
      </c>
      <c r="X1372" s="3" t="s">
        <v>48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2091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602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194</v>
      </c>
      <c r="L1373" s="3">
        <v>148</v>
      </c>
      <c r="M1373" s="3" t="s">
        <v>2089</v>
      </c>
      <c r="N1373" s="3" t="s">
        <v>299</v>
      </c>
      <c r="O1373" s="3" t="s">
        <v>300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53</v>
      </c>
      <c r="S1373" s="3">
        <v>97562</v>
      </c>
      <c r="T1373" s="3" t="s">
        <v>33</v>
      </c>
      <c r="U1373" s="3" t="s">
        <v>34</v>
      </c>
      <c r="V1373" s="3" t="s">
        <v>301</v>
      </c>
      <c r="W1373" s="3" t="s">
        <v>302</v>
      </c>
      <c r="X1373" s="3" t="s">
        <v>48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2092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1898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194</v>
      </c>
      <c r="L1374" s="3">
        <v>148</v>
      </c>
      <c r="M1374" s="3" t="s">
        <v>2089</v>
      </c>
      <c r="N1374" s="3" t="s">
        <v>1178</v>
      </c>
      <c r="O1374" s="3" t="s">
        <v>1179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117</v>
      </c>
      <c r="S1374" s="3">
        <v>97561</v>
      </c>
      <c r="T1374" s="3" t="s">
        <v>33</v>
      </c>
      <c r="U1374" s="3" t="s">
        <v>34</v>
      </c>
      <c r="V1374" s="3" t="s">
        <v>1180</v>
      </c>
      <c r="W1374" s="3" t="s">
        <v>1181</v>
      </c>
      <c r="X1374" s="3" t="s">
        <v>48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2093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57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194</v>
      </c>
      <c r="L1375" s="3">
        <v>148</v>
      </c>
      <c r="M1375" s="3" t="s">
        <v>2089</v>
      </c>
      <c r="N1375" s="3" t="s">
        <v>58</v>
      </c>
      <c r="O1375" s="3" t="s">
        <v>59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53</v>
      </c>
      <c r="S1375" s="4"/>
      <c r="T1375" s="3" t="s">
        <v>33</v>
      </c>
      <c r="U1375" s="3" t="s">
        <v>34</v>
      </c>
      <c r="V1375" s="3" t="s">
        <v>60</v>
      </c>
      <c r="W1375" s="3" t="s">
        <v>55</v>
      </c>
      <c r="X1375" s="3" t="s">
        <v>48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2094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607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194</v>
      </c>
      <c r="L1376" s="3">
        <v>148</v>
      </c>
      <c r="M1376" s="3" t="s">
        <v>2089</v>
      </c>
      <c r="N1376" s="3" t="s">
        <v>322</v>
      </c>
      <c r="O1376" s="3" t="s">
        <v>323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165</v>
      </c>
      <c r="S1376" s="3">
        <v>2060</v>
      </c>
      <c r="T1376" s="3" t="s">
        <v>97</v>
      </c>
      <c r="U1376" s="3" t="s">
        <v>98</v>
      </c>
      <c r="V1376" s="3" t="s">
        <v>324</v>
      </c>
      <c r="W1376" s="3" t="s">
        <v>325</v>
      </c>
      <c r="X1376" s="3" t="s">
        <v>48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2095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68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194</v>
      </c>
      <c r="L1377" s="3">
        <v>148</v>
      </c>
      <c r="M1377" s="3" t="s">
        <v>2089</v>
      </c>
      <c r="N1377" s="3" t="s">
        <v>69</v>
      </c>
      <c r="O1377" s="3" t="s">
        <v>70</v>
      </c>
      <c r="P1377" s="4" t="e">
        <f>VLOOKUP(A1377,Sheet1!A:ZZ,15,FALSE)</f>
        <v>#N/A</v>
      </c>
      <c r="Q1377" s="3" t="e">
        <f>VLOOKUP(A1377,Sheet1!A:ZZ,16,FALSE)</f>
        <v>#N/A</v>
      </c>
      <c r="R1377" s="4"/>
      <c r="S1377" s="3">
        <v>59000</v>
      </c>
      <c r="T1377" s="3" t="s">
        <v>44</v>
      </c>
      <c r="U1377" s="3" t="s">
        <v>45</v>
      </c>
      <c r="V1377" s="3" t="s">
        <v>71</v>
      </c>
      <c r="W1377" s="3" t="s">
        <v>72</v>
      </c>
      <c r="X1377" s="3" t="s">
        <v>48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2096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611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194</v>
      </c>
      <c r="L1378" s="3">
        <v>148</v>
      </c>
      <c r="M1378" s="3" t="s">
        <v>2089</v>
      </c>
      <c r="N1378" s="3" t="s">
        <v>612</v>
      </c>
      <c r="O1378" s="3" t="s">
        <v>613</v>
      </c>
      <c r="P1378" s="4" t="e">
        <f>VLOOKUP(A1378,Sheet1!A:ZZ,15,FALSE)</f>
        <v>#N/A</v>
      </c>
      <c r="Q1378" s="3" t="e">
        <f>VLOOKUP(A1378,Sheet1!A:ZZ,16,FALSE)</f>
        <v>#N/A</v>
      </c>
      <c r="R1378" s="4"/>
      <c r="S1378" s="3">
        <v>50739</v>
      </c>
      <c r="T1378" s="3" t="s">
        <v>614</v>
      </c>
      <c r="U1378" s="3" t="s">
        <v>45</v>
      </c>
      <c r="V1378" s="3" t="s">
        <v>615</v>
      </c>
      <c r="W1378" s="3" t="s">
        <v>616</v>
      </c>
      <c r="X1378" s="3" t="s">
        <v>48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2097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87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194</v>
      </c>
      <c r="L1379" s="3">
        <v>148</v>
      </c>
      <c r="M1379" s="3" t="s">
        <v>2089</v>
      </c>
      <c r="N1379" s="3" t="s">
        <v>88</v>
      </c>
      <c r="O1379" s="3" t="s">
        <v>89</v>
      </c>
      <c r="P1379" s="4" t="e">
        <f>VLOOKUP(A1379,Sheet1!A:ZZ,15,FALSE)</f>
        <v>#N/A</v>
      </c>
      <c r="Q1379" s="3" t="e">
        <f>VLOOKUP(A1379,Sheet1!A:ZZ,16,FALSE)</f>
        <v>#N/A</v>
      </c>
      <c r="R1379" s="4"/>
      <c r="S1379" s="3">
        <v>75016</v>
      </c>
      <c r="T1379" s="3" t="s">
        <v>44</v>
      </c>
      <c r="U1379" s="3" t="s">
        <v>45</v>
      </c>
      <c r="V1379" s="3" t="s">
        <v>90</v>
      </c>
      <c r="W1379" s="3" t="s">
        <v>91</v>
      </c>
      <c r="X1379" s="3" t="s">
        <v>48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2098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621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194</v>
      </c>
      <c r="L1380" s="3">
        <v>148</v>
      </c>
      <c r="M1380" s="3" t="s">
        <v>2089</v>
      </c>
      <c r="N1380" s="3" t="s">
        <v>622</v>
      </c>
      <c r="O1380" s="3" t="s">
        <v>623</v>
      </c>
      <c r="P1380" s="4" t="e">
        <f>VLOOKUP(A1380,Sheet1!A:ZZ,15,FALSE)</f>
        <v>#N/A</v>
      </c>
      <c r="Q1380" s="3" t="e">
        <f>VLOOKUP(A1380,Sheet1!A:ZZ,16,FALSE)</f>
        <v>#N/A</v>
      </c>
      <c r="R1380" s="4"/>
      <c r="S1380" s="3">
        <v>1203</v>
      </c>
      <c r="T1380" s="3" t="s">
        <v>624</v>
      </c>
      <c r="U1380" s="3" t="s">
        <v>45</v>
      </c>
      <c r="V1380" s="3" t="s">
        <v>625</v>
      </c>
      <c r="W1380" s="3" t="s">
        <v>106</v>
      </c>
      <c r="X1380" s="3" t="s">
        <v>48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2099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627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194</v>
      </c>
      <c r="L1381" s="3">
        <v>148</v>
      </c>
      <c r="M1381" s="3" t="s">
        <v>2089</v>
      </c>
      <c r="N1381" s="3" t="s">
        <v>417</v>
      </c>
      <c r="O1381" s="3" t="s">
        <v>418</v>
      </c>
      <c r="P1381" s="4" t="e">
        <f>VLOOKUP(A1381,Sheet1!A:ZZ,15,FALSE)</f>
        <v>#N/A</v>
      </c>
      <c r="Q1381" s="3" t="e">
        <f>VLOOKUP(A1381,Sheet1!A:ZZ,16,FALSE)</f>
        <v>#N/A</v>
      </c>
      <c r="R1381" s="4"/>
      <c r="S1381" s="3">
        <v>1734</v>
      </c>
      <c r="T1381" s="3" t="s">
        <v>419</v>
      </c>
      <c r="U1381" s="3" t="s">
        <v>45</v>
      </c>
      <c r="V1381" s="3" t="s">
        <v>420</v>
      </c>
      <c r="W1381" s="3" t="s">
        <v>421</v>
      </c>
      <c r="X1381" s="3" t="s">
        <v>48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2100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1798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194</v>
      </c>
      <c r="L1382" s="3">
        <v>148</v>
      </c>
      <c r="M1382" s="3" t="s">
        <v>2089</v>
      </c>
      <c r="N1382" s="3" t="s">
        <v>88</v>
      </c>
      <c r="O1382" s="3" t="s">
        <v>89</v>
      </c>
      <c r="P1382" s="4" t="e">
        <f>VLOOKUP(A1382,Sheet1!A:ZZ,15,FALSE)</f>
        <v>#N/A</v>
      </c>
      <c r="Q1382" s="3" t="e">
        <f>VLOOKUP(A1382,Sheet1!A:ZZ,16,FALSE)</f>
        <v>#N/A</v>
      </c>
      <c r="R1382" s="4"/>
      <c r="S1382" s="3">
        <v>75016</v>
      </c>
      <c r="T1382" s="3" t="s">
        <v>44</v>
      </c>
      <c r="U1382" s="3" t="s">
        <v>45</v>
      </c>
      <c r="V1382" s="3" t="s">
        <v>90</v>
      </c>
      <c r="W1382" s="3" t="s">
        <v>91</v>
      </c>
      <c r="X1382" s="3" t="s">
        <v>48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2101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1908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194</v>
      </c>
      <c r="L1383" s="3">
        <v>148</v>
      </c>
      <c r="M1383" s="3" t="s">
        <v>2089</v>
      </c>
      <c r="N1383" s="6" t="s">
        <v>489</v>
      </c>
      <c r="O1383" s="3" t="s">
        <v>490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129</v>
      </c>
      <c r="S1383" s="3">
        <v>51003</v>
      </c>
      <c r="T1383" s="3" t="s">
        <v>33</v>
      </c>
      <c r="U1383" s="3" t="s">
        <v>34</v>
      </c>
      <c r="V1383" s="3" t="s">
        <v>491</v>
      </c>
      <c r="W1383" s="3" t="s">
        <v>66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2102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637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194</v>
      </c>
      <c r="L1384" s="3">
        <v>148</v>
      </c>
      <c r="M1384" s="3" t="s">
        <v>2089</v>
      </c>
      <c r="N1384" s="3" t="s">
        <v>638</v>
      </c>
      <c r="O1384" s="3" t="s">
        <v>639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129</v>
      </c>
      <c r="S1384" s="3">
        <v>58339</v>
      </c>
      <c r="T1384" s="3" t="s">
        <v>33</v>
      </c>
      <c r="U1384" s="3" t="s">
        <v>34</v>
      </c>
      <c r="V1384" s="3" t="s">
        <v>640</v>
      </c>
      <c r="W1384" s="3" t="s">
        <v>641</v>
      </c>
      <c r="X1384" s="3" t="s">
        <v>48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2103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643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194</v>
      </c>
      <c r="L1385" s="3">
        <v>148</v>
      </c>
      <c r="M1385" s="3" t="s">
        <v>2089</v>
      </c>
      <c r="N1385" s="3" t="s">
        <v>622</v>
      </c>
      <c r="O1385" s="3" t="s">
        <v>623</v>
      </c>
      <c r="P1385" s="4" t="e">
        <f>VLOOKUP(A1385,Sheet1!A:ZZ,15,FALSE)</f>
        <v>#N/A</v>
      </c>
      <c r="Q1385" s="3" t="e">
        <f>VLOOKUP(A1385,Sheet1!A:ZZ,16,FALSE)</f>
        <v>#N/A</v>
      </c>
      <c r="R1385" s="4"/>
      <c r="S1385" s="3">
        <v>1203</v>
      </c>
      <c r="T1385" s="3" t="s">
        <v>624</v>
      </c>
      <c r="U1385" s="3" t="s">
        <v>45</v>
      </c>
      <c r="V1385" s="3" t="s">
        <v>625</v>
      </c>
      <c r="W1385" s="3" t="s">
        <v>106</v>
      </c>
      <c r="X1385" s="3" t="s">
        <v>48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2104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133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194</v>
      </c>
      <c r="L1386" s="3">
        <v>148</v>
      </c>
      <c r="M1386" s="3" t="s">
        <v>2089</v>
      </c>
      <c r="N1386" s="3" t="s">
        <v>134</v>
      </c>
      <c r="O1386" s="3" t="s">
        <v>135</v>
      </c>
      <c r="P1386" s="4" t="e">
        <f>VLOOKUP(A1386,Sheet1!A:ZZ,15,FALSE)</f>
        <v>#N/A</v>
      </c>
      <c r="Q1386" s="3" t="e">
        <f>VLOOKUP(A1386,Sheet1!A:ZZ,16,FALSE)</f>
        <v>#N/A</v>
      </c>
      <c r="R1386" s="4"/>
      <c r="S1386" s="3">
        <v>21240</v>
      </c>
      <c r="T1386" s="3" t="s">
        <v>136</v>
      </c>
      <c r="U1386" s="3" t="s">
        <v>45</v>
      </c>
      <c r="V1386" s="3" t="s">
        <v>137</v>
      </c>
      <c r="W1386" s="3" t="s">
        <v>138</v>
      </c>
      <c r="X1386" s="3" t="s">
        <v>160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2105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650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194</v>
      </c>
      <c r="L1387" s="3">
        <v>148</v>
      </c>
      <c r="M1387" s="3" t="s">
        <v>2089</v>
      </c>
      <c r="N1387" s="3" t="s">
        <v>612</v>
      </c>
      <c r="O1387" s="3" t="s">
        <v>613</v>
      </c>
      <c r="P1387" s="4" t="e">
        <f>VLOOKUP(A1387,Sheet1!A:ZZ,15,FALSE)</f>
        <v>#N/A</v>
      </c>
      <c r="Q1387" s="3" t="e">
        <f>VLOOKUP(A1387,Sheet1!A:ZZ,16,FALSE)</f>
        <v>#N/A</v>
      </c>
      <c r="R1387" s="4"/>
      <c r="S1387" s="3">
        <v>50739</v>
      </c>
      <c r="T1387" s="3" t="s">
        <v>614</v>
      </c>
      <c r="U1387" s="3" t="s">
        <v>45</v>
      </c>
      <c r="V1387" s="3" t="s">
        <v>615</v>
      </c>
      <c r="W1387" s="3" t="s">
        <v>616</v>
      </c>
      <c r="X1387" s="3" t="s">
        <v>48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2106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652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194</v>
      </c>
      <c r="L1388" s="3">
        <v>148</v>
      </c>
      <c r="M1388" s="3" t="s">
        <v>2089</v>
      </c>
      <c r="N1388" s="3" t="s">
        <v>781</v>
      </c>
      <c r="O1388" s="3" t="s">
        <v>782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783</v>
      </c>
      <c r="W1388" s="3" t="s">
        <v>784</v>
      </c>
      <c r="X1388" s="3" t="s">
        <v>160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2107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1860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194</v>
      </c>
      <c r="L1389" s="3">
        <v>148</v>
      </c>
      <c r="M1389" s="3" t="s">
        <v>2089</v>
      </c>
      <c r="N1389" s="3" t="s">
        <v>589</v>
      </c>
      <c r="O1389" s="3" t="s">
        <v>590</v>
      </c>
      <c r="P1389" s="4" t="e">
        <f>VLOOKUP(A1389,Sheet1!A:ZZ,15,FALSE)</f>
        <v>#N/A</v>
      </c>
      <c r="Q1389" s="3" t="e">
        <f>VLOOKUP(A1389,Sheet1!A:ZZ,16,FALSE)</f>
        <v>#N/A</v>
      </c>
      <c r="R1389" s="4"/>
      <c r="S1389" s="3" t="s">
        <v>591</v>
      </c>
      <c r="T1389" s="3" t="s">
        <v>592</v>
      </c>
      <c r="U1389" s="3" t="s">
        <v>217</v>
      </c>
      <c r="V1389" s="3" t="s">
        <v>593</v>
      </c>
      <c r="W1389" s="3" t="s">
        <v>594</v>
      </c>
      <c r="X1389" s="3" t="s">
        <v>48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2108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154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194</v>
      </c>
      <c r="L1390" s="3">
        <v>148</v>
      </c>
      <c r="M1390" s="3" t="s">
        <v>2089</v>
      </c>
      <c r="N1390" s="3" t="s">
        <v>94</v>
      </c>
      <c r="O1390" s="3" t="s">
        <v>95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96</v>
      </c>
      <c r="S1390" s="3">
        <v>3004</v>
      </c>
      <c r="T1390" s="3" t="s">
        <v>97</v>
      </c>
      <c r="U1390" s="3" t="s">
        <v>98</v>
      </c>
      <c r="V1390" s="3" t="s">
        <v>99</v>
      </c>
      <c r="W1390" s="3" t="s">
        <v>100</v>
      </c>
      <c r="X1390" s="3" t="s">
        <v>48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2109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1863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194</v>
      </c>
      <c r="L1391" s="3">
        <v>148</v>
      </c>
      <c r="M1391" s="3" t="s">
        <v>2089</v>
      </c>
      <c r="N1391" s="3" t="s">
        <v>187</v>
      </c>
      <c r="O1391" s="3" t="s">
        <v>188</v>
      </c>
      <c r="P1391" s="4" t="e">
        <f>VLOOKUP(A1391,Sheet1!A:ZZ,15,FALSE)</f>
        <v>#N/A</v>
      </c>
      <c r="Q1391" s="3" t="e">
        <f>VLOOKUP(A1391,Sheet1!A:ZZ,16,FALSE)</f>
        <v>#N/A</v>
      </c>
      <c r="R1391" s="4"/>
      <c r="S1391" s="3">
        <v>28034</v>
      </c>
      <c r="T1391" s="3" t="s">
        <v>189</v>
      </c>
      <c r="U1391" s="3" t="s">
        <v>45</v>
      </c>
      <c r="V1391" s="3" t="s">
        <v>190</v>
      </c>
      <c r="W1391" s="3" t="s">
        <v>191</v>
      </c>
      <c r="X1391" s="3" t="s">
        <v>48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2110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656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194</v>
      </c>
      <c r="L1392" s="3">
        <v>148</v>
      </c>
      <c r="M1392" s="3" t="s">
        <v>2089</v>
      </c>
      <c r="N1392" s="3" t="s">
        <v>657</v>
      </c>
      <c r="O1392" s="3" t="s">
        <v>658</v>
      </c>
      <c r="P1392" s="4" t="e">
        <f>VLOOKUP(A1392,Sheet1!A:ZZ,15,FALSE)</f>
        <v>#N/A</v>
      </c>
      <c r="Q1392" s="3" t="e">
        <f>VLOOKUP(A1392,Sheet1!A:ZZ,16,FALSE)</f>
        <v>#N/A</v>
      </c>
      <c r="R1392" s="4"/>
      <c r="S1392" s="3" t="s">
        <v>659</v>
      </c>
      <c r="T1392" s="3" t="s">
        <v>136</v>
      </c>
      <c r="U1392" s="3" t="s">
        <v>45</v>
      </c>
      <c r="V1392" s="3" t="s">
        <v>660</v>
      </c>
      <c r="W1392" s="3" t="s">
        <v>661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2111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1167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194</v>
      </c>
      <c r="L1393" s="3">
        <v>148</v>
      </c>
      <c r="M1393" s="3" t="s">
        <v>2089</v>
      </c>
      <c r="N1393" s="3" t="s">
        <v>187</v>
      </c>
      <c r="O1393" s="3" t="s">
        <v>188</v>
      </c>
      <c r="P1393" s="4" t="e">
        <f>VLOOKUP(A1393,Sheet1!A:ZZ,15,FALSE)</f>
        <v>#N/A</v>
      </c>
      <c r="Q1393" s="3" t="e">
        <f>VLOOKUP(A1393,Sheet1!A:ZZ,16,FALSE)</f>
        <v>#N/A</v>
      </c>
      <c r="R1393" s="4"/>
      <c r="S1393" s="3">
        <v>28034</v>
      </c>
      <c r="T1393" s="3" t="s">
        <v>189</v>
      </c>
      <c r="U1393" s="3" t="s">
        <v>45</v>
      </c>
      <c r="V1393" s="3" t="s">
        <v>190</v>
      </c>
      <c r="W1393" s="3" t="s">
        <v>191</v>
      </c>
      <c r="X1393" s="3" t="s">
        <v>48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2112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1056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194</v>
      </c>
      <c r="L1394" s="3">
        <v>148</v>
      </c>
      <c r="M1394" s="3" t="s">
        <v>2089</v>
      </c>
      <c r="N1394" s="3" t="s">
        <v>299</v>
      </c>
      <c r="O1394" s="3" t="s">
        <v>300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53</v>
      </c>
      <c r="S1394" s="3">
        <v>97562</v>
      </c>
      <c r="T1394" s="3" t="s">
        <v>33</v>
      </c>
      <c r="U1394" s="3" t="s">
        <v>34</v>
      </c>
      <c r="V1394" s="3" t="s">
        <v>301</v>
      </c>
      <c r="W1394" s="3" t="s">
        <v>302</v>
      </c>
      <c r="X1394" s="3" t="s">
        <v>48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2113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1138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194</v>
      </c>
      <c r="L1395" s="3">
        <v>71</v>
      </c>
      <c r="M1395" s="3" t="s">
        <v>2114</v>
      </c>
      <c r="N1395" s="3" t="s">
        <v>707</v>
      </c>
      <c r="O1395" s="3" t="s">
        <v>708</v>
      </c>
      <c r="P1395" s="4" t="e">
        <f>VLOOKUP(A1395,Sheet1!A:ZZ,15,FALSE)</f>
        <v>#N/A</v>
      </c>
      <c r="Q1395" s="3" t="e">
        <f>VLOOKUP(A1395,Sheet1!A:ZZ,16,FALSE)</f>
        <v>#N/A</v>
      </c>
      <c r="R1395" s="4"/>
      <c r="S1395" s="3" t="s">
        <v>709</v>
      </c>
      <c r="T1395" s="3" t="s">
        <v>181</v>
      </c>
      <c r="U1395" s="3" t="s">
        <v>45</v>
      </c>
      <c r="V1395" s="3" t="s">
        <v>710</v>
      </c>
      <c r="W1395" s="3" t="s">
        <v>96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2115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1067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194</v>
      </c>
      <c r="L1396" s="3">
        <v>71</v>
      </c>
      <c r="M1396" s="3" t="s">
        <v>2114</v>
      </c>
      <c r="N1396" s="3" t="s">
        <v>1034</v>
      </c>
      <c r="O1396" s="3" t="s">
        <v>1035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1036</v>
      </c>
      <c r="S1396" s="3">
        <v>83030</v>
      </c>
      <c r="T1396" s="3" t="s">
        <v>33</v>
      </c>
      <c r="U1396" s="3" t="s">
        <v>34</v>
      </c>
      <c r="V1396" s="3" t="s">
        <v>118</v>
      </c>
      <c r="W1396" s="3" t="s">
        <v>528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2116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1018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194</v>
      </c>
      <c r="L1397" s="3">
        <v>71</v>
      </c>
      <c r="M1397" s="3" t="s">
        <v>2114</v>
      </c>
      <c r="N1397" s="3" t="s">
        <v>322</v>
      </c>
      <c r="O1397" s="3" t="s">
        <v>323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165</v>
      </c>
      <c r="S1397" s="3">
        <v>2060</v>
      </c>
      <c r="T1397" s="3" t="s">
        <v>97</v>
      </c>
      <c r="U1397" s="3" t="s">
        <v>98</v>
      </c>
      <c r="V1397" s="3" t="s">
        <v>324</v>
      </c>
      <c r="W1397" s="3" t="s">
        <v>325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2117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1020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194</v>
      </c>
      <c r="L1398" s="3">
        <v>71</v>
      </c>
      <c r="M1398" s="3" t="s">
        <v>2114</v>
      </c>
      <c r="N1398" s="3" t="s">
        <v>712</v>
      </c>
      <c r="O1398" s="3" t="s">
        <v>713</v>
      </c>
      <c r="P1398" s="4" t="e">
        <f>VLOOKUP(A1398,Sheet1!A:ZZ,15,FALSE)</f>
        <v>#N/A</v>
      </c>
      <c r="Q1398" s="3" t="e">
        <f>VLOOKUP(A1398,Sheet1!A:ZZ,16,FALSE)</f>
        <v>#N/A</v>
      </c>
      <c r="R1398" s="4"/>
      <c r="S1398" s="3">
        <v>8200</v>
      </c>
      <c r="T1398" s="3" t="s">
        <v>419</v>
      </c>
      <c r="U1398" s="3" t="s">
        <v>45</v>
      </c>
      <c r="V1398" s="3" t="s">
        <v>714</v>
      </c>
      <c r="W1398" s="3" t="s">
        <v>715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2118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1022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194</v>
      </c>
      <c r="L1399" s="3">
        <v>71</v>
      </c>
      <c r="M1399" s="3" t="s">
        <v>2114</v>
      </c>
      <c r="N1399" s="3" t="s">
        <v>1075</v>
      </c>
      <c r="O1399" s="3" t="s">
        <v>1076</v>
      </c>
      <c r="P1399" s="4" t="e">
        <f>VLOOKUP(A1399,Sheet1!A:ZZ,15,FALSE)</f>
        <v>#N/A</v>
      </c>
      <c r="Q1399" s="3" t="e">
        <f>VLOOKUP(A1399,Sheet1!A:ZZ,16,FALSE)</f>
        <v>#N/A</v>
      </c>
      <c r="R1399" s="4"/>
      <c r="S1399" s="3">
        <v>24100</v>
      </c>
      <c r="T1399" s="3" t="s">
        <v>283</v>
      </c>
      <c r="U1399" s="3" t="s">
        <v>45</v>
      </c>
      <c r="V1399" s="3" t="s">
        <v>1077</v>
      </c>
      <c r="W1399" s="3" t="s">
        <v>1078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2119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609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194</v>
      </c>
      <c r="L1400" s="3">
        <v>71</v>
      </c>
      <c r="M1400" s="3" t="s">
        <v>2114</v>
      </c>
      <c r="N1400" s="3" t="s">
        <v>299</v>
      </c>
      <c r="O1400" s="3" t="s">
        <v>300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53</v>
      </c>
      <c r="S1400" s="3">
        <v>97562</v>
      </c>
      <c r="T1400" s="3" t="s">
        <v>33</v>
      </c>
      <c r="U1400" s="3" t="s">
        <v>34</v>
      </c>
      <c r="V1400" s="3" t="s">
        <v>301</v>
      </c>
      <c r="W1400" s="3" t="s">
        <v>302</v>
      </c>
      <c r="X1400" s="3" t="s">
        <v>48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2120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1081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194</v>
      </c>
      <c r="L1401" s="3">
        <v>71</v>
      </c>
      <c r="M1401" s="3" t="s">
        <v>2114</v>
      </c>
      <c r="N1401" s="3" t="s">
        <v>1082</v>
      </c>
      <c r="O1401" s="3" t="s">
        <v>1083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96</v>
      </c>
      <c r="S1401" s="3">
        <v>3150</v>
      </c>
      <c r="T1401" s="3" t="s">
        <v>97</v>
      </c>
      <c r="U1401" s="3" t="s">
        <v>98</v>
      </c>
      <c r="V1401" s="3" t="s">
        <v>1084</v>
      </c>
      <c r="W1401" s="3" t="s">
        <v>1085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2121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618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194</v>
      </c>
      <c r="L1402" s="3">
        <v>71</v>
      </c>
      <c r="M1402" s="3" t="s">
        <v>2114</v>
      </c>
      <c r="N1402" s="3" t="s">
        <v>672</v>
      </c>
      <c r="O1402" s="3" t="s">
        <v>673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54</v>
      </c>
      <c r="W1402" s="3" t="s">
        <v>674</v>
      </c>
      <c r="X1402" s="3" t="s">
        <v>48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2122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1991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194</v>
      </c>
      <c r="L1403" s="3">
        <v>71</v>
      </c>
      <c r="M1403" s="3" t="s">
        <v>2114</v>
      </c>
      <c r="N1403" s="3" t="s">
        <v>449</v>
      </c>
      <c r="O1403" s="3" t="s">
        <v>450</v>
      </c>
      <c r="P1403" s="4" t="e">
        <f>VLOOKUP(A1403,Sheet1!A:ZZ,15,FALSE)</f>
        <v>#N/A</v>
      </c>
      <c r="Q1403" s="3" t="e">
        <f>VLOOKUP(A1403,Sheet1!A:ZZ,16,FALSE)</f>
        <v>#N/A</v>
      </c>
      <c r="R1403" s="4"/>
      <c r="S1403" s="3" t="s">
        <v>451</v>
      </c>
      <c r="T1403" s="3" t="s">
        <v>181</v>
      </c>
      <c r="U1403" s="3" t="s">
        <v>45</v>
      </c>
      <c r="V1403" s="3" t="s">
        <v>452</v>
      </c>
      <c r="W1403" s="3" t="s">
        <v>453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2123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1090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194</v>
      </c>
      <c r="L1404" s="3">
        <v>71</v>
      </c>
      <c r="M1404" s="3" t="s">
        <v>2114</v>
      </c>
      <c r="N1404" s="3" t="s">
        <v>240</v>
      </c>
      <c r="O1404" s="3" t="s">
        <v>241</v>
      </c>
      <c r="P1404" s="4" t="e">
        <f>VLOOKUP(A1404,Sheet1!A:ZZ,15,FALSE)</f>
        <v>#N/A</v>
      </c>
      <c r="Q1404" s="3" t="e">
        <f>VLOOKUP(A1404,Sheet1!A:ZZ,16,FALSE)</f>
        <v>#N/A</v>
      </c>
      <c r="R1404" s="4"/>
      <c r="S1404" s="3">
        <v>69004</v>
      </c>
      <c r="T1404" s="3" t="s">
        <v>44</v>
      </c>
      <c r="U1404" s="3" t="s">
        <v>45</v>
      </c>
      <c r="V1404" s="3" t="s">
        <v>242</v>
      </c>
      <c r="W1404" s="3" t="s">
        <v>243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2124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1029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194</v>
      </c>
      <c r="L1405" s="3">
        <v>71</v>
      </c>
      <c r="M1405" s="3" t="s">
        <v>2114</v>
      </c>
      <c r="N1405" s="3" t="s">
        <v>977</v>
      </c>
      <c r="O1405" s="3" t="s">
        <v>978</v>
      </c>
      <c r="P1405" s="4" t="e">
        <f>VLOOKUP(A1405,Sheet1!A:ZZ,15,FALSE)</f>
        <v>#N/A</v>
      </c>
      <c r="Q1405" s="3" t="e">
        <f>VLOOKUP(A1405,Sheet1!A:ZZ,16,FALSE)</f>
        <v>#N/A</v>
      </c>
      <c r="R1405" s="4"/>
      <c r="S1405" s="3">
        <v>67000</v>
      </c>
      <c r="T1405" s="3" t="s">
        <v>44</v>
      </c>
      <c r="U1405" s="3" t="s">
        <v>45</v>
      </c>
      <c r="V1405" s="3" t="s">
        <v>979</v>
      </c>
      <c r="W1405" s="3" t="s">
        <v>980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2125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2126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194</v>
      </c>
      <c r="L1406" s="3">
        <v>71</v>
      </c>
      <c r="M1406" s="3" t="s">
        <v>2114</v>
      </c>
      <c r="N1406" s="3" t="s">
        <v>672</v>
      </c>
      <c r="O1406" s="3" t="s">
        <v>673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54</v>
      </c>
      <c r="W1406" s="3" t="s">
        <v>674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2127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2128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194</v>
      </c>
      <c r="L1407" s="3">
        <v>71</v>
      </c>
      <c r="M1407" s="3" t="s">
        <v>2114</v>
      </c>
      <c r="N1407" s="3" t="s">
        <v>187</v>
      </c>
      <c r="O1407" s="3" t="s">
        <v>188</v>
      </c>
      <c r="P1407" s="4" t="e">
        <f>VLOOKUP(A1407,Sheet1!A:ZZ,15,FALSE)</f>
        <v>#N/A</v>
      </c>
      <c r="Q1407" s="3" t="e">
        <f>VLOOKUP(A1407,Sheet1!A:ZZ,16,FALSE)</f>
        <v>#N/A</v>
      </c>
      <c r="R1407" s="4"/>
      <c r="S1407" s="3">
        <v>28034</v>
      </c>
      <c r="T1407" s="3" t="s">
        <v>189</v>
      </c>
      <c r="U1407" s="3" t="s">
        <v>45</v>
      </c>
      <c r="V1407" s="3" t="s">
        <v>190</v>
      </c>
      <c r="W1407" s="3" t="s">
        <v>191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2129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1158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194</v>
      </c>
      <c r="L1408" s="3">
        <v>71</v>
      </c>
      <c r="M1408" s="3" t="s">
        <v>2114</v>
      </c>
      <c r="N1408" s="3" t="s">
        <v>560</v>
      </c>
      <c r="O1408" s="3" t="s">
        <v>561</v>
      </c>
      <c r="P1408" s="3" t="e">
        <f>VLOOKUP(A1408,Sheet1!A:ZZ,15,FALSE)</f>
        <v>#N/A</v>
      </c>
      <c r="Q1408" s="3" t="e">
        <f>VLOOKUP(A1408,Sheet1!A:ZZ,16,FALSE)</f>
        <v>#N/A</v>
      </c>
      <c r="R1408" s="4"/>
      <c r="S1408" s="3">
        <v>69045</v>
      </c>
      <c r="T1408" s="3" t="s">
        <v>216</v>
      </c>
      <c r="U1408" s="3" t="s">
        <v>98</v>
      </c>
      <c r="V1408" s="3" t="s">
        <v>562</v>
      </c>
      <c r="W1408" s="3" t="s">
        <v>563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2130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437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194</v>
      </c>
      <c r="L1409" s="3">
        <v>71</v>
      </c>
      <c r="M1409" s="3" t="s">
        <v>2114</v>
      </c>
      <c r="N1409" s="3" t="s">
        <v>178</v>
      </c>
      <c r="O1409" s="3" t="s">
        <v>179</v>
      </c>
      <c r="P1409" s="4" t="e">
        <f>VLOOKUP(A1409,Sheet1!A:ZZ,15,FALSE)</f>
        <v>#N/A</v>
      </c>
      <c r="Q1409" s="3" t="e">
        <f>VLOOKUP(A1409,Sheet1!A:ZZ,16,FALSE)</f>
        <v>#N/A</v>
      </c>
      <c r="R1409" s="4"/>
      <c r="S1409" s="3" t="s">
        <v>180</v>
      </c>
      <c r="T1409" s="3" t="s">
        <v>181</v>
      </c>
      <c r="U1409" s="3" t="s">
        <v>45</v>
      </c>
      <c r="V1409" s="3" t="s">
        <v>182</v>
      </c>
      <c r="W1409" s="3" t="s">
        <v>183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2131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650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194</v>
      </c>
      <c r="L1410" s="3">
        <v>71</v>
      </c>
      <c r="M1410" s="3" t="s">
        <v>2114</v>
      </c>
      <c r="N1410" s="3" t="s">
        <v>187</v>
      </c>
      <c r="O1410" s="3" t="s">
        <v>188</v>
      </c>
      <c r="P1410" s="4" t="e">
        <f>VLOOKUP(A1410,Sheet1!A:ZZ,15,FALSE)</f>
        <v>#N/A</v>
      </c>
      <c r="Q1410" s="3" t="e">
        <f>VLOOKUP(A1410,Sheet1!A:ZZ,16,FALSE)</f>
        <v>#N/A</v>
      </c>
      <c r="R1410" s="4"/>
      <c r="S1410" s="3">
        <v>28034</v>
      </c>
      <c r="T1410" s="3" t="s">
        <v>189</v>
      </c>
      <c r="U1410" s="3" t="s">
        <v>45</v>
      </c>
      <c r="V1410" s="3" t="s">
        <v>190</v>
      </c>
      <c r="W1410" s="3" t="s">
        <v>191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2132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1048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194</v>
      </c>
      <c r="L1411" s="3">
        <v>71</v>
      </c>
      <c r="M1411" s="3" t="s">
        <v>2114</v>
      </c>
      <c r="N1411" s="3" t="s">
        <v>707</v>
      </c>
      <c r="O1411" s="3" t="s">
        <v>708</v>
      </c>
      <c r="P1411" s="4" t="e">
        <f>VLOOKUP(A1411,Sheet1!A:ZZ,15,FALSE)</f>
        <v>#N/A</v>
      </c>
      <c r="Q1411" s="3" t="e">
        <f>VLOOKUP(A1411,Sheet1!A:ZZ,16,FALSE)</f>
        <v>#N/A</v>
      </c>
      <c r="R1411" s="4"/>
      <c r="S1411" s="3" t="s">
        <v>709</v>
      </c>
      <c r="T1411" s="3" t="s">
        <v>181</v>
      </c>
      <c r="U1411" s="3" t="s">
        <v>45</v>
      </c>
      <c r="V1411" s="3" t="s">
        <v>710</v>
      </c>
      <c r="W1411" s="3" t="s">
        <v>96</v>
      </c>
      <c r="X1411" s="3" t="s">
        <v>48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2133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1245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194</v>
      </c>
      <c r="L1412" s="3">
        <v>71</v>
      </c>
      <c r="M1412" s="3" t="s">
        <v>2114</v>
      </c>
      <c r="N1412" s="3" t="s">
        <v>597</v>
      </c>
      <c r="O1412" s="3" t="s">
        <v>598</v>
      </c>
      <c r="P1412" s="4" t="e">
        <f>VLOOKUP(A1412,Sheet1!A:ZZ,15,FALSE)</f>
        <v>#N/A</v>
      </c>
      <c r="Q1412" s="3" t="e">
        <f>VLOOKUP(A1412,Sheet1!A:ZZ,16,FALSE)</f>
        <v>#N/A</v>
      </c>
      <c r="R1412" s="4"/>
      <c r="S1412" s="3">
        <v>13008</v>
      </c>
      <c r="T1412" s="3" t="s">
        <v>44</v>
      </c>
      <c r="U1412" s="3" t="s">
        <v>45</v>
      </c>
      <c r="V1412" s="3" t="s">
        <v>599</v>
      </c>
      <c r="W1412" s="3" t="s">
        <v>600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2134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1165</v>
      </c>
      <c r="G1413" s="3" t="s">
        <v>545</v>
      </c>
      <c r="H1413" s="3">
        <v>1</v>
      </c>
      <c r="I1413" s="3">
        <v>1</v>
      </c>
      <c r="J1413" s="3">
        <v>2005</v>
      </c>
      <c r="K1413" s="3" t="s">
        <v>194</v>
      </c>
      <c r="L1413" s="3">
        <v>71</v>
      </c>
      <c r="M1413" s="3" t="s">
        <v>2114</v>
      </c>
      <c r="N1413" s="6" t="s">
        <v>51</v>
      </c>
      <c r="O1413" s="3" t="s">
        <v>52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53</v>
      </c>
      <c r="S1413" s="3">
        <v>90003</v>
      </c>
      <c r="T1413" s="3" t="s">
        <v>33</v>
      </c>
      <c r="U1413" s="3" t="s">
        <v>34</v>
      </c>
      <c r="V1413" s="3" t="s">
        <v>54</v>
      </c>
      <c r="W1413" s="3" t="s">
        <v>55</v>
      </c>
      <c r="X1413" s="3" t="s">
        <v>48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2135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1106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194</v>
      </c>
      <c r="L1414" s="3">
        <v>71</v>
      </c>
      <c r="M1414" s="3" t="s">
        <v>2114</v>
      </c>
      <c r="N1414" s="3" t="s">
        <v>187</v>
      </c>
      <c r="O1414" s="3" t="s">
        <v>188</v>
      </c>
      <c r="P1414" s="4" t="e">
        <f>VLOOKUP(A1414,Sheet1!A:ZZ,15,FALSE)</f>
        <v>#N/A</v>
      </c>
      <c r="Q1414" s="3" t="e">
        <f>VLOOKUP(A1414,Sheet1!A:ZZ,16,FALSE)</f>
        <v>#N/A</v>
      </c>
      <c r="R1414" s="4"/>
      <c r="S1414" s="3">
        <v>28034</v>
      </c>
      <c r="T1414" s="3" t="s">
        <v>189</v>
      </c>
      <c r="U1414" s="3" t="s">
        <v>45</v>
      </c>
      <c r="V1414" s="3" t="s">
        <v>190</v>
      </c>
      <c r="W1414" s="3" t="s">
        <v>191</v>
      </c>
      <c r="X1414" s="3" t="s">
        <v>48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2136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1169</v>
      </c>
      <c r="G1415" s="3" t="s">
        <v>531</v>
      </c>
      <c r="H1415" s="3">
        <v>2</v>
      </c>
      <c r="I1415" s="3">
        <v>4</v>
      </c>
      <c r="J1415" s="3">
        <v>2005</v>
      </c>
      <c r="K1415" s="3" t="s">
        <v>194</v>
      </c>
      <c r="L1415" s="3">
        <v>71</v>
      </c>
      <c r="M1415" s="3" t="s">
        <v>2114</v>
      </c>
      <c r="N1415" s="3" t="s">
        <v>526</v>
      </c>
      <c r="O1415" s="3" t="s">
        <v>527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53</v>
      </c>
      <c r="S1415" s="3">
        <v>94217</v>
      </c>
      <c r="T1415" s="3" t="s">
        <v>33</v>
      </c>
      <c r="U1415" s="3" t="s">
        <v>34</v>
      </c>
      <c r="V1415" s="3" t="s">
        <v>105</v>
      </c>
      <c r="W1415" s="3" t="s">
        <v>528</v>
      </c>
      <c r="X1415" s="3" t="s">
        <v>48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2137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1250</v>
      </c>
      <c r="G1416" s="3" t="s">
        <v>336</v>
      </c>
      <c r="H1416" s="3">
        <v>2</v>
      </c>
      <c r="I1416" s="3">
        <v>5</v>
      </c>
      <c r="J1416" s="3">
        <v>2005</v>
      </c>
      <c r="K1416" s="3" t="s">
        <v>194</v>
      </c>
      <c r="L1416" s="3">
        <v>71</v>
      </c>
      <c r="M1416" s="3" t="s">
        <v>2114</v>
      </c>
      <c r="N1416" s="3" t="s">
        <v>163</v>
      </c>
      <c r="O1416" s="3" t="s">
        <v>164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165</v>
      </c>
      <c r="S1416" s="3">
        <v>2067</v>
      </c>
      <c r="T1416" s="3" t="s">
        <v>97</v>
      </c>
      <c r="U1416" s="3" t="s">
        <v>98</v>
      </c>
      <c r="V1416" s="3" t="s">
        <v>166</v>
      </c>
      <c r="W1416" s="3" t="s">
        <v>167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2138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1138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194</v>
      </c>
      <c r="L1417" s="3">
        <v>73</v>
      </c>
      <c r="M1417" s="3" t="s">
        <v>2139</v>
      </c>
      <c r="N1417" s="3" t="s">
        <v>707</v>
      </c>
      <c r="O1417" s="3" t="s">
        <v>708</v>
      </c>
      <c r="P1417" s="4" t="e">
        <f>VLOOKUP(A1417,Sheet1!A:ZZ,15,FALSE)</f>
        <v>#N/A</v>
      </c>
      <c r="Q1417" s="3" t="e">
        <f>VLOOKUP(A1417,Sheet1!A:ZZ,16,FALSE)</f>
        <v>#N/A</v>
      </c>
      <c r="R1417" s="4"/>
      <c r="S1417" s="3" t="s">
        <v>709</v>
      </c>
      <c r="T1417" s="3" t="s">
        <v>181</v>
      </c>
      <c r="U1417" s="3" t="s">
        <v>45</v>
      </c>
      <c r="V1417" s="3" t="s">
        <v>710</v>
      </c>
      <c r="W1417" s="3" t="s">
        <v>96</v>
      </c>
      <c r="X1417" s="3" t="s">
        <v>48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2140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1067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194</v>
      </c>
      <c r="L1418" s="3">
        <v>73</v>
      </c>
      <c r="M1418" s="3" t="s">
        <v>2139</v>
      </c>
      <c r="N1418" s="3" t="s">
        <v>1034</v>
      </c>
      <c r="O1418" s="3" t="s">
        <v>1035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1036</v>
      </c>
      <c r="S1418" s="3">
        <v>83030</v>
      </c>
      <c r="T1418" s="3" t="s">
        <v>33</v>
      </c>
      <c r="U1418" s="3" t="s">
        <v>34</v>
      </c>
      <c r="V1418" s="3" t="s">
        <v>118</v>
      </c>
      <c r="W1418" s="3" t="s">
        <v>528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2141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1018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194</v>
      </c>
      <c r="L1419" s="3">
        <v>73</v>
      </c>
      <c r="M1419" s="3" t="s">
        <v>2139</v>
      </c>
      <c r="N1419" s="3" t="s">
        <v>322</v>
      </c>
      <c r="O1419" s="3" t="s">
        <v>323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165</v>
      </c>
      <c r="S1419" s="3">
        <v>2060</v>
      </c>
      <c r="T1419" s="3" t="s">
        <v>97</v>
      </c>
      <c r="U1419" s="3" t="s">
        <v>98</v>
      </c>
      <c r="V1419" s="3" t="s">
        <v>324</v>
      </c>
      <c r="W1419" s="3" t="s">
        <v>325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2142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1020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194</v>
      </c>
      <c r="L1420" s="3">
        <v>73</v>
      </c>
      <c r="M1420" s="3" t="s">
        <v>2139</v>
      </c>
      <c r="N1420" s="3" t="s">
        <v>712</v>
      </c>
      <c r="O1420" s="3" t="s">
        <v>713</v>
      </c>
      <c r="P1420" s="4" t="e">
        <f>VLOOKUP(A1420,Sheet1!A:ZZ,15,FALSE)</f>
        <v>#N/A</v>
      </c>
      <c r="Q1420" s="3" t="e">
        <f>VLOOKUP(A1420,Sheet1!A:ZZ,16,FALSE)</f>
        <v>#N/A</v>
      </c>
      <c r="R1420" s="4"/>
      <c r="S1420" s="3">
        <v>8200</v>
      </c>
      <c r="T1420" s="3" t="s">
        <v>419</v>
      </c>
      <c r="U1420" s="3" t="s">
        <v>45</v>
      </c>
      <c r="V1420" s="3" t="s">
        <v>714</v>
      </c>
      <c r="W1420" s="3" t="s">
        <v>715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2143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1022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194</v>
      </c>
      <c r="L1421" s="3">
        <v>73</v>
      </c>
      <c r="M1421" s="3" t="s">
        <v>2139</v>
      </c>
      <c r="N1421" s="3" t="s">
        <v>115</v>
      </c>
      <c r="O1421" s="3" t="s">
        <v>116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117</v>
      </c>
      <c r="S1421" s="3">
        <v>97562</v>
      </c>
      <c r="T1421" s="3" t="s">
        <v>33</v>
      </c>
      <c r="U1421" s="3" t="s">
        <v>34</v>
      </c>
      <c r="V1421" s="3" t="s">
        <v>118</v>
      </c>
      <c r="W1421" s="3" t="s">
        <v>55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2144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609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194</v>
      </c>
      <c r="L1422" s="3">
        <v>73</v>
      </c>
      <c r="M1422" s="3" t="s">
        <v>2139</v>
      </c>
      <c r="N1422" s="3" t="s">
        <v>299</v>
      </c>
      <c r="O1422" s="3" t="s">
        <v>300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53</v>
      </c>
      <c r="S1422" s="3">
        <v>97562</v>
      </c>
      <c r="T1422" s="3" t="s">
        <v>33</v>
      </c>
      <c r="U1422" s="3" t="s">
        <v>34</v>
      </c>
      <c r="V1422" s="3" t="s">
        <v>301</v>
      </c>
      <c r="W1422" s="3" t="s">
        <v>302</v>
      </c>
      <c r="X1422" s="3" t="s">
        <v>48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2145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611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194</v>
      </c>
      <c r="L1423" s="3">
        <v>73</v>
      </c>
      <c r="M1423" s="3" t="s">
        <v>2139</v>
      </c>
      <c r="N1423" s="3" t="s">
        <v>305</v>
      </c>
      <c r="O1423" s="3" t="s">
        <v>306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307</v>
      </c>
      <c r="S1423" s="3">
        <v>62005</v>
      </c>
      <c r="T1423" s="3" t="s">
        <v>33</v>
      </c>
      <c r="U1423" s="3" t="s">
        <v>34</v>
      </c>
      <c r="V1423" s="3" t="s">
        <v>54</v>
      </c>
      <c r="W1423" s="3" t="s">
        <v>302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2146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618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194</v>
      </c>
      <c r="L1424" s="3">
        <v>73</v>
      </c>
      <c r="M1424" s="3" t="s">
        <v>2139</v>
      </c>
      <c r="N1424" s="3" t="s">
        <v>672</v>
      </c>
      <c r="O1424" s="3" t="s">
        <v>673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54</v>
      </c>
      <c r="W1424" s="3" t="s">
        <v>674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2147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833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194</v>
      </c>
      <c r="L1425" s="3">
        <v>73</v>
      </c>
      <c r="M1425" s="3" t="s">
        <v>2139</v>
      </c>
      <c r="N1425" s="3" t="s">
        <v>187</v>
      </c>
      <c r="O1425" s="3" t="s">
        <v>188</v>
      </c>
      <c r="P1425" s="4" t="e">
        <f>VLOOKUP(A1425,Sheet1!A:ZZ,15,FALSE)</f>
        <v>#N/A</v>
      </c>
      <c r="Q1425" s="3" t="e">
        <f>VLOOKUP(A1425,Sheet1!A:ZZ,16,FALSE)</f>
        <v>#N/A</v>
      </c>
      <c r="R1425" s="4"/>
      <c r="S1425" s="3">
        <v>28034</v>
      </c>
      <c r="T1425" s="3" t="s">
        <v>189</v>
      </c>
      <c r="U1425" s="3" t="s">
        <v>45</v>
      </c>
      <c r="V1425" s="3" t="s">
        <v>190</v>
      </c>
      <c r="W1425" s="3" t="s">
        <v>191</v>
      </c>
      <c r="X1425" s="3" t="s">
        <v>48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2148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1152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194</v>
      </c>
      <c r="L1426" s="3">
        <v>73</v>
      </c>
      <c r="M1426" s="3" t="s">
        <v>2139</v>
      </c>
      <c r="N1426" s="3" t="s">
        <v>467</v>
      </c>
      <c r="O1426" s="3" t="s">
        <v>468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53</v>
      </c>
      <c r="S1426" s="3">
        <v>91217</v>
      </c>
      <c r="T1426" s="3" t="s">
        <v>33</v>
      </c>
      <c r="U1426" s="3" t="s">
        <v>34</v>
      </c>
      <c r="V1426" s="3" t="s">
        <v>257</v>
      </c>
      <c r="W1426" s="3" t="s">
        <v>302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2149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1029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194</v>
      </c>
      <c r="L1427" s="3">
        <v>73</v>
      </c>
      <c r="M1427" s="3" t="s">
        <v>2139</v>
      </c>
      <c r="N1427" s="3" t="s">
        <v>977</v>
      </c>
      <c r="O1427" s="3" t="s">
        <v>978</v>
      </c>
      <c r="P1427" s="4" t="e">
        <f>VLOOKUP(A1427,Sheet1!A:ZZ,15,FALSE)</f>
        <v>#N/A</v>
      </c>
      <c r="Q1427" s="3" t="e">
        <f>VLOOKUP(A1427,Sheet1!A:ZZ,16,FALSE)</f>
        <v>#N/A</v>
      </c>
      <c r="R1427" s="4"/>
      <c r="S1427" s="3">
        <v>67000</v>
      </c>
      <c r="T1427" s="3" t="s">
        <v>44</v>
      </c>
      <c r="U1427" s="3" t="s">
        <v>45</v>
      </c>
      <c r="V1427" s="3" t="s">
        <v>979</v>
      </c>
      <c r="W1427" s="3" t="s">
        <v>980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2150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2126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194</v>
      </c>
      <c r="L1428" s="3">
        <v>73</v>
      </c>
      <c r="M1428" s="3" t="s">
        <v>2139</v>
      </c>
      <c r="N1428" s="3" t="s">
        <v>672</v>
      </c>
      <c r="O1428" s="3" t="s">
        <v>673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54</v>
      </c>
      <c r="W1428" s="3" t="s">
        <v>674</v>
      </c>
      <c r="X1428" s="3" t="s">
        <v>48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2151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2128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194</v>
      </c>
      <c r="L1429" s="3">
        <v>73</v>
      </c>
      <c r="M1429" s="3" t="s">
        <v>2139</v>
      </c>
      <c r="N1429" s="3" t="s">
        <v>187</v>
      </c>
      <c r="O1429" s="3" t="s">
        <v>188</v>
      </c>
      <c r="P1429" s="4" t="e">
        <f>VLOOKUP(A1429,Sheet1!A:ZZ,15,FALSE)</f>
        <v>#N/A</v>
      </c>
      <c r="Q1429" s="3" t="e">
        <f>VLOOKUP(A1429,Sheet1!A:ZZ,16,FALSE)</f>
        <v>#N/A</v>
      </c>
      <c r="R1429" s="4"/>
      <c r="S1429" s="3">
        <v>28034</v>
      </c>
      <c r="T1429" s="3" t="s">
        <v>189</v>
      </c>
      <c r="U1429" s="3" t="s">
        <v>45</v>
      </c>
      <c r="V1429" s="3" t="s">
        <v>190</v>
      </c>
      <c r="W1429" s="3" t="s">
        <v>191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2152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1158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194</v>
      </c>
      <c r="L1430" s="3">
        <v>73</v>
      </c>
      <c r="M1430" s="3" t="s">
        <v>2139</v>
      </c>
      <c r="N1430" s="3" t="s">
        <v>560</v>
      </c>
      <c r="O1430" s="3" t="s">
        <v>561</v>
      </c>
      <c r="P1430" s="3" t="e">
        <f>VLOOKUP(A1430,Sheet1!A:ZZ,15,FALSE)</f>
        <v>#N/A</v>
      </c>
      <c r="Q1430" s="3" t="e">
        <f>VLOOKUP(A1430,Sheet1!A:ZZ,16,FALSE)</f>
        <v>#N/A</v>
      </c>
      <c r="R1430" s="4"/>
      <c r="S1430" s="3">
        <v>69045</v>
      </c>
      <c r="T1430" s="3" t="s">
        <v>216</v>
      </c>
      <c r="U1430" s="3" t="s">
        <v>98</v>
      </c>
      <c r="V1430" s="3" t="s">
        <v>562</v>
      </c>
      <c r="W1430" s="3" t="s">
        <v>563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2153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1039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194</v>
      </c>
      <c r="L1431" s="3">
        <v>73</v>
      </c>
      <c r="M1431" s="3" t="s">
        <v>2139</v>
      </c>
      <c r="N1431" s="3" t="s">
        <v>1040</v>
      </c>
      <c r="O1431" s="3" t="s">
        <v>1041</v>
      </c>
      <c r="P1431" s="4" t="e">
        <f>VLOOKUP(A1431,Sheet1!A:ZZ,15,FALSE)</f>
        <v>#N/A</v>
      </c>
      <c r="Q1431" s="3" t="e">
        <f>VLOOKUP(A1431,Sheet1!A:ZZ,16,FALSE)</f>
        <v>#N/A</v>
      </c>
      <c r="R1431" s="4"/>
      <c r="S1431" s="3" t="s">
        <v>1042</v>
      </c>
      <c r="T1431" s="3" t="s">
        <v>78</v>
      </c>
      <c r="U1431" s="3" t="s">
        <v>45</v>
      </c>
      <c r="V1431" s="3" t="s">
        <v>1043</v>
      </c>
      <c r="W1431" s="3" t="s">
        <v>1044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2154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650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194</v>
      </c>
      <c r="L1432" s="3">
        <v>73</v>
      </c>
      <c r="M1432" s="3" t="s">
        <v>2139</v>
      </c>
      <c r="N1432" s="3" t="s">
        <v>187</v>
      </c>
      <c r="O1432" s="3" t="s">
        <v>188</v>
      </c>
      <c r="P1432" s="4" t="e">
        <f>VLOOKUP(A1432,Sheet1!A:ZZ,15,FALSE)</f>
        <v>#N/A</v>
      </c>
      <c r="Q1432" s="3" t="e">
        <f>VLOOKUP(A1432,Sheet1!A:ZZ,16,FALSE)</f>
        <v>#N/A</v>
      </c>
      <c r="R1432" s="4"/>
      <c r="S1432" s="3">
        <v>28034</v>
      </c>
      <c r="T1432" s="3" t="s">
        <v>189</v>
      </c>
      <c r="U1432" s="3" t="s">
        <v>45</v>
      </c>
      <c r="V1432" s="3" t="s">
        <v>190</v>
      </c>
      <c r="W1432" s="3" t="s">
        <v>191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2155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304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194</v>
      </c>
      <c r="L1433" s="3">
        <v>73</v>
      </c>
      <c r="M1433" s="3" t="s">
        <v>2139</v>
      </c>
      <c r="N1433" s="6" t="s">
        <v>172</v>
      </c>
      <c r="O1433" s="3" t="s">
        <v>173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129</v>
      </c>
      <c r="S1433" s="3">
        <v>50553</v>
      </c>
      <c r="T1433" s="3" t="s">
        <v>33</v>
      </c>
      <c r="U1433" s="3" t="s">
        <v>34</v>
      </c>
      <c r="V1433" s="3" t="s">
        <v>174</v>
      </c>
      <c r="W1433" s="3" t="s">
        <v>175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2156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1048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194</v>
      </c>
      <c r="L1434" s="3">
        <v>73</v>
      </c>
      <c r="M1434" s="3" t="s">
        <v>2139</v>
      </c>
      <c r="N1434" s="3" t="s">
        <v>707</v>
      </c>
      <c r="O1434" s="3" t="s">
        <v>708</v>
      </c>
      <c r="P1434" s="4" t="e">
        <f>VLOOKUP(A1434,Sheet1!A:ZZ,15,FALSE)</f>
        <v>#N/A</v>
      </c>
      <c r="Q1434" s="3" t="e">
        <f>VLOOKUP(A1434,Sheet1!A:ZZ,16,FALSE)</f>
        <v>#N/A</v>
      </c>
      <c r="R1434" s="4"/>
      <c r="S1434" s="3" t="s">
        <v>709</v>
      </c>
      <c r="T1434" s="3" t="s">
        <v>181</v>
      </c>
      <c r="U1434" s="3" t="s">
        <v>45</v>
      </c>
      <c r="V1434" s="3" t="s">
        <v>710</v>
      </c>
      <c r="W1434" s="3" t="s">
        <v>96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2157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1245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194</v>
      </c>
      <c r="L1435" s="3">
        <v>73</v>
      </c>
      <c r="M1435" s="3" t="s">
        <v>2139</v>
      </c>
      <c r="N1435" s="3" t="s">
        <v>597</v>
      </c>
      <c r="O1435" s="3" t="s">
        <v>598</v>
      </c>
      <c r="P1435" s="4" t="e">
        <f>VLOOKUP(A1435,Sheet1!A:ZZ,15,FALSE)</f>
        <v>#N/A</v>
      </c>
      <c r="Q1435" s="3" t="e">
        <f>VLOOKUP(A1435,Sheet1!A:ZZ,16,FALSE)</f>
        <v>#N/A</v>
      </c>
      <c r="R1435" s="4"/>
      <c r="S1435" s="3">
        <v>13008</v>
      </c>
      <c r="T1435" s="3" t="s">
        <v>44</v>
      </c>
      <c r="U1435" s="3" t="s">
        <v>45</v>
      </c>
      <c r="V1435" s="3" t="s">
        <v>599</v>
      </c>
      <c r="W1435" s="3" t="s">
        <v>600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2158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1165</v>
      </c>
      <c r="G1436" s="3" t="s">
        <v>545</v>
      </c>
      <c r="H1436" s="3">
        <v>1</v>
      </c>
      <c r="I1436" s="3">
        <v>1</v>
      </c>
      <c r="J1436" s="3">
        <v>2005</v>
      </c>
      <c r="K1436" s="3" t="s">
        <v>194</v>
      </c>
      <c r="L1436" s="3">
        <v>73</v>
      </c>
      <c r="M1436" s="3" t="s">
        <v>2139</v>
      </c>
      <c r="N1436" s="6" t="s">
        <v>51</v>
      </c>
      <c r="O1436" s="3" t="s">
        <v>52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53</v>
      </c>
      <c r="S1436" s="3">
        <v>90003</v>
      </c>
      <c r="T1436" s="3" t="s">
        <v>33</v>
      </c>
      <c r="U1436" s="3" t="s">
        <v>34</v>
      </c>
      <c r="V1436" s="3" t="s">
        <v>54</v>
      </c>
      <c r="W1436" s="3" t="s">
        <v>55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2159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1106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194</v>
      </c>
      <c r="L1437" s="3">
        <v>73</v>
      </c>
      <c r="M1437" s="3" t="s">
        <v>2139</v>
      </c>
      <c r="N1437" s="3" t="s">
        <v>187</v>
      </c>
      <c r="O1437" s="3" t="s">
        <v>188</v>
      </c>
      <c r="P1437" s="4" t="e">
        <f>VLOOKUP(A1437,Sheet1!A:ZZ,15,FALSE)</f>
        <v>#N/A</v>
      </c>
      <c r="Q1437" s="3" t="e">
        <f>VLOOKUP(A1437,Sheet1!A:ZZ,16,FALSE)</f>
        <v>#N/A</v>
      </c>
      <c r="R1437" s="4"/>
      <c r="S1437" s="3">
        <v>28034</v>
      </c>
      <c r="T1437" s="3" t="s">
        <v>189</v>
      </c>
      <c r="U1437" s="3" t="s">
        <v>45</v>
      </c>
      <c r="V1437" s="3" t="s">
        <v>190</v>
      </c>
      <c r="W1437" s="3" t="s">
        <v>191</v>
      </c>
      <c r="X1437" s="3" t="s">
        <v>48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2160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1169</v>
      </c>
      <c r="G1438" s="3" t="s">
        <v>531</v>
      </c>
      <c r="H1438" s="3">
        <v>2</v>
      </c>
      <c r="I1438" s="3">
        <v>4</v>
      </c>
      <c r="J1438" s="3">
        <v>2005</v>
      </c>
      <c r="K1438" s="3" t="s">
        <v>194</v>
      </c>
      <c r="L1438" s="3">
        <v>73</v>
      </c>
      <c r="M1438" s="3" t="s">
        <v>2139</v>
      </c>
      <c r="N1438" s="3" t="s">
        <v>526</v>
      </c>
      <c r="O1438" s="3" t="s">
        <v>527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53</v>
      </c>
      <c r="S1438" s="3">
        <v>94217</v>
      </c>
      <c r="T1438" s="3" t="s">
        <v>33</v>
      </c>
      <c r="U1438" s="3" t="s">
        <v>34</v>
      </c>
      <c r="V1438" s="3" t="s">
        <v>105</v>
      </c>
      <c r="W1438" s="3" t="s">
        <v>528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2161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1250</v>
      </c>
      <c r="G1439" s="3" t="s">
        <v>336</v>
      </c>
      <c r="H1439" s="3">
        <v>2</v>
      </c>
      <c r="I1439" s="3">
        <v>5</v>
      </c>
      <c r="J1439" s="3">
        <v>2005</v>
      </c>
      <c r="K1439" s="3" t="s">
        <v>194</v>
      </c>
      <c r="L1439" s="3">
        <v>73</v>
      </c>
      <c r="M1439" s="3" t="s">
        <v>2139</v>
      </c>
      <c r="N1439" s="3" t="s">
        <v>163</v>
      </c>
      <c r="O1439" s="3" t="s">
        <v>164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165</v>
      </c>
      <c r="S1439" s="3">
        <v>2067</v>
      </c>
      <c r="T1439" s="3" t="s">
        <v>97</v>
      </c>
      <c r="U1439" s="3" t="s">
        <v>98</v>
      </c>
      <c r="V1439" s="3" t="s">
        <v>166</v>
      </c>
      <c r="W1439" s="3" t="s">
        <v>167</v>
      </c>
      <c r="X1439" s="3" t="s">
        <v>48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2162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793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194</v>
      </c>
      <c r="L1440" s="3">
        <v>57</v>
      </c>
      <c r="M1440" s="3" t="s">
        <v>2163</v>
      </c>
      <c r="N1440" s="3" t="s">
        <v>187</v>
      </c>
      <c r="O1440" s="3" t="s">
        <v>188</v>
      </c>
      <c r="P1440" s="4" t="e">
        <f>VLOOKUP(A1440,Sheet1!A:ZZ,15,FALSE)</f>
        <v>#N/A</v>
      </c>
      <c r="Q1440" s="3" t="e">
        <f>VLOOKUP(A1440,Sheet1!A:ZZ,16,FALSE)</f>
        <v>#N/A</v>
      </c>
      <c r="R1440" s="4"/>
      <c r="S1440" s="3">
        <v>28034</v>
      </c>
      <c r="T1440" s="3" t="s">
        <v>189</v>
      </c>
      <c r="U1440" s="3" t="s">
        <v>45</v>
      </c>
      <c r="V1440" s="3" t="s">
        <v>190</v>
      </c>
      <c r="W1440" s="3" t="s">
        <v>191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2164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911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194</v>
      </c>
      <c r="L1441" s="3">
        <v>57</v>
      </c>
      <c r="M1441" s="3" t="s">
        <v>2163</v>
      </c>
      <c r="N1441" s="3" t="s">
        <v>222</v>
      </c>
      <c r="O1441" s="3" t="s">
        <v>223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130</v>
      </c>
      <c r="W1441" s="3" t="s">
        <v>224</v>
      </c>
      <c r="X1441" s="3" t="s">
        <v>48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2165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671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194</v>
      </c>
      <c r="L1442" s="3">
        <v>57</v>
      </c>
      <c r="M1442" s="3" t="s">
        <v>2163</v>
      </c>
      <c r="N1442" s="3" t="s">
        <v>672</v>
      </c>
      <c r="O1442" s="3" t="s">
        <v>673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54</v>
      </c>
      <c r="W1442" s="3" t="s">
        <v>674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2166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914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194</v>
      </c>
      <c r="L1443" s="3">
        <v>57</v>
      </c>
      <c r="M1443" s="3" t="s">
        <v>2163</v>
      </c>
      <c r="N1443" s="3" t="s">
        <v>657</v>
      </c>
      <c r="O1443" s="3" t="s">
        <v>658</v>
      </c>
      <c r="P1443" s="4" t="e">
        <f>VLOOKUP(A1443,Sheet1!A:ZZ,15,FALSE)</f>
        <v>#N/A</v>
      </c>
      <c r="Q1443" s="3" t="e">
        <f>VLOOKUP(A1443,Sheet1!A:ZZ,16,FALSE)</f>
        <v>#N/A</v>
      </c>
      <c r="R1443" s="4"/>
      <c r="S1443" s="3" t="s">
        <v>659</v>
      </c>
      <c r="T1443" s="3" t="s">
        <v>136</v>
      </c>
      <c r="U1443" s="3" t="s">
        <v>45</v>
      </c>
      <c r="V1443" s="3" t="s">
        <v>660</v>
      </c>
      <c r="W1443" s="3" t="s">
        <v>661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2167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1958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194</v>
      </c>
      <c r="L1444" s="3">
        <v>57</v>
      </c>
      <c r="M1444" s="3" t="s">
        <v>2163</v>
      </c>
      <c r="N1444" s="3" t="s">
        <v>227</v>
      </c>
      <c r="O1444" s="3" t="s">
        <v>228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229</v>
      </c>
      <c r="S1444" s="3">
        <v>4101</v>
      </c>
      <c r="T1444" s="3" t="s">
        <v>97</v>
      </c>
      <c r="U1444" s="3" t="s">
        <v>98</v>
      </c>
      <c r="V1444" s="3" t="s">
        <v>230</v>
      </c>
      <c r="W1444" s="3" t="s">
        <v>231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2168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680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194</v>
      </c>
      <c r="L1445" s="3">
        <v>57</v>
      </c>
      <c r="M1445" s="3" t="s">
        <v>2163</v>
      </c>
      <c r="N1445" s="3" t="s">
        <v>214</v>
      </c>
      <c r="O1445" s="3" t="s">
        <v>215</v>
      </c>
      <c r="P1445" s="4" t="e">
        <f>VLOOKUP(A1445,Sheet1!A:ZZ,15,FALSE)</f>
        <v>#N/A</v>
      </c>
      <c r="Q1445" s="3" t="e">
        <f>VLOOKUP(A1445,Sheet1!A:ZZ,16,FALSE)</f>
        <v>#N/A</v>
      </c>
      <c r="R1445" s="4"/>
      <c r="S1445" s="3">
        <v>79903</v>
      </c>
      <c r="T1445" s="3" t="s">
        <v>216</v>
      </c>
      <c r="U1445" s="3" t="s">
        <v>217</v>
      </c>
      <c r="V1445" s="3" t="s">
        <v>218</v>
      </c>
      <c r="W1445" s="3" t="s">
        <v>219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2169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226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194</v>
      </c>
      <c r="L1446" s="3">
        <v>57</v>
      </c>
      <c r="M1446" s="3" t="s">
        <v>2163</v>
      </c>
      <c r="N1446" s="3" t="s">
        <v>632</v>
      </c>
      <c r="O1446" s="3" t="s">
        <v>633</v>
      </c>
      <c r="P1446" s="4" t="e">
        <f>VLOOKUP(A1446,Sheet1!A:ZZ,15,FALSE)</f>
        <v>#N/A</v>
      </c>
      <c r="Q1446" s="3" t="e">
        <f>VLOOKUP(A1446,Sheet1!A:ZZ,16,FALSE)</f>
        <v>#N/A</v>
      </c>
      <c r="R1446" s="4"/>
      <c r="S1446" s="3">
        <v>42100</v>
      </c>
      <c r="T1446" s="3" t="s">
        <v>283</v>
      </c>
      <c r="U1446" s="3" t="s">
        <v>45</v>
      </c>
      <c r="V1446" s="3" t="s">
        <v>634</v>
      </c>
      <c r="W1446" s="3" t="s">
        <v>635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2170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448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194</v>
      </c>
      <c r="L1447" s="3">
        <v>57</v>
      </c>
      <c r="M1447" s="3" t="s">
        <v>2163</v>
      </c>
      <c r="N1447" s="3" t="s">
        <v>920</v>
      </c>
      <c r="O1447" s="3" t="s">
        <v>921</v>
      </c>
      <c r="P1447" s="4" t="e">
        <f>VLOOKUP(A1447,Sheet1!A:ZZ,15,FALSE)</f>
        <v>#N/A</v>
      </c>
      <c r="Q1447" s="3" t="e">
        <f>VLOOKUP(A1447,Sheet1!A:ZZ,16,FALSE)</f>
        <v>#N/A</v>
      </c>
      <c r="R1447" s="4"/>
      <c r="S1447" s="3">
        <v>41101</v>
      </c>
      <c r="T1447" s="3" t="s">
        <v>189</v>
      </c>
      <c r="U1447" s="3" t="s">
        <v>45</v>
      </c>
      <c r="V1447" s="3" t="s">
        <v>922</v>
      </c>
      <c r="W1447" s="3" t="s">
        <v>923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2171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239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194</v>
      </c>
      <c r="L1448" s="3">
        <v>57</v>
      </c>
      <c r="M1448" s="3" t="s">
        <v>2163</v>
      </c>
      <c r="N1448" s="3" t="s">
        <v>373</v>
      </c>
      <c r="O1448" s="3" t="s">
        <v>374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105</v>
      </c>
      <c r="W1448" s="3" t="s">
        <v>258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2172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554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194</v>
      </c>
      <c r="L1449" s="3">
        <v>57</v>
      </c>
      <c r="M1449" s="3" t="s">
        <v>2163</v>
      </c>
      <c r="N1449" s="3" t="s">
        <v>555</v>
      </c>
      <c r="O1449" s="3" t="s">
        <v>556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129</v>
      </c>
      <c r="S1449" s="3">
        <v>51003</v>
      </c>
      <c r="T1449" s="3" t="s">
        <v>33</v>
      </c>
      <c r="U1449" s="3" t="s">
        <v>34</v>
      </c>
      <c r="V1449" s="3" t="s">
        <v>557</v>
      </c>
      <c r="W1449" s="3" t="s">
        <v>302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2173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687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194</v>
      </c>
      <c r="L1450" s="3">
        <v>57</v>
      </c>
      <c r="M1450" s="3" t="s">
        <v>2163</v>
      </c>
      <c r="N1450" s="3" t="s">
        <v>688</v>
      </c>
      <c r="O1450" s="3" t="s">
        <v>689</v>
      </c>
      <c r="P1450" s="3" t="e">
        <f>VLOOKUP(A1450,Sheet1!A:ZZ,15,FALSE)</f>
        <v>#N/A</v>
      </c>
      <c r="Q1450" s="3" t="e">
        <f>VLOOKUP(A1450,Sheet1!A:ZZ,16,FALSE)</f>
        <v>#N/A</v>
      </c>
      <c r="R1450" s="4"/>
      <c r="S1450" s="3">
        <v>2</v>
      </c>
      <c r="T1450" s="3" t="s">
        <v>690</v>
      </c>
      <c r="U1450" s="3" t="s">
        <v>45</v>
      </c>
      <c r="V1450" s="3" t="s">
        <v>691</v>
      </c>
      <c r="W1450" s="3" t="s">
        <v>692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2174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806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194</v>
      </c>
      <c r="L1451" s="3">
        <v>57</v>
      </c>
      <c r="M1451" s="3" t="s">
        <v>2163</v>
      </c>
      <c r="N1451" s="3" t="s">
        <v>646</v>
      </c>
      <c r="O1451" s="3" t="s">
        <v>647</v>
      </c>
      <c r="P1451" s="4" t="e">
        <f>VLOOKUP(A1451,Sheet1!A:ZZ,15,FALSE)</f>
        <v>#N/A</v>
      </c>
      <c r="Q1451" s="3" t="e">
        <f>VLOOKUP(A1451,Sheet1!A:ZZ,16,FALSE)</f>
        <v>#N/A</v>
      </c>
      <c r="R1451" s="4"/>
      <c r="S1451" s="3">
        <v>60528</v>
      </c>
      <c r="T1451" s="3" t="s">
        <v>614</v>
      </c>
      <c r="U1451" s="3" t="s">
        <v>45</v>
      </c>
      <c r="V1451" s="3" t="s">
        <v>648</v>
      </c>
      <c r="W1451" s="3" t="s">
        <v>549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2175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700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194</v>
      </c>
      <c r="L1452" s="3">
        <v>57</v>
      </c>
      <c r="M1452" s="3" t="s">
        <v>2163</v>
      </c>
      <c r="N1452" s="3" t="s">
        <v>187</v>
      </c>
      <c r="O1452" s="3" t="s">
        <v>188</v>
      </c>
      <c r="P1452" s="4" t="e">
        <f>VLOOKUP(A1452,Sheet1!A:ZZ,15,FALSE)</f>
        <v>#N/A</v>
      </c>
      <c r="Q1452" s="3" t="e">
        <f>VLOOKUP(A1452,Sheet1!A:ZZ,16,FALSE)</f>
        <v>#N/A</v>
      </c>
      <c r="R1452" s="4"/>
      <c r="S1452" s="3">
        <v>28034</v>
      </c>
      <c r="T1452" s="3" t="s">
        <v>189</v>
      </c>
      <c r="U1452" s="3" t="s">
        <v>45</v>
      </c>
      <c r="V1452" s="3" t="s">
        <v>190</v>
      </c>
      <c r="W1452" s="3" t="s">
        <v>191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2176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270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194</v>
      </c>
      <c r="L1453" s="3">
        <v>57</v>
      </c>
      <c r="M1453" s="3" t="s">
        <v>2163</v>
      </c>
      <c r="N1453" s="3" t="s">
        <v>560</v>
      </c>
      <c r="O1453" s="3" t="s">
        <v>561</v>
      </c>
      <c r="P1453" s="3" t="e">
        <f>VLOOKUP(A1453,Sheet1!A:ZZ,15,FALSE)</f>
        <v>#N/A</v>
      </c>
      <c r="Q1453" s="3" t="e">
        <f>VLOOKUP(A1453,Sheet1!A:ZZ,16,FALSE)</f>
        <v>#N/A</v>
      </c>
      <c r="R1453" s="4"/>
      <c r="S1453" s="3">
        <v>69045</v>
      </c>
      <c r="T1453" s="3" t="s">
        <v>216</v>
      </c>
      <c r="U1453" s="3" t="s">
        <v>98</v>
      </c>
      <c r="V1453" s="3" t="s">
        <v>562</v>
      </c>
      <c r="W1453" s="3" t="s">
        <v>563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2177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702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194</v>
      </c>
      <c r="L1454" s="3">
        <v>57</v>
      </c>
      <c r="M1454" s="3" t="s">
        <v>2163</v>
      </c>
      <c r="N1454" s="3" t="s">
        <v>299</v>
      </c>
      <c r="O1454" s="3" t="s">
        <v>300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53</v>
      </c>
      <c r="S1454" s="3">
        <v>97562</v>
      </c>
      <c r="T1454" s="3" t="s">
        <v>33</v>
      </c>
      <c r="U1454" s="3" t="s">
        <v>34</v>
      </c>
      <c r="V1454" s="3" t="s">
        <v>301</v>
      </c>
      <c r="W1454" s="3" t="s">
        <v>302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2178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482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194</v>
      </c>
      <c r="L1455" s="3">
        <v>57</v>
      </c>
      <c r="M1455" s="3" t="s">
        <v>2163</v>
      </c>
      <c r="N1455" s="3" t="s">
        <v>299</v>
      </c>
      <c r="O1455" s="3" t="s">
        <v>300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53</v>
      </c>
      <c r="S1455" s="3">
        <v>97562</v>
      </c>
      <c r="T1455" s="3" t="s">
        <v>33</v>
      </c>
      <c r="U1455" s="3" t="s">
        <v>34</v>
      </c>
      <c r="V1455" s="3" t="s">
        <v>301</v>
      </c>
      <c r="W1455" s="3" t="s">
        <v>302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2179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287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194</v>
      </c>
      <c r="L1456" s="3">
        <v>57</v>
      </c>
      <c r="M1456" s="3" t="s">
        <v>2163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2180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573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194</v>
      </c>
      <c r="L1457" s="3">
        <v>57</v>
      </c>
      <c r="M1457" s="3" t="s">
        <v>2163</v>
      </c>
      <c r="N1457" s="3" t="s">
        <v>127</v>
      </c>
      <c r="O1457" s="3" t="s">
        <v>128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129</v>
      </c>
      <c r="S1457" s="3">
        <v>51247</v>
      </c>
      <c r="T1457" s="3" t="s">
        <v>33</v>
      </c>
      <c r="U1457" s="3" t="s">
        <v>34</v>
      </c>
      <c r="V1457" s="3" t="s">
        <v>130</v>
      </c>
      <c r="W1457" s="3" t="s">
        <v>131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2181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575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194</v>
      </c>
      <c r="L1458" s="3">
        <v>57</v>
      </c>
      <c r="M1458" s="3" t="s">
        <v>2163</v>
      </c>
      <c r="N1458" s="3" t="s">
        <v>712</v>
      </c>
      <c r="O1458" s="3" t="s">
        <v>713</v>
      </c>
      <c r="P1458" s="4" t="e">
        <f>VLOOKUP(A1458,Sheet1!A:ZZ,15,FALSE)</f>
        <v>#N/A</v>
      </c>
      <c r="Q1458" s="3" t="e">
        <f>VLOOKUP(A1458,Sheet1!A:ZZ,16,FALSE)</f>
        <v>#N/A</v>
      </c>
      <c r="R1458" s="4"/>
      <c r="S1458" s="3">
        <v>8200</v>
      </c>
      <c r="T1458" s="3" t="s">
        <v>419</v>
      </c>
      <c r="U1458" s="3" t="s">
        <v>45</v>
      </c>
      <c r="V1458" s="3" t="s">
        <v>714</v>
      </c>
      <c r="W1458" s="3" t="s">
        <v>715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2182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503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194</v>
      </c>
      <c r="L1459" s="3">
        <v>57</v>
      </c>
      <c r="M1459" s="3" t="s">
        <v>2163</v>
      </c>
      <c r="N1459" s="3" t="s">
        <v>103</v>
      </c>
      <c r="O1459" s="3" t="s">
        <v>104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105</v>
      </c>
      <c r="W1459" s="3" t="s">
        <v>106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2183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718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194</v>
      </c>
      <c r="L1460" s="3">
        <v>57</v>
      </c>
      <c r="M1460" s="3" t="s">
        <v>2163</v>
      </c>
      <c r="N1460" s="3" t="s">
        <v>536</v>
      </c>
      <c r="O1460" s="3" t="s">
        <v>537</v>
      </c>
      <c r="P1460" s="4" t="e">
        <f>VLOOKUP(A1460,Sheet1!A:ZZ,15,FALSE)</f>
        <v>#N/A</v>
      </c>
      <c r="Q1460" s="3" t="e">
        <f>VLOOKUP(A1460,Sheet1!A:ZZ,16,FALSE)</f>
        <v>#N/A</v>
      </c>
      <c r="R1460" s="4"/>
      <c r="S1460" s="3">
        <v>75012</v>
      </c>
      <c r="T1460" s="3" t="s">
        <v>44</v>
      </c>
      <c r="U1460" s="3" t="s">
        <v>45</v>
      </c>
      <c r="V1460" s="3" t="s">
        <v>538</v>
      </c>
      <c r="W1460" s="3" t="s">
        <v>539</v>
      </c>
      <c r="X1460" s="3" t="s">
        <v>48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2184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874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194</v>
      </c>
      <c r="L1461" s="3">
        <v>57</v>
      </c>
      <c r="M1461" s="3" t="s">
        <v>2163</v>
      </c>
      <c r="N1461" s="3" t="s">
        <v>672</v>
      </c>
      <c r="O1461" s="3" t="s">
        <v>673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54</v>
      </c>
      <c r="W1461" s="3" t="s">
        <v>674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2185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313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194</v>
      </c>
      <c r="L1462" s="3">
        <v>57</v>
      </c>
      <c r="M1462" s="3" t="s">
        <v>2163</v>
      </c>
      <c r="N1462" s="3" t="s">
        <v>187</v>
      </c>
      <c r="O1462" s="3" t="s">
        <v>188</v>
      </c>
      <c r="P1462" s="4" t="e">
        <f>VLOOKUP(A1462,Sheet1!A:ZZ,15,FALSE)</f>
        <v>#N/A</v>
      </c>
      <c r="Q1462" s="3" t="e">
        <f>VLOOKUP(A1462,Sheet1!A:ZZ,16,FALSE)</f>
        <v>#N/A</v>
      </c>
      <c r="R1462" s="4"/>
      <c r="S1462" s="3">
        <v>28034</v>
      </c>
      <c r="T1462" s="3" t="s">
        <v>189</v>
      </c>
      <c r="U1462" s="3" t="s">
        <v>45</v>
      </c>
      <c r="V1462" s="3" t="s">
        <v>190</v>
      </c>
      <c r="W1462" s="3" t="s">
        <v>191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2186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722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194</v>
      </c>
      <c r="L1463" s="3">
        <v>57</v>
      </c>
      <c r="M1463" s="3" t="s">
        <v>2163</v>
      </c>
      <c r="N1463" s="3" t="s">
        <v>299</v>
      </c>
      <c r="O1463" s="3" t="s">
        <v>300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53</v>
      </c>
      <c r="S1463" s="3">
        <v>97562</v>
      </c>
      <c r="T1463" s="3" t="s">
        <v>33</v>
      </c>
      <c r="U1463" s="3" t="s">
        <v>34</v>
      </c>
      <c r="V1463" s="3" t="s">
        <v>301</v>
      </c>
      <c r="W1463" s="3" t="s">
        <v>302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2187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1384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194</v>
      </c>
      <c r="L1464" s="3">
        <v>57</v>
      </c>
      <c r="M1464" s="3" t="s">
        <v>2163</v>
      </c>
      <c r="N1464" s="3" t="s">
        <v>187</v>
      </c>
      <c r="O1464" s="3" t="s">
        <v>188</v>
      </c>
      <c r="P1464" s="4" t="e">
        <f>VLOOKUP(A1464,Sheet1!A:ZZ,15,FALSE)</f>
        <v>#N/A</v>
      </c>
      <c r="Q1464" s="3" t="e">
        <f>VLOOKUP(A1464,Sheet1!A:ZZ,16,FALSE)</f>
        <v>#N/A</v>
      </c>
      <c r="R1464" s="4"/>
      <c r="S1464" s="3">
        <v>28034</v>
      </c>
      <c r="T1464" s="3" t="s">
        <v>189</v>
      </c>
      <c r="U1464" s="3" t="s">
        <v>45</v>
      </c>
      <c r="V1464" s="3" t="s">
        <v>190</v>
      </c>
      <c r="W1464" s="3" t="s">
        <v>191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2188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1751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194</v>
      </c>
      <c r="L1465" s="3">
        <v>57</v>
      </c>
      <c r="M1465" s="3" t="s">
        <v>2163</v>
      </c>
      <c r="N1465" s="3" t="s">
        <v>187</v>
      </c>
      <c r="O1465" s="3" t="s">
        <v>188</v>
      </c>
      <c r="P1465" s="4" t="e">
        <f>VLOOKUP(A1465,Sheet1!A:ZZ,15,FALSE)</f>
        <v>#N/A</v>
      </c>
      <c r="Q1465" s="3" t="e">
        <f>VLOOKUP(A1465,Sheet1!A:ZZ,16,FALSE)</f>
        <v>#N/A</v>
      </c>
      <c r="R1465" s="4"/>
      <c r="S1465" s="3">
        <v>28034</v>
      </c>
      <c r="T1465" s="3" t="s">
        <v>189</v>
      </c>
      <c r="U1465" s="3" t="s">
        <v>45</v>
      </c>
      <c r="V1465" s="3" t="s">
        <v>190</v>
      </c>
      <c r="W1465" s="3" t="s">
        <v>191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2189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946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194</v>
      </c>
      <c r="L1466" s="3">
        <v>57</v>
      </c>
      <c r="M1466" s="3" t="s">
        <v>2163</v>
      </c>
      <c r="N1466" s="3" t="s">
        <v>187</v>
      </c>
      <c r="O1466" s="3" t="s">
        <v>188</v>
      </c>
      <c r="P1466" s="4" t="e">
        <f>VLOOKUP(A1466,Sheet1!A:ZZ,15,FALSE)</f>
        <v>#N/A</v>
      </c>
      <c r="Q1466" s="3" t="e">
        <f>VLOOKUP(A1466,Sheet1!A:ZZ,16,FALSE)</f>
        <v>#N/A</v>
      </c>
      <c r="R1466" s="4"/>
      <c r="S1466" s="3">
        <v>28034</v>
      </c>
      <c r="T1466" s="3" t="s">
        <v>189</v>
      </c>
      <c r="U1466" s="3" t="s">
        <v>45</v>
      </c>
      <c r="V1466" s="3" t="s">
        <v>190</v>
      </c>
      <c r="W1466" s="3" t="s">
        <v>191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2190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335</v>
      </c>
      <c r="G1467" s="3" t="s">
        <v>336</v>
      </c>
      <c r="H1467" s="3">
        <v>2</v>
      </c>
      <c r="I1467" s="3">
        <v>5</v>
      </c>
      <c r="J1467" s="3">
        <v>2005</v>
      </c>
      <c r="K1467" s="3" t="s">
        <v>194</v>
      </c>
      <c r="L1467" s="3">
        <v>57</v>
      </c>
      <c r="M1467" s="3" t="s">
        <v>2163</v>
      </c>
      <c r="N1467" s="3" t="s">
        <v>121</v>
      </c>
      <c r="O1467" s="3" t="s">
        <v>122</v>
      </c>
      <c r="P1467" s="4" t="e">
        <f>VLOOKUP(A1467,Sheet1!A:ZZ,15,FALSE)</f>
        <v>#N/A</v>
      </c>
      <c r="Q1467" s="3" t="e">
        <f>VLOOKUP(A1467,Sheet1!A:ZZ,16,FALSE)</f>
        <v>#N/A</v>
      </c>
      <c r="R1467" s="4"/>
      <c r="S1467" s="3">
        <v>44000</v>
      </c>
      <c r="T1467" s="3" t="s">
        <v>44</v>
      </c>
      <c r="U1467" s="3" t="s">
        <v>45</v>
      </c>
      <c r="V1467" s="3" t="s">
        <v>123</v>
      </c>
      <c r="W1467" s="3" t="s">
        <v>124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2191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2192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2193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340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2192</v>
      </c>
      <c r="N1469" s="3" t="s">
        <v>94</v>
      </c>
      <c r="O1469" s="3" t="s">
        <v>95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96</v>
      </c>
      <c r="S1469" s="3">
        <v>3004</v>
      </c>
      <c r="T1469" s="3" t="s">
        <v>97</v>
      </c>
      <c r="U1469" s="3" t="s">
        <v>98</v>
      </c>
      <c r="V1469" s="3" t="s">
        <v>99</v>
      </c>
      <c r="W1469" s="3" t="s">
        <v>100</v>
      </c>
      <c r="X1469" s="3" t="s">
        <v>48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2194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41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2192</v>
      </c>
      <c r="N1470" s="3" t="s">
        <v>42</v>
      </c>
      <c r="O1470" s="3" t="s">
        <v>43</v>
      </c>
      <c r="P1470" s="4" t="e">
        <f>VLOOKUP(A1470,Sheet1!A:ZZ,15,FALSE)</f>
        <v>#N/A</v>
      </c>
      <c r="Q1470" s="3" t="e">
        <f>VLOOKUP(A1470,Sheet1!A:ZZ,16,FALSE)</f>
        <v>#N/A</v>
      </c>
      <c r="R1470" s="4"/>
      <c r="S1470" s="3">
        <v>75508</v>
      </c>
      <c r="T1470" s="3" t="s">
        <v>44</v>
      </c>
      <c r="U1470" s="3" t="s">
        <v>45</v>
      </c>
      <c r="V1470" s="3" t="s">
        <v>46</v>
      </c>
      <c r="W1470" s="3" t="s">
        <v>47</v>
      </c>
      <c r="X1470" s="3" t="s">
        <v>48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2195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50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2192</v>
      </c>
      <c r="N1471" s="6" t="s">
        <v>51</v>
      </c>
      <c r="O1471" s="3" t="s">
        <v>52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53</v>
      </c>
      <c r="S1471" s="3">
        <v>90003</v>
      </c>
      <c r="T1471" s="3" t="s">
        <v>33</v>
      </c>
      <c r="U1471" s="3" t="s">
        <v>34</v>
      </c>
      <c r="V1471" s="3" t="s">
        <v>54</v>
      </c>
      <c r="W1471" s="3" t="s">
        <v>55</v>
      </c>
      <c r="X1471" s="3" t="s">
        <v>48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2196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57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2192</v>
      </c>
      <c r="N1472" s="3" t="s">
        <v>58</v>
      </c>
      <c r="O1472" s="3" t="s">
        <v>59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53</v>
      </c>
      <c r="S1472" s="4"/>
      <c r="T1472" s="3" t="s">
        <v>33</v>
      </c>
      <c r="U1472" s="3" t="s">
        <v>34</v>
      </c>
      <c r="V1472" s="3" t="s">
        <v>60</v>
      </c>
      <c r="W1472" s="3" t="s">
        <v>55</v>
      </c>
      <c r="X1472" s="3" t="s">
        <v>48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2197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62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2192</v>
      </c>
      <c r="N1473" s="3" t="s">
        <v>63</v>
      </c>
      <c r="O1473" s="3" t="s">
        <v>64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53</v>
      </c>
      <c r="S1473" s="3">
        <v>94217</v>
      </c>
      <c r="T1473" s="3" t="s">
        <v>33</v>
      </c>
      <c r="U1473" s="3" t="s">
        <v>34</v>
      </c>
      <c r="V1473" s="3" t="s">
        <v>65</v>
      </c>
      <c r="W1473" s="3" t="s">
        <v>66</v>
      </c>
      <c r="X1473" s="3" t="s">
        <v>48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2198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68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2192</v>
      </c>
      <c r="N1474" s="3" t="s">
        <v>69</v>
      </c>
      <c r="O1474" s="3" t="s">
        <v>70</v>
      </c>
      <c r="P1474" s="4" t="e">
        <f>VLOOKUP(A1474,Sheet1!A:ZZ,15,FALSE)</f>
        <v>#N/A</v>
      </c>
      <c r="Q1474" s="3" t="e">
        <f>VLOOKUP(A1474,Sheet1!A:ZZ,16,FALSE)</f>
        <v>#N/A</v>
      </c>
      <c r="R1474" s="4"/>
      <c r="S1474" s="3">
        <v>59000</v>
      </c>
      <c r="T1474" s="3" t="s">
        <v>44</v>
      </c>
      <c r="U1474" s="3" t="s">
        <v>45</v>
      </c>
      <c r="V1474" s="3" t="s">
        <v>71</v>
      </c>
      <c r="W1474" s="3" t="s">
        <v>72</v>
      </c>
      <c r="X1474" s="3" t="s">
        <v>48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2199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74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2192</v>
      </c>
      <c r="N1475" s="3" t="s">
        <v>75</v>
      </c>
      <c r="O1475" s="3" t="s">
        <v>76</v>
      </c>
      <c r="P1475" s="4" t="e">
        <f>VLOOKUP(A1475,Sheet1!A:ZZ,15,FALSE)</f>
        <v>#N/A</v>
      </c>
      <c r="Q1475" s="3" t="e">
        <f>VLOOKUP(A1475,Sheet1!A:ZZ,16,FALSE)</f>
        <v>#N/A</v>
      </c>
      <c r="R1475" s="4"/>
      <c r="S1475" s="3" t="s">
        <v>77</v>
      </c>
      <c r="T1475" s="3" t="s">
        <v>78</v>
      </c>
      <c r="U1475" s="3" t="s">
        <v>45</v>
      </c>
      <c r="V1475" s="3" t="s">
        <v>79</v>
      </c>
      <c r="W1475" s="3" t="s">
        <v>80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2200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82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2192</v>
      </c>
      <c r="N1476" s="3" t="s">
        <v>83</v>
      </c>
      <c r="O1476" s="3" t="s">
        <v>84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53</v>
      </c>
      <c r="S1476" s="4"/>
      <c r="T1476" s="3" t="s">
        <v>33</v>
      </c>
      <c r="U1476" s="3" t="s">
        <v>34</v>
      </c>
      <c r="V1476" s="3" t="s">
        <v>85</v>
      </c>
      <c r="W1476" s="3" t="s">
        <v>55</v>
      </c>
      <c r="X1476" s="3" t="s">
        <v>48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2201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87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2192</v>
      </c>
      <c r="N1477" s="3" t="s">
        <v>88</v>
      </c>
      <c r="O1477" s="3" t="s">
        <v>89</v>
      </c>
      <c r="P1477" s="4" t="e">
        <f>VLOOKUP(A1477,Sheet1!A:ZZ,15,FALSE)</f>
        <v>#N/A</v>
      </c>
      <c r="Q1477" s="3" t="e">
        <f>VLOOKUP(A1477,Sheet1!A:ZZ,16,FALSE)</f>
        <v>#N/A</v>
      </c>
      <c r="R1477" s="4"/>
      <c r="S1477" s="3">
        <v>75016</v>
      </c>
      <c r="T1477" s="3" t="s">
        <v>44</v>
      </c>
      <c r="U1477" s="3" t="s">
        <v>45</v>
      </c>
      <c r="V1477" s="3" t="s">
        <v>90</v>
      </c>
      <c r="W1477" s="3" t="s">
        <v>91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2202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93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2192</v>
      </c>
      <c r="N1478" s="3" t="s">
        <v>94</v>
      </c>
      <c r="O1478" s="3" t="s">
        <v>95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96</v>
      </c>
      <c r="S1478" s="3">
        <v>3004</v>
      </c>
      <c r="T1478" s="3" t="s">
        <v>97</v>
      </c>
      <c r="U1478" s="3" t="s">
        <v>98</v>
      </c>
      <c r="V1478" s="3" t="s">
        <v>99</v>
      </c>
      <c r="W1478" s="3" t="s">
        <v>100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2203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102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2192</v>
      </c>
      <c r="N1479" s="3" t="s">
        <v>103</v>
      </c>
      <c r="O1479" s="3" t="s">
        <v>104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105</v>
      </c>
      <c r="W1479" s="3" t="s">
        <v>106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2204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108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2192</v>
      </c>
      <c r="N1480" s="3" t="s">
        <v>109</v>
      </c>
      <c r="O1480" s="3" t="s">
        <v>110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111</v>
      </c>
      <c r="S1480" s="3">
        <v>94019</v>
      </c>
      <c r="T1480" s="3" t="s">
        <v>33</v>
      </c>
      <c r="U1480" s="3" t="s">
        <v>34</v>
      </c>
      <c r="V1480" s="3" t="s">
        <v>60</v>
      </c>
      <c r="W1480" s="3" t="s">
        <v>112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2205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114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2192</v>
      </c>
      <c r="N1481" s="3" t="s">
        <v>115</v>
      </c>
      <c r="O1481" s="3" t="s">
        <v>116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117</v>
      </c>
      <c r="S1481" s="3">
        <v>97562</v>
      </c>
      <c r="T1481" s="3" t="s">
        <v>33</v>
      </c>
      <c r="U1481" s="3" t="s">
        <v>34</v>
      </c>
      <c r="V1481" s="3" t="s">
        <v>118</v>
      </c>
      <c r="W1481" s="3" t="s">
        <v>55</v>
      </c>
      <c r="X1481" s="3" t="s">
        <v>48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2206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120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2192</v>
      </c>
      <c r="N1482" s="3" t="s">
        <v>121</v>
      </c>
      <c r="O1482" s="3" t="s">
        <v>122</v>
      </c>
      <c r="P1482" s="4" t="e">
        <f>VLOOKUP(A1482,Sheet1!A:ZZ,15,FALSE)</f>
        <v>#N/A</v>
      </c>
      <c r="Q1482" s="3" t="e">
        <f>VLOOKUP(A1482,Sheet1!A:ZZ,16,FALSE)</f>
        <v>#N/A</v>
      </c>
      <c r="R1482" s="4"/>
      <c r="S1482" s="3">
        <v>44000</v>
      </c>
      <c r="T1482" s="3" t="s">
        <v>44</v>
      </c>
      <c r="U1482" s="3" t="s">
        <v>45</v>
      </c>
      <c r="V1482" s="3" t="s">
        <v>123</v>
      </c>
      <c r="W1482" s="3" t="s">
        <v>124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2207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126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2192</v>
      </c>
      <c r="N1483" s="3" t="s">
        <v>127</v>
      </c>
      <c r="O1483" s="3" t="s">
        <v>128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129</v>
      </c>
      <c r="S1483" s="3">
        <v>51247</v>
      </c>
      <c r="T1483" s="3" t="s">
        <v>33</v>
      </c>
      <c r="U1483" s="3" t="s">
        <v>34</v>
      </c>
      <c r="V1483" s="3" t="s">
        <v>130</v>
      </c>
      <c r="W1483" s="3" t="s">
        <v>131</v>
      </c>
      <c r="X1483" s="3" t="s">
        <v>48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2208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133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2192</v>
      </c>
      <c r="N1484" s="3" t="s">
        <v>134</v>
      </c>
      <c r="O1484" s="3" t="s">
        <v>135</v>
      </c>
      <c r="P1484" s="4" t="e">
        <f>VLOOKUP(A1484,Sheet1!A:ZZ,15,FALSE)</f>
        <v>#N/A</v>
      </c>
      <c r="Q1484" s="3" t="e">
        <f>VLOOKUP(A1484,Sheet1!A:ZZ,16,FALSE)</f>
        <v>#N/A</v>
      </c>
      <c r="R1484" s="4"/>
      <c r="S1484" s="3">
        <v>21240</v>
      </c>
      <c r="T1484" s="3" t="s">
        <v>136</v>
      </c>
      <c r="U1484" s="3" t="s">
        <v>45</v>
      </c>
      <c r="V1484" s="3" t="s">
        <v>137</v>
      </c>
      <c r="W1484" s="3" t="s">
        <v>138</v>
      </c>
      <c r="X1484" s="3" t="s">
        <v>48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2209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140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2192</v>
      </c>
      <c r="N1485" s="3" t="s">
        <v>141</v>
      </c>
      <c r="O1485" s="3" t="s">
        <v>142</v>
      </c>
      <c r="P1485" s="4" t="e">
        <f>VLOOKUP(A1485,Sheet1!A:ZZ,15,FALSE)</f>
        <v>#N/A</v>
      </c>
      <c r="Q1485" s="3" t="e">
        <f>VLOOKUP(A1485,Sheet1!A:ZZ,16,FALSE)</f>
        <v>#N/A</v>
      </c>
      <c r="R1485" s="4"/>
      <c r="S1485" s="3">
        <v>4110</v>
      </c>
      <c r="T1485" s="3" t="s">
        <v>78</v>
      </c>
      <c r="U1485" s="3" t="s">
        <v>45</v>
      </c>
      <c r="V1485" s="3" t="s">
        <v>143</v>
      </c>
      <c r="W1485" s="3" t="s">
        <v>144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2210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146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2192</v>
      </c>
      <c r="N1486" s="3" t="s">
        <v>147</v>
      </c>
      <c r="O1486" s="3" t="s">
        <v>148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149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150</v>
      </c>
      <c r="X1486" s="3" t="s">
        <v>48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2211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152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2192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2212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378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2192</v>
      </c>
      <c r="N1488" s="3" t="s">
        <v>271</v>
      </c>
      <c r="O1488" s="3" t="s">
        <v>272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273</v>
      </c>
      <c r="S1488" s="3" t="s">
        <v>274</v>
      </c>
      <c r="T1488" s="3" t="s">
        <v>217</v>
      </c>
      <c r="U1488" s="3" t="s">
        <v>217</v>
      </c>
      <c r="V1488" s="3" t="s">
        <v>275</v>
      </c>
      <c r="W1488" s="3" t="s">
        <v>276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2213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409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2192</v>
      </c>
      <c r="N1489" s="3" t="s">
        <v>63</v>
      </c>
      <c r="O1489" s="3" t="s">
        <v>64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53</v>
      </c>
      <c r="S1489" s="3">
        <v>94217</v>
      </c>
      <c r="T1489" s="3" t="s">
        <v>33</v>
      </c>
      <c r="U1489" s="3" t="s">
        <v>34</v>
      </c>
      <c r="V1489" s="3" t="s">
        <v>65</v>
      </c>
      <c r="W1489" s="3" t="s">
        <v>66</v>
      </c>
      <c r="X1489" s="3" t="s">
        <v>48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2214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381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2192</v>
      </c>
      <c r="N1490" s="3" t="s">
        <v>227</v>
      </c>
      <c r="O1490" s="3" t="s">
        <v>228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229</v>
      </c>
      <c r="S1490" s="3">
        <v>4101</v>
      </c>
      <c r="T1490" s="3" t="s">
        <v>97</v>
      </c>
      <c r="U1490" s="3" t="s">
        <v>98</v>
      </c>
      <c r="V1490" s="3" t="s">
        <v>230</v>
      </c>
      <c r="W1490" s="3" t="s">
        <v>231</v>
      </c>
      <c r="X1490" s="3" t="s">
        <v>48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2215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171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2192</v>
      </c>
      <c r="N1491" s="3" t="s">
        <v>288</v>
      </c>
      <c r="O1491" s="3" t="s">
        <v>289</v>
      </c>
      <c r="P1491" s="4" t="e">
        <f>VLOOKUP(A1491,Sheet1!A:ZZ,15,FALSE)</f>
        <v>#N/A</v>
      </c>
      <c r="Q1491" s="3" t="e">
        <f>VLOOKUP(A1491,Sheet1!A:ZZ,16,FALSE)</f>
        <v>#N/A</v>
      </c>
      <c r="R1491" s="4"/>
      <c r="S1491" s="3" t="s">
        <v>290</v>
      </c>
      <c r="T1491" s="3" t="s">
        <v>201</v>
      </c>
      <c r="U1491" s="3" t="s">
        <v>45</v>
      </c>
      <c r="V1491" s="3" t="s">
        <v>291</v>
      </c>
      <c r="W1491" s="3" t="s">
        <v>224</v>
      </c>
      <c r="X1491" s="3" t="s">
        <v>48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2216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177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2192</v>
      </c>
      <c r="N1492" s="3" t="s">
        <v>178</v>
      </c>
      <c r="O1492" s="3" t="s">
        <v>179</v>
      </c>
      <c r="P1492" s="4" t="e">
        <f>VLOOKUP(A1492,Sheet1!A:ZZ,15,FALSE)</f>
        <v>#N/A</v>
      </c>
      <c r="Q1492" s="3" t="e">
        <f>VLOOKUP(A1492,Sheet1!A:ZZ,16,FALSE)</f>
        <v>#N/A</v>
      </c>
      <c r="R1492" s="4"/>
      <c r="S1492" s="3" t="s">
        <v>180</v>
      </c>
      <c r="T1492" s="3" t="s">
        <v>181</v>
      </c>
      <c r="U1492" s="3" t="s">
        <v>45</v>
      </c>
      <c r="V1492" s="3" t="s">
        <v>182</v>
      </c>
      <c r="W1492" s="3" t="s">
        <v>183</v>
      </c>
      <c r="X1492" s="3" t="s">
        <v>48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2217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185</v>
      </c>
      <c r="G1493" s="3" t="s">
        <v>186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2192</v>
      </c>
      <c r="N1493" s="3" t="s">
        <v>187</v>
      </c>
      <c r="O1493" s="3" t="s">
        <v>188</v>
      </c>
      <c r="P1493" s="4" t="e">
        <f>VLOOKUP(A1493,Sheet1!A:ZZ,15,FALSE)</f>
        <v>#N/A</v>
      </c>
      <c r="Q1493" s="3" t="e">
        <f>VLOOKUP(A1493,Sheet1!A:ZZ,16,FALSE)</f>
        <v>#N/A</v>
      </c>
      <c r="R1493" s="4"/>
      <c r="S1493" s="3">
        <v>28034</v>
      </c>
      <c r="T1493" s="3" t="s">
        <v>189</v>
      </c>
      <c r="U1493" s="3" t="s">
        <v>45</v>
      </c>
      <c r="V1493" s="3" t="s">
        <v>190</v>
      </c>
      <c r="W1493" s="3" t="s">
        <v>191</v>
      </c>
      <c r="X1493" s="3" t="s">
        <v>48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2218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1138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194</v>
      </c>
      <c r="L1494" s="3">
        <v>50</v>
      </c>
      <c r="M1494" s="3" t="s">
        <v>2219</v>
      </c>
      <c r="N1494" s="3" t="s">
        <v>707</v>
      </c>
      <c r="O1494" s="3" t="s">
        <v>708</v>
      </c>
      <c r="P1494" s="4" t="e">
        <f>VLOOKUP(A1494,Sheet1!A:ZZ,15,FALSE)</f>
        <v>#N/A</v>
      </c>
      <c r="Q1494" s="3" t="e">
        <f>VLOOKUP(A1494,Sheet1!A:ZZ,16,FALSE)</f>
        <v>#N/A</v>
      </c>
      <c r="R1494" s="4"/>
      <c r="S1494" s="3" t="s">
        <v>709</v>
      </c>
      <c r="T1494" s="3" t="s">
        <v>181</v>
      </c>
      <c r="U1494" s="3" t="s">
        <v>45</v>
      </c>
      <c r="V1494" s="3" t="s">
        <v>710</v>
      </c>
      <c r="W1494" s="3" t="s">
        <v>96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2220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1141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194</v>
      </c>
      <c r="L1495" s="3">
        <v>50</v>
      </c>
      <c r="M1495" s="3" t="s">
        <v>2219</v>
      </c>
      <c r="N1495" s="3" t="s">
        <v>368</v>
      </c>
      <c r="O1495" s="3" t="s">
        <v>369</v>
      </c>
      <c r="P1495" s="4" t="e">
        <f>VLOOKUP(A1495,Sheet1!A:ZZ,15,FALSE)</f>
        <v>#N/A</v>
      </c>
      <c r="Q1495" s="3" t="e">
        <f>VLOOKUP(A1495,Sheet1!A:ZZ,16,FALSE)</f>
        <v>#N/A</v>
      </c>
      <c r="R1495" s="4"/>
      <c r="S1495" s="3">
        <v>44000</v>
      </c>
      <c r="T1495" s="3" t="s">
        <v>44</v>
      </c>
      <c r="U1495" s="3" t="s">
        <v>45</v>
      </c>
      <c r="V1495" s="3" t="s">
        <v>370</v>
      </c>
      <c r="W1495" s="3" t="s">
        <v>371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2221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1143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194</v>
      </c>
      <c r="L1496" s="3">
        <v>50</v>
      </c>
      <c r="M1496" s="3" t="s">
        <v>2219</v>
      </c>
      <c r="N1496" s="3" t="s">
        <v>510</v>
      </c>
      <c r="O1496" s="3" t="s">
        <v>511</v>
      </c>
      <c r="P1496" s="4" t="e">
        <f>VLOOKUP(A1496,Sheet1!A:ZZ,15,FALSE)</f>
        <v>#N/A</v>
      </c>
      <c r="Q1496" s="3" t="e">
        <f>VLOOKUP(A1496,Sheet1!A:ZZ,16,FALSE)</f>
        <v>#N/A</v>
      </c>
      <c r="R1496" s="4"/>
      <c r="S1496" s="3">
        <v>51100</v>
      </c>
      <c r="T1496" s="3" t="s">
        <v>44</v>
      </c>
      <c r="U1496" s="3" t="s">
        <v>45</v>
      </c>
      <c r="V1496" s="3" t="s">
        <v>512</v>
      </c>
      <c r="W1496" s="3" t="s">
        <v>513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2222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1018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194</v>
      </c>
      <c r="L1497" s="3">
        <v>50</v>
      </c>
      <c r="M1497" s="3" t="s">
        <v>2219</v>
      </c>
      <c r="N1497" s="3" t="s">
        <v>322</v>
      </c>
      <c r="O1497" s="3" t="s">
        <v>323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165</v>
      </c>
      <c r="S1497" s="3">
        <v>2060</v>
      </c>
      <c r="T1497" s="3" t="s">
        <v>97</v>
      </c>
      <c r="U1497" s="3" t="s">
        <v>98</v>
      </c>
      <c r="V1497" s="3" t="s">
        <v>324</v>
      </c>
      <c r="W1497" s="3" t="s">
        <v>325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2223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1020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194</v>
      </c>
      <c r="L1498" s="3">
        <v>50</v>
      </c>
      <c r="M1498" s="3" t="s">
        <v>2219</v>
      </c>
      <c r="N1498" s="3" t="s">
        <v>712</v>
      </c>
      <c r="O1498" s="3" t="s">
        <v>713</v>
      </c>
      <c r="P1498" s="4" t="e">
        <f>VLOOKUP(A1498,Sheet1!A:ZZ,15,FALSE)</f>
        <v>#N/A</v>
      </c>
      <c r="Q1498" s="3" t="e">
        <f>VLOOKUP(A1498,Sheet1!A:ZZ,16,FALSE)</f>
        <v>#N/A</v>
      </c>
      <c r="R1498" s="4"/>
      <c r="S1498" s="3">
        <v>8200</v>
      </c>
      <c r="T1498" s="3" t="s">
        <v>419</v>
      </c>
      <c r="U1498" s="3" t="s">
        <v>45</v>
      </c>
      <c r="V1498" s="3" t="s">
        <v>714</v>
      </c>
      <c r="W1498" s="3" t="s">
        <v>715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2224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1022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194</v>
      </c>
      <c r="L1499" s="3">
        <v>50</v>
      </c>
      <c r="M1499" s="3" t="s">
        <v>2219</v>
      </c>
      <c r="N1499" s="3" t="s">
        <v>115</v>
      </c>
      <c r="O1499" s="3" t="s">
        <v>116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117</v>
      </c>
      <c r="S1499" s="3">
        <v>97562</v>
      </c>
      <c r="T1499" s="3" t="s">
        <v>33</v>
      </c>
      <c r="U1499" s="3" t="s">
        <v>34</v>
      </c>
      <c r="V1499" s="3" t="s">
        <v>118</v>
      </c>
      <c r="W1499" s="3" t="s">
        <v>55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2225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609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194</v>
      </c>
      <c r="L1500" s="3">
        <v>50</v>
      </c>
      <c r="M1500" s="3" t="s">
        <v>2219</v>
      </c>
      <c r="N1500" s="3" t="s">
        <v>75</v>
      </c>
      <c r="O1500" s="3" t="s">
        <v>76</v>
      </c>
      <c r="P1500" s="4" t="e">
        <f>VLOOKUP(A1500,Sheet1!A:ZZ,15,FALSE)</f>
        <v>#N/A</v>
      </c>
      <c r="Q1500" s="3" t="e">
        <f>VLOOKUP(A1500,Sheet1!A:ZZ,16,FALSE)</f>
        <v>#N/A</v>
      </c>
      <c r="R1500" s="4"/>
      <c r="S1500" s="3" t="s">
        <v>77</v>
      </c>
      <c r="T1500" s="3" t="s">
        <v>78</v>
      </c>
      <c r="U1500" s="3" t="s">
        <v>45</v>
      </c>
      <c r="V1500" s="3" t="s">
        <v>79</v>
      </c>
      <c r="W1500" s="3" t="s">
        <v>80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2226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611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194</v>
      </c>
      <c r="L1501" s="3">
        <v>50</v>
      </c>
      <c r="M1501" s="3" t="s">
        <v>2219</v>
      </c>
      <c r="N1501" s="3" t="s">
        <v>305</v>
      </c>
      <c r="O1501" s="3" t="s">
        <v>306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307</v>
      </c>
      <c r="S1501" s="3">
        <v>62005</v>
      </c>
      <c r="T1501" s="3" t="s">
        <v>33</v>
      </c>
      <c r="U1501" s="3" t="s">
        <v>34</v>
      </c>
      <c r="V1501" s="3" t="s">
        <v>54</v>
      </c>
      <c r="W1501" s="3" t="s">
        <v>302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2227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618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194</v>
      </c>
      <c r="L1502" s="3">
        <v>50</v>
      </c>
      <c r="M1502" s="3" t="s">
        <v>2219</v>
      </c>
      <c r="N1502" s="3" t="s">
        <v>672</v>
      </c>
      <c r="O1502" s="3" t="s">
        <v>673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54</v>
      </c>
      <c r="W1502" s="3" t="s">
        <v>674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2228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833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194</v>
      </c>
      <c r="L1503" s="3">
        <v>50</v>
      </c>
      <c r="M1503" s="3" t="s">
        <v>2219</v>
      </c>
      <c r="N1503" s="3" t="s">
        <v>187</v>
      </c>
      <c r="O1503" s="3" t="s">
        <v>188</v>
      </c>
      <c r="P1503" s="4" t="e">
        <f>VLOOKUP(A1503,Sheet1!A:ZZ,15,FALSE)</f>
        <v>#N/A</v>
      </c>
      <c r="Q1503" s="3" t="e">
        <f>VLOOKUP(A1503,Sheet1!A:ZZ,16,FALSE)</f>
        <v>#N/A</v>
      </c>
      <c r="R1503" s="4"/>
      <c r="S1503" s="3">
        <v>28034</v>
      </c>
      <c r="T1503" s="3" t="s">
        <v>189</v>
      </c>
      <c r="U1503" s="3" t="s">
        <v>45</v>
      </c>
      <c r="V1503" s="3" t="s">
        <v>190</v>
      </c>
      <c r="W1503" s="3" t="s">
        <v>191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2229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1152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194</v>
      </c>
      <c r="L1504" s="3">
        <v>50</v>
      </c>
      <c r="M1504" s="3" t="s">
        <v>2219</v>
      </c>
      <c r="N1504" s="3" t="s">
        <v>467</v>
      </c>
      <c r="O1504" s="3" t="s">
        <v>468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53</v>
      </c>
      <c r="S1504" s="3">
        <v>91217</v>
      </c>
      <c r="T1504" s="3" t="s">
        <v>33</v>
      </c>
      <c r="U1504" s="3" t="s">
        <v>34</v>
      </c>
      <c r="V1504" s="3" t="s">
        <v>257</v>
      </c>
      <c r="W1504" s="3" t="s">
        <v>302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2230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1029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194</v>
      </c>
      <c r="L1505" s="3">
        <v>50</v>
      </c>
      <c r="M1505" s="3" t="s">
        <v>2219</v>
      </c>
      <c r="N1505" s="3" t="s">
        <v>977</v>
      </c>
      <c r="O1505" s="3" t="s">
        <v>978</v>
      </c>
      <c r="P1505" s="4" t="e">
        <f>VLOOKUP(A1505,Sheet1!A:ZZ,15,FALSE)</f>
        <v>#N/A</v>
      </c>
      <c r="Q1505" s="3" t="e">
        <f>VLOOKUP(A1505,Sheet1!A:ZZ,16,FALSE)</f>
        <v>#N/A</v>
      </c>
      <c r="R1505" s="4"/>
      <c r="S1505" s="3">
        <v>67000</v>
      </c>
      <c r="T1505" s="3" t="s">
        <v>44</v>
      </c>
      <c r="U1505" s="3" t="s">
        <v>45</v>
      </c>
      <c r="V1505" s="3" t="s">
        <v>979</v>
      </c>
      <c r="W1505" s="3" t="s">
        <v>980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2231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631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194</v>
      </c>
      <c r="L1506" s="3">
        <v>50</v>
      </c>
      <c r="M1506" s="3" t="s">
        <v>2219</v>
      </c>
      <c r="N1506" s="3" t="s">
        <v>632</v>
      </c>
      <c r="O1506" s="3" t="s">
        <v>633</v>
      </c>
      <c r="P1506" s="4" t="e">
        <f>VLOOKUP(A1506,Sheet1!A:ZZ,15,FALSE)</f>
        <v>#N/A</v>
      </c>
      <c r="Q1506" s="3" t="e">
        <f>VLOOKUP(A1506,Sheet1!A:ZZ,16,FALSE)</f>
        <v>#N/A</v>
      </c>
      <c r="R1506" s="4"/>
      <c r="S1506" s="3">
        <v>42100</v>
      </c>
      <c r="T1506" s="3" t="s">
        <v>283</v>
      </c>
      <c r="U1506" s="3" t="s">
        <v>45</v>
      </c>
      <c r="V1506" s="3" t="s">
        <v>634</v>
      </c>
      <c r="W1506" s="3" t="s">
        <v>635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2232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1033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194</v>
      </c>
      <c r="L1507" s="3">
        <v>50</v>
      </c>
      <c r="M1507" s="3" t="s">
        <v>2219</v>
      </c>
      <c r="N1507" s="3" t="s">
        <v>1034</v>
      </c>
      <c r="O1507" s="3" t="s">
        <v>1035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1036</v>
      </c>
      <c r="S1507" s="3">
        <v>83030</v>
      </c>
      <c r="T1507" s="3" t="s">
        <v>33</v>
      </c>
      <c r="U1507" s="3" t="s">
        <v>34</v>
      </c>
      <c r="V1507" s="3" t="s">
        <v>118</v>
      </c>
      <c r="W1507" s="3" t="s">
        <v>528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2233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1158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194</v>
      </c>
      <c r="L1508" s="3">
        <v>50</v>
      </c>
      <c r="M1508" s="3" t="s">
        <v>2219</v>
      </c>
      <c r="N1508" s="3" t="s">
        <v>560</v>
      </c>
      <c r="O1508" s="3" t="s">
        <v>561</v>
      </c>
      <c r="P1508" s="3" t="e">
        <f>VLOOKUP(A1508,Sheet1!A:ZZ,15,FALSE)</f>
        <v>#N/A</v>
      </c>
      <c r="Q1508" s="3" t="e">
        <f>VLOOKUP(A1508,Sheet1!A:ZZ,16,FALSE)</f>
        <v>#N/A</v>
      </c>
      <c r="R1508" s="4"/>
      <c r="S1508" s="3">
        <v>69045</v>
      </c>
      <c r="T1508" s="3" t="s">
        <v>216</v>
      </c>
      <c r="U1508" s="3" t="s">
        <v>98</v>
      </c>
      <c r="V1508" s="3" t="s">
        <v>562</v>
      </c>
      <c r="W1508" s="3" t="s">
        <v>563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2234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1039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194</v>
      </c>
      <c r="L1509" s="3">
        <v>50</v>
      </c>
      <c r="M1509" s="3" t="s">
        <v>2219</v>
      </c>
      <c r="N1509" s="3" t="s">
        <v>1040</v>
      </c>
      <c r="O1509" s="3" t="s">
        <v>1041</v>
      </c>
      <c r="P1509" s="4" t="e">
        <f>VLOOKUP(A1509,Sheet1!A:ZZ,15,FALSE)</f>
        <v>#N/A</v>
      </c>
      <c r="Q1509" s="3" t="e">
        <f>VLOOKUP(A1509,Sheet1!A:ZZ,16,FALSE)</f>
        <v>#N/A</v>
      </c>
      <c r="R1509" s="4"/>
      <c r="S1509" s="3" t="s">
        <v>1042</v>
      </c>
      <c r="T1509" s="3" t="s">
        <v>78</v>
      </c>
      <c r="U1509" s="3" t="s">
        <v>45</v>
      </c>
      <c r="V1509" s="3" t="s">
        <v>1043</v>
      </c>
      <c r="W1509" s="3" t="s">
        <v>1044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2235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650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194</v>
      </c>
      <c r="L1510" s="3">
        <v>50</v>
      </c>
      <c r="M1510" s="3" t="s">
        <v>2219</v>
      </c>
      <c r="N1510" s="3" t="s">
        <v>187</v>
      </c>
      <c r="O1510" s="3" t="s">
        <v>188</v>
      </c>
      <c r="P1510" s="4" t="e">
        <f>VLOOKUP(A1510,Sheet1!A:ZZ,15,FALSE)</f>
        <v>#N/A</v>
      </c>
      <c r="Q1510" s="3" t="e">
        <f>VLOOKUP(A1510,Sheet1!A:ZZ,16,FALSE)</f>
        <v>#N/A</v>
      </c>
      <c r="R1510" s="4"/>
      <c r="S1510" s="3">
        <v>28034</v>
      </c>
      <c r="T1510" s="3" t="s">
        <v>189</v>
      </c>
      <c r="U1510" s="3" t="s">
        <v>45</v>
      </c>
      <c r="V1510" s="3" t="s">
        <v>190</v>
      </c>
      <c r="W1510" s="3" t="s">
        <v>191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2236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304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194</v>
      </c>
      <c r="L1511" s="3">
        <v>50</v>
      </c>
      <c r="M1511" s="3" t="s">
        <v>2219</v>
      </c>
      <c r="N1511" s="6" t="s">
        <v>172</v>
      </c>
      <c r="O1511" s="3" t="s">
        <v>173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129</v>
      </c>
      <c r="S1511" s="3">
        <v>50553</v>
      </c>
      <c r="T1511" s="3" t="s">
        <v>33</v>
      </c>
      <c r="U1511" s="3" t="s">
        <v>34</v>
      </c>
      <c r="V1511" s="3" t="s">
        <v>174</v>
      </c>
      <c r="W1511" s="3" t="s">
        <v>175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2237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1048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194</v>
      </c>
      <c r="L1512" s="3">
        <v>50</v>
      </c>
      <c r="M1512" s="3" t="s">
        <v>2219</v>
      </c>
      <c r="N1512" s="3" t="s">
        <v>707</v>
      </c>
      <c r="O1512" s="3" t="s">
        <v>708</v>
      </c>
      <c r="P1512" s="4" t="e">
        <f>VLOOKUP(A1512,Sheet1!A:ZZ,15,FALSE)</f>
        <v>#N/A</v>
      </c>
      <c r="Q1512" s="3" t="e">
        <f>VLOOKUP(A1512,Sheet1!A:ZZ,16,FALSE)</f>
        <v>#N/A</v>
      </c>
      <c r="R1512" s="4"/>
      <c r="S1512" s="3" t="s">
        <v>709</v>
      </c>
      <c r="T1512" s="3" t="s">
        <v>181</v>
      </c>
      <c r="U1512" s="3" t="s">
        <v>45</v>
      </c>
      <c r="V1512" s="3" t="s">
        <v>710</v>
      </c>
      <c r="W1512" s="3" t="s">
        <v>96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2238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154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194</v>
      </c>
      <c r="L1513" s="3">
        <v>50</v>
      </c>
      <c r="M1513" s="3" t="s">
        <v>2219</v>
      </c>
      <c r="N1513" s="3" t="s">
        <v>510</v>
      </c>
      <c r="O1513" s="3" t="s">
        <v>511</v>
      </c>
      <c r="P1513" s="4" t="e">
        <f>VLOOKUP(A1513,Sheet1!A:ZZ,15,FALSE)</f>
        <v>#N/A</v>
      </c>
      <c r="Q1513" s="3" t="e">
        <f>VLOOKUP(A1513,Sheet1!A:ZZ,16,FALSE)</f>
        <v>#N/A</v>
      </c>
      <c r="R1513" s="4"/>
      <c r="S1513" s="3">
        <v>51100</v>
      </c>
      <c r="T1513" s="3" t="s">
        <v>44</v>
      </c>
      <c r="U1513" s="3" t="s">
        <v>45</v>
      </c>
      <c r="V1513" s="3" t="s">
        <v>512</v>
      </c>
      <c r="W1513" s="3" t="s">
        <v>513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2239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1165</v>
      </c>
      <c r="G1514" s="3" t="s">
        <v>545</v>
      </c>
      <c r="H1514" s="3">
        <v>1</v>
      </c>
      <c r="I1514" s="3">
        <v>1</v>
      </c>
      <c r="J1514" s="3">
        <v>2005</v>
      </c>
      <c r="K1514" s="3" t="s">
        <v>194</v>
      </c>
      <c r="L1514" s="3">
        <v>50</v>
      </c>
      <c r="M1514" s="3" t="s">
        <v>2219</v>
      </c>
      <c r="N1514" s="6" t="s">
        <v>51</v>
      </c>
      <c r="O1514" s="3" t="s">
        <v>52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53</v>
      </c>
      <c r="S1514" s="3">
        <v>90003</v>
      </c>
      <c r="T1514" s="3" t="s">
        <v>33</v>
      </c>
      <c r="U1514" s="3" t="s">
        <v>34</v>
      </c>
      <c r="V1514" s="3" t="s">
        <v>54</v>
      </c>
      <c r="W1514" s="3" t="s">
        <v>55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2240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1167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194</v>
      </c>
      <c r="L1515" s="3">
        <v>50</v>
      </c>
      <c r="M1515" s="3" t="s">
        <v>2219</v>
      </c>
      <c r="N1515" s="3" t="s">
        <v>187</v>
      </c>
      <c r="O1515" s="3" t="s">
        <v>188</v>
      </c>
      <c r="P1515" s="4" t="e">
        <f>VLOOKUP(A1515,Sheet1!A:ZZ,15,FALSE)</f>
        <v>#N/A</v>
      </c>
      <c r="Q1515" s="3" t="e">
        <f>VLOOKUP(A1515,Sheet1!A:ZZ,16,FALSE)</f>
        <v>#N/A</v>
      </c>
      <c r="R1515" s="4"/>
      <c r="S1515" s="3">
        <v>28034</v>
      </c>
      <c r="T1515" s="3" t="s">
        <v>189</v>
      </c>
      <c r="U1515" s="3" t="s">
        <v>45</v>
      </c>
      <c r="V1515" s="3" t="s">
        <v>190</v>
      </c>
      <c r="W1515" s="3" t="s">
        <v>191</v>
      </c>
      <c r="X1515" s="3" t="s">
        <v>48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2241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1169</v>
      </c>
      <c r="G1516" s="3" t="s">
        <v>531</v>
      </c>
      <c r="H1516" s="3">
        <v>2</v>
      </c>
      <c r="I1516" s="3">
        <v>4</v>
      </c>
      <c r="J1516" s="3">
        <v>2005</v>
      </c>
      <c r="K1516" s="3" t="s">
        <v>194</v>
      </c>
      <c r="L1516" s="3">
        <v>50</v>
      </c>
      <c r="M1516" s="3" t="s">
        <v>2219</v>
      </c>
      <c r="N1516" s="3" t="s">
        <v>526</v>
      </c>
      <c r="O1516" s="3" t="s">
        <v>527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53</v>
      </c>
      <c r="S1516" s="3">
        <v>94217</v>
      </c>
      <c r="T1516" s="3" t="s">
        <v>33</v>
      </c>
      <c r="U1516" s="3" t="s">
        <v>34</v>
      </c>
      <c r="V1516" s="3" t="s">
        <v>105</v>
      </c>
      <c r="W1516" s="3" t="s">
        <v>528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2242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1250</v>
      </c>
      <c r="G1517" s="3" t="s">
        <v>336</v>
      </c>
      <c r="H1517" s="3">
        <v>2</v>
      </c>
      <c r="I1517" s="3">
        <v>5</v>
      </c>
      <c r="J1517" s="3">
        <v>2005</v>
      </c>
      <c r="K1517" s="3" t="s">
        <v>194</v>
      </c>
      <c r="L1517" s="3">
        <v>50</v>
      </c>
      <c r="M1517" s="3" t="s">
        <v>2219</v>
      </c>
      <c r="N1517" s="3" t="s">
        <v>163</v>
      </c>
      <c r="O1517" s="3" t="s">
        <v>164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165</v>
      </c>
      <c r="S1517" s="3">
        <v>2067</v>
      </c>
      <c r="T1517" s="3" t="s">
        <v>97</v>
      </c>
      <c r="U1517" s="3" t="s">
        <v>98</v>
      </c>
      <c r="V1517" s="3" t="s">
        <v>166</v>
      </c>
      <c r="W1517" s="3" t="s">
        <v>167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2243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1172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1173</v>
      </c>
      <c r="L1518" s="3">
        <v>109</v>
      </c>
      <c r="M1518" s="3" t="s">
        <v>2244</v>
      </c>
      <c r="N1518" s="3" t="s">
        <v>1075</v>
      </c>
      <c r="O1518" s="3" t="s">
        <v>1076</v>
      </c>
      <c r="P1518" s="4" t="e">
        <f>VLOOKUP(A1518,Sheet1!A:ZZ,15,FALSE)</f>
        <v>#N/A</v>
      </c>
      <c r="Q1518" s="3" t="e">
        <f>VLOOKUP(A1518,Sheet1!A:ZZ,16,FALSE)</f>
        <v>#N/A</v>
      </c>
      <c r="R1518" s="4"/>
      <c r="S1518" s="3">
        <v>24100</v>
      </c>
      <c r="T1518" s="3" t="s">
        <v>283</v>
      </c>
      <c r="U1518" s="3" t="s">
        <v>45</v>
      </c>
      <c r="V1518" s="3" t="s">
        <v>1077</v>
      </c>
      <c r="W1518" s="3" t="s">
        <v>1078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2245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340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1173</v>
      </c>
      <c r="L1519" s="3">
        <v>109</v>
      </c>
      <c r="M1519" s="3" t="s">
        <v>2244</v>
      </c>
      <c r="N1519" s="3" t="s">
        <v>94</v>
      </c>
      <c r="O1519" s="3" t="s">
        <v>95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96</v>
      </c>
      <c r="S1519" s="3">
        <v>3004</v>
      </c>
      <c r="T1519" s="3" t="s">
        <v>97</v>
      </c>
      <c r="U1519" s="3" t="s">
        <v>98</v>
      </c>
      <c r="V1519" s="3" t="s">
        <v>99</v>
      </c>
      <c r="W1519" s="3" t="s">
        <v>100</v>
      </c>
      <c r="X1519" s="3" t="s">
        <v>48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2246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1449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1173</v>
      </c>
      <c r="L1520" s="3">
        <v>109</v>
      </c>
      <c r="M1520" s="3" t="s">
        <v>2244</v>
      </c>
      <c r="N1520" s="3" t="s">
        <v>187</v>
      </c>
      <c r="O1520" s="3" t="s">
        <v>188</v>
      </c>
      <c r="P1520" s="4" t="e">
        <f>VLOOKUP(A1520,Sheet1!A:ZZ,15,FALSE)</f>
        <v>#N/A</v>
      </c>
      <c r="Q1520" s="3" t="e">
        <f>VLOOKUP(A1520,Sheet1!A:ZZ,16,FALSE)</f>
        <v>#N/A</v>
      </c>
      <c r="R1520" s="4"/>
      <c r="S1520" s="3">
        <v>28034</v>
      </c>
      <c r="T1520" s="3" t="s">
        <v>189</v>
      </c>
      <c r="U1520" s="3" t="s">
        <v>45</v>
      </c>
      <c r="V1520" s="3" t="s">
        <v>190</v>
      </c>
      <c r="W1520" s="3" t="s">
        <v>191</v>
      </c>
      <c r="X1520" s="3" t="s">
        <v>48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2247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50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1173</v>
      </c>
      <c r="L1521" s="3">
        <v>109</v>
      </c>
      <c r="M1521" s="3" t="s">
        <v>2244</v>
      </c>
      <c r="N1521" s="6" t="s">
        <v>51</v>
      </c>
      <c r="O1521" s="3" t="s">
        <v>52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53</v>
      </c>
      <c r="S1521" s="3">
        <v>90003</v>
      </c>
      <c r="T1521" s="3" t="s">
        <v>33</v>
      </c>
      <c r="U1521" s="3" t="s">
        <v>34</v>
      </c>
      <c r="V1521" s="3" t="s">
        <v>54</v>
      </c>
      <c r="W1521" s="3" t="s">
        <v>55</v>
      </c>
      <c r="X1521" s="3" t="s">
        <v>48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2248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62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1173</v>
      </c>
      <c r="L1522" s="3">
        <v>109</v>
      </c>
      <c r="M1522" s="3" t="s">
        <v>2244</v>
      </c>
      <c r="N1522" s="3" t="s">
        <v>63</v>
      </c>
      <c r="O1522" s="3" t="s">
        <v>64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53</v>
      </c>
      <c r="S1522" s="3">
        <v>94217</v>
      </c>
      <c r="T1522" s="3" t="s">
        <v>33</v>
      </c>
      <c r="U1522" s="3" t="s">
        <v>34</v>
      </c>
      <c r="V1522" s="3" t="s">
        <v>65</v>
      </c>
      <c r="W1522" s="3" t="s">
        <v>66</v>
      </c>
      <c r="X1522" s="3" t="s">
        <v>48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2249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349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1173</v>
      </c>
      <c r="L1523" s="3">
        <v>109</v>
      </c>
      <c r="M1523" s="3" t="s">
        <v>2244</v>
      </c>
      <c r="N1523" s="3" t="s">
        <v>350</v>
      </c>
      <c r="O1523" s="3" t="s">
        <v>351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352</v>
      </c>
      <c r="S1523" s="3" t="s">
        <v>353</v>
      </c>
      <c r="T1523" s="3" t="s">
        <v>217</v>
      </c>
      <c r="U1523" s="3" t="s">
        <v>217</v>
      </c>
      <c r="V1523" s="3" t="s">
        <v>354</v>
      </c>
      <c r="W1523" s="3" t="s">
        <v>355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2250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93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1173</v>
      </c>
      <c r="L1524" s="3">
        <v>109</v>
      </c>
      <c r="M1524" s="3" t="s">
        <v>2244</v>
      </c>
      <c r="N1524" s="3" t="s">
        <v>94</v>
      </c>
      <c r="O1524" s="3" t="s">
        <v>95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96</v>
      </c>
      <c r="S1524" s="3">
        <v>3004</v>
      </c>
      <c r="T1524" s="3" t="s">
        <v>97</v>
      </c>
      <c r="U1524" s="3" t="s">
        <v>98</v>
      </c>
      <c r="V1524" s="3" t="s">
        <v>99</v>
      </c>
      <c r="W1524" s="3" t="s">
        <v>100</v>
      </c>
      <c r="X1524" s="3" t="s">
        <v>48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2251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1455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1173</v>
      </c>
      <c r="L1525" s="3">
        <v>109</v>
      </c>
      <c r="M1525" s="3" t="s">
        <v>2244</v>
      </c>
      <c r="N1525" s="3" t="s">
        <v>483</v>
      </c>
      <c r="O1525" s="3" t="s">
        <v>484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248</v>
      </c>
      <c r="S1525" s="3" t="s">
        <v>485</v>
      </c>
      <c r="T1525" s="3" t="s">
        <v>250</v>
      </c>
      <c r="U1525" s="3" t="s">
        <v>34</v>
      </c>
      <c r="V1525" s="3" t="s">
        <v>486</v>
      </c>
      <c r="W1525" s="3" t="s">
        <v>183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2252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1192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1173</v>
      </c>
      <c r="L1526" s="3">
        <v>109</v>
      </c>
      <c r="M1526" s="3" t="s">
        <v>2244</v>
      </c>
      <c r="N1526" s="3" t="s">
        <v>526</v>
      </c>
      <c r="O1526" s="3" t="s">
        <v>527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53</v>
      </c>
      <c r="S1526" s="3">
        <v>94217</v>
      </c>
      <c r="T1526" s="3" t="s">
        <v>33</v>
      </c>
      <c r="U1526" s="3" t="s">
        <v>34</v>
      </c>
      <c r="V1526" s="3" t="s">
        <v>105</v>
      </c>
      <c r="W1526" s="3" t="s">
        <v>528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2253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1194</v>
      </c>
      <c r="G1527" s="3" t="s">
        <v>440</v>
      </c>
      <c r="H1527" s="3">
        <v>2</v>
      </c>
      <c r="I1527" s="3">
        <v>6</v>
      </c>
      <c r="J1527" s="3">
        <v>2004</v>
      </c>
      <c r="K1527" s="3" t="s">
        <v>1173</v>
      </c>
      <c r="L1527" s="3">
        <v>109</v>
      </c>
      <c r="M1527" s="3" t="s">
        <v>2244</v>
      </c>
      <c r="N1527" s="3" t="s">
        <v>187</v>
      </c>
      <c r="O1527" s="3" t="s">
        <v>188</v>
      </c>
      <c r="P1527" s="4" t="e">
        <f>VLOOKUP(A1527,Sheet1!A:ZZ,15,FALSE)</f>
        <v>#N/A</v>
      </c>
      <c r="Q1527" s="3" t="e">
        <f>VLOOKUP(A1527,Sheet1!A:ZZ,16,FALSE)</f>
        <v>#N/A</v>
      </c>
      <c r="R1527" s="4"/>
      <c r="S1527" s="3">
        <v>28034</v>
      </c>
      <c r="T1527" s="3" t="s">
        <v>189</v>
      </c>
      <c r="U1527" s="3" t="s">
        <v>45</v>
      </c>
      <c r="V1527" s="3" t="s">
        <v>190</v>
      </c>
      <c r="W1527" s="3" t="s">
        <v>191</v>
      </c>
      <c r="X1527" s="3" t="s">
        <v>48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2254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120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1173</v>
      </c>
      <c r="L1528" s="3">
        <v>109</v>
      </c>
      <c r="M1528" s="3" t="s">
        <v>2244</v>
      </c>
      <c r="N1528" s="3" t="s">
        <v>121</v>
      </c>
      <c r="O1528" s="3" t="s">
        <v>122</v>
      </c>
      <c r="P1528" s="4" t="e">
        <f>VLOOKUP(A1528,Sheet1!A:ZZ,15,FALSE)</f>
        <v>#N/A</v>
      </c>
      <c r="Q1528" s="3" t="e">
        <f>VLOOKUP(A1528,Sheet1!A:ZZ,16,FALSE)</f>
        <v>#N/A</v>
      </c>
      <c r="R1528" s="4"/>
      <c r="S1528" s="3">
        <v>44000</v>
      </c>
      <c r="T1528" s="3" t="s">
        <v>44</v>
      </c>
      <c r="U1528" s="3" t="s">
        <v>45</v>
      </c>
      <c r="V1528" s="3" t="s">
        <v>123</v>
      </c>
      <c r="W1528" s="3" t="s">
        <v>124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2255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1197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1173</v>
      </c>
      <c r="L1529" s="3">
        <v>109</v>
      </c>
      <c r="M1529" s="3" t="s">
        <v>2244</v>
      </c>
      <c r="N1529" s="3" t="s">
        <v>1040</v>
      </c>
      <c r="O1529" s="3" t="s">
        <v>1041</v>
      </c>
      <c r="P1529" s="4" t="e">
        <f>VLOOKUP(A1529,Sheet1!A:ZZ,15,FALSE)</f>
        <v>#N/A</v>
      </c>
      <c r="Q1529" s="3" t="e">
        <f>VLOOKUP(A1529,Sheet1!A:ZZ,16,FALSE)</f>
        <v>#N/A</v>
      </c>
      <c r="R1529" s="4"/>
      <c r="S1529" s="3" t="s">
        <v>1042</v>
      </c>
      <c r="T1529" s="3" t="s">
        <v>78</v>
      </c>
      <c r="U1529" s="3" t="s">
        <v>45</v>
      </c>
      <c r="V1529" s="3" t="s">
        <v>1043</v>
      </c>
      <c r="W1529" s="3" t="s">
        <v>1044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2256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1461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1173</v>
      </c>
      <c r="L1530" s="3">
        <v>109</v>
      </c>
      <c r="M1530" s="3" t="s">
        <v>2244</v>
      </c>
      <c r="N1530" s="3" t="s">
        <v>688</v>
      </c>
      <c r="O1530" s="3" t="s">
        <v>689</v>
      </c>
      <c r="P1530" s="3" t="e">
        <f>VLOOKUP(A1530,Sheet1!A:ZZ,15,FALSE)</f>
        <v>#N/A</v>
      </c>
      <c r="Q1530" s="3" t="e">
        <f>VLOOKUP(A1530,Sheet1!A:ZZ,16,FALSE)</f>
        <v>#N/A</v>
      </c>
      <c r="R1530" s="4"/>
      <c r="S1530" s="3">
        <v>2</v>
      </c>
      <c r="T1530" s="3" t="s">
        <v>690</v>
      </c>
      <c r="U1530" s="3" t="s">
        <v>45</v>
      </c>
      <c r="V1530" s="3" t="s">
        <v>691</v>
      </c>
      <c r="W1530" s="3" t="s">
        <v>692</v>
      </c>
      <c r="X1530" s="3" t="s">
        <v>48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2257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140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1173</v>
      </c>
      <c r="L1531" s="3">
        <v>109</v>
      </c>
      <c r="M1531" s="3" t="s">
        <v>2244</v>
      </c>
      <c r="N1531" s="3" t="s">
        <v>373</v>
      </c>
      <c r="O1531" s="3" t="s">
        <v>374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105</v>
      </c>
      <c r="W1531" s="3" t="s">
        <v>258</v>
      </c>
      <c r="X1531" s="3" t="s">
        <v>48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2258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495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1173</v>
      </c>
      <c r="L1532" s="3">
        <v>109</v>
      </c>
      <c r="M1532" s="3" t="s">
        <v>2244</v>
      </c>
      <c r="N1532" s="6" t="s">
        <v>496</v>
      </c>
      <c r="O1532" s="3" t="s">
        <v>497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498</v>
      </c>
      <c r="S1532" s="3" t="s">
        <v>499</v>
      </c>
      <c r="T1532" s="3" t="s">
        <v>181</v>
      </c>
      <c r="U1532" s="3" t="s">
        <v>45</v>
      </c>
      <c r="V1532" s="3" t="s">
        <v>500</v>
      </c>
      <c r="W1532" s="3" t="s">
        <v>501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2259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1943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1173</v>
      </c>
      <c r="L1533" s="3">
        <v>109</v>
      </c>
      <c r="M1533" s="3" t="s">
        <v>2244</v>
      </c>
      <c r="N1533" s="3" t="s">
        <v>1075</v>
      </c>
      <c r="O1533" s="3" t="s">
        <v>1076</v>
      </c>
      <c r="P1533" s="4" t="e">
        <f>VLOOKUP(A1533,Sheet1!A:ZZ,15,FALSE)</f>
        <v>#N/A</v>
      </c>
      <c r="Q1533" s="3" t="e">
        <f>VLOOKUP(A1533,Sheet1!A:ZZ,16,FALSE)</f>
        <v>#N/A</v>
      </c>
      <c r="R1533" s="4"/>
      <c r="S1533" s="3">
        <v>24100</v>
      </c>
      <c r="T1533" s="3" t="s">
        <v>283</v>
      </c>
      <c r="U1533" s="3" t="s">
        <v>45</v>
      </c>
      <c r="V1533" s="3" t="s">
        <v>1077</v>
      </c>
      <c r="W1533" s="3" t="s">
        <v>1078</v>
      </c>
      <c r="X1533" s="3" t="s">
        <v>48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2260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378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1173</v>
      </c>
      <c r="L1534" s="3">
        <v>109</v>
      </c>
      <c r="M1534" s="3" t="s">
        <v>2244</v>
      </c>
      <c r="N1534" s="3" t="s">
        <v>271</v>
      </c>
      <c r="O1534" s="3" t="s">
        <v>272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273</v>
      </c>
      <c r="S1534" s="3" t="s">
        <v>274</v>
      </c>
      <c r="T1534" s="3" t="s">
        <v>217</v>
      </c>
      <c r="U1534" s="3" t="s">
        <v>217</v>
      </c>
      <c r="V1534" s="3" t="s">
        <v>275</v>
      </c>
      <c r="W1534" s="3" t="s">
        <v>276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2261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1467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1173</v>
      </c>
      <c r="L1535" s="3">
        <v>109</v>
      </c>
      <c r="M1535" s="3" t="s">
        <v>2244</v>
      </c>
      <c r="N1535" s="3" t="s">
        <v>1178</v>
      </c>
      <c r="O1535" s="3" t="s">
        <v>1179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117</v>
      </c>
      <c r="S1535" s="3">
        <v>97561</v>
      </c>
      <c r="T1535" s="3" t="s">
        <v>33</v>
      </c>
      <c r="U1535" s="3" t="s">
        <v>34</v>
      </c>
      <c r="V1535" s="3" t="s">
        <v>1180</v>
      </c>
      <c r="W1535" s="3" t="s">
        <v>1181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2262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381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1173</v>
      </c>
      <c r="L1536" s="3">
        <v>109</v>
      </c>
      <c r="M1536" s="3" t="s">
        <v>2244</v>
      </c>
      <c r="N1536" s="3" t="s">
        <v>227</v>
      </c>
      <c r="O1536" s="3" t="s">
        <v>228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229</v>
      </c>
      <c r="S1536" s="3">
        <v>4101</v>
      </c>
      <c r="T1536" s="3" t="s">
        <v>97</v>
      </c>
      <c r="U1536" s="3" t="s">
        <v>98</v>
      </c>
      <c r="V1536" s="3" t="s">
        <v>230</v>
      </c>
      <c r="W1536" s="3" t="s">
        <v>231</v>
      </c>
      <c r="X1536" s="3" t="s">
        <v>48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2263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1218</v>
      </c>
      <c r="G1537" s="3" t="s">
        <v>545</v>
      </c>
      <c r="H1537" s="3">
        <v>1</v>
      </c>
      <c r="I1537" s="3">
        <v>3</v>
      </c>
      <c r="J1537" s="3">
        <v>2005</v>
      </c>
      <c r="K1537" s="3" t="s">
        <v>1173</v>
      </c>
      <c r="L1537" s="3">
        <v>109</v>
      </c>
      <c r="M1537" s="3" t="s">
        <v>2244</v>
      </c>
      <c r="N1537" s="3" t="s">
        <v>187</v>
      </c>
      <c r="O1537" s="3" t="s">
        <v>188</v>
      </c>
      <c r="P1537" s="4" t="e">
        <f>VLOOKUP(A1537,Sheet1!A:ZZ,15,FALSE)</f>
        <v>#N/A</v>
      </c>
      <c r="Q1537" s="3" t="e">
        <f>VLOOKUP(A1537,Sheet1!A:ZZ,16,FALSE)</f>
        <v>#N/A</v>
      </c>
      <c r="R1537" s="4"/>
      <c r="S1537" s="3">
        <v>28034</v>
      </c>
      <c r="T1537" s="3" t="s">
        <v>189</v>
      </c>
      <c r="U1537" s="3" t="s">
        <v>45</v>
      </c>
      <c r="V1537" s="3" t="s">
        <v>190</v>
      </c>
      <c r="W1537" s="3" t="s">
        <v>191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2264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1220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1173</v>
      </c>
      <c r="L1538" s="3">
        <v>109</v>
      </c>
      <c r="M1538" s="3" t="s">
        <v>2244</v>
      </c>
      <c r="N1538" s="3" t="s">
        <v>510</v>
      </c>
      <c r="O1538" s="3" t="s">
        <v>511</v>
      </c>
      <c r="P1538" s="4" t="e">
        <f>VLOOKUP(A1538,Sheet1!A:ZZ,15,FALSE)</f>
        <v>#N/A</v>
      </c>
      <c r="Q1538" s="3" t="e">
        <f>VLOOKUP(A1538,Sheet1!A:ZZ,16,FALSE)</f>
        <v>#N/A</v>
      </c>
      <c r="R1538" s="4"/>
      <c r="S1538" s="3">
        <v>51100</v>
      </c>
      <c r="T1538" s="3" t="s">
        <v>44</v>
      </c>
      <c r="U1538" s="3" t="s">
        <v>45</v>
      </c>
      <c r="V1538" s="3" t="s">
        <v>512</v>
      </c>
      <c r="W1538" s="3" t="s">
        <v>513</v>
      </c>
      <c r="X1538" s="3" t="s">
        <v>48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2265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1472</v>
      </c>
      <c r="G1539" s="3" t="s">
        <v>531</v>
      </c>
      <c r="H1539" s="3">
        <v>2</v>
      </c>
      <c r="I1539" s="3">
        <v>4</v>
      </c>
      <c r="J1539" s="3">
        <v>2005</v>
      </c>
      <c r="K1539" s="3" t="s">
        <v>1173</v>
      </c>
      <c r="L1539" s="3">
        <v>109</v>
      </c>
      <c r="M1539" s="3" t="s">
        <v>2244</v>
      </c>
      <c r="N1539" s="3" t="s">
        <v>109</v>
      </c>
      <c r="O1539" s="3" t="s">
        <v>110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111</v>
      </c>
      <c r="S1539" s="3">
        <v>94019</v>
      </c>
      <c r="T1539" s="3" t="s">
        <v>33</v>
      </c>
      <c r="U1539" s="3" t="s">
        <v>34</v>
      </c>
      <c r="V1539" s="3" t="s">
        <v>60</v>
      </c>
      <c r="W1539" s="3" t="s">
        <v>112</v>
      </c>
      <c r="X1539" s="3" t="s">
        <v>48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2266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1223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1173</v>
      </c>
      <c r="L1540" s="3">
        <v>109</v>
      </c>
      <c r="M1540" s="3" t="s">
        <v>2244</v>
      </c>
      <c r="N1540" s="3" t="s">
        <v>632</v>
      </c>
      <c r="O1540" s="3" t="s">
        <v>633</v>
      </c>
      <c r="P1540" s="4" t="e">
        <f>VLOOKUP(A1540,Sheet1!A:ZZ,15,FALSE)</f>
        <v>#N/A</v>
      </c>
      <c r="Q1540" s="3" t="e">
        <f>VLOOKUP(A1540,Sheet1!A:ZZ,16,FALSE)</f>
        <v>#N/A</v>
      </c>
      <c r="R1540" s="4"/>
      <c r="S1540" s="3">
        <v>42100</v>
      </c>
      <c r="T1540" s="3" t="s">
        <v>283</v>
      </c>
      <c r="U1540" s="3" t="s">
        <v>45</v>
      </c>
      <c r="V1540" s="3" t="s">
        <v>634</v>
      </c>
      <c r="W1540" s="3" t="s">
        <v>635</v>
      </c>
      <c r="X1540" s="3" t="s">
        <v>48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2267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1388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1062</v>
      </c>
      <c r="L1541" s="3">
        <v>33</v>
      </c>
      <c r="M1541" s="3" t="s">
        <v>2268</v>
      </c>
      <c r="N1541" s="3" t="s">
        <v>646</v>
      </c>
      <c r="O1541" s="3" t="s">
        <v>647</v>
      </c>
      <c r="P1541" s="4" t="e">
        <f>VLOOKUP(A1541,Sheet1!A:ZZ,15,FALSE)</f>
        <v>#N/A</v>
      </c>
      <c r="Q1541" s="3" t="e">
        <f>VLOOKUP(A1541,Sheet1!A:ZZ,16,FALSE)</f>
        <v>#N/A</v>
      </c>
      <c r="R1541" s="4"/>
      <c r="S1541" s="3">
        <v>60528</v>
      </c>
      <c r="T1541" s="3" t="s">
        <v>614</v>
      </c>
      <c r="U1541" s="3" t="s">
        <v>45</v>
      </c>
      <c r="V1541" s="3" t="s">
        <v>648</v>
      </c>
      <c r="W1541" s="3" t="s">
        <v>549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2269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1138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1062</v>
      </c>
      <c r="L1542" s="3">
        <v>33</v>
      </c>
      <c r="M1542" s="3" t="s">
        <v>2268</v>
      </c>
      <c r="N1542" s="3" t="s">
        <v>707</v>
      </c>
      <c r="O1542" s="3" t="s">
        <v>708</v>
      </c>
      <c r="P1542" s="4" t="e">
        <f>VLOOKUP(A1542,Sheet1!A:ZZ,15,FALSE)</f>
        <v>#N/A</v>
      </c>
      <c r="Q1542" s="3" t="e">
        <f>VLOOKUP(A1542,Sheet1!A:ZZ,16,FALSE)</f>
        <v>#N/A</v>
      </c>
      <c r="R1542" s="4"/>
      <c r="S1542" s="3" t="s">
        <v>709</v>
      </c>
      <c r="T1542" s="3" t="s">
        <v>181</v>
      </c>
      <c r="U1542" s="3" t="s">
        <v>45</v>
      </c>
      <c r="V1542" s="3" t="s">
        <v>710</v>
      </c>
      <c r="W1542" s="3" t="s">
        <v>96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2270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1067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1062</v>
      </c>
      <c r="L1543" s="3">
        <v>33</v>
      </c>
      <c r="M1543" s="3" t="s">
        <v>2268</v>
      </c>
      <c r="N1543" s="3" t="s">
        <v>1034</v>
      </c>
      <c r="O1543" s="3" t="s">
        <v>1035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1036</v>
      </c>
      <c r="S1543" s="3">
        <v>83030</v>
      </c>
      <c r="T1543" s="3" t="s">
        <v>33</v>
      </c>
      <c r="U1543" s="3" t="s">
        <v>34</v>
      </c>
      <c r="V1543" s="3" t="s">
        <v>118</v>
      </c>
      <c r="W1543" s="3" t="s">
        <v>528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2271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1071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1062</v>
      </c>
      <c r="L1544" s="3">
        <v>33</v>
      </c>
      <c r="M1544" s="3" t="s">
        <v>2268</v>
      </c>
      <c r="N1544" s="3" t="s">
        <v>928</v>
      </c>
      <c r="O1544" s="3" t="s">
        <v>929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53</v>
      </c>
      <c r="S1544" s="3">
        <v>94217</v>
      </c>
      <c r="T1544" s="3" t="s">
        <v>33</v>
      </c>
      <c r="U1544" s="3" t="s">
        <v>34</v>
      </c>
      <c r="V1544" s="3" t="s">
        <v>930</v>
      </c>
      <c r="W1544" s="3" t="s">
        <v>528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2272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1073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1062</v>
      </c>
      <c r="L1545" s="3">
        <v>33</v>
      </c>
      <c r="M1545" s="3" t="s">
        <v>2268</v>
      </c>
      <c r="N1545" s="3" t="s">
        <v>58</v>
      </c>
      <c r="O1545" s="3" t="s">
        <v>59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53</v>
      </c>
      <c r="S1545" s="4"/>
      <c r="T1545" s="3" t="s">
        <v>33</v>
      </c>
      <c r="U1545" s="3" t="s">
        <v>34</v>
      </c>
      <c r="V1545" s="3" t="s">
        <v>60</v>
      </c>
      <c r="W1545" s="3" t="s">
        <v>55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2273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1022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1062</v>
      </c>
      <c r="L1546" s="3">
        <v>33</v>
      </c>
      <c r="M1546" s="3" t="s">
        <v>2268</v>
      </c>
      <c r="N1546" s="3" t="s">
        <v>1075</v>
      </c>
      <c r="O1546" s="3" t="s">
        <v>1076</v>
      </c>
      <c r="P1546" s="4" t="e">
        <f>VLOOKUP(A1546,Sheet1!A:ZZ,15,FALSE)</f>
        <v>#N/A</v>
      </c>
      <c r="Q1546" s="3" t="e">
        <f>VLOOKUP(A1546,Sheet1!A:ZZ,16,FALSE)</f>
        <v>#N/A</v>
      </c>
      <c r="R1546" s="4"/>
      <c r="S1546" s="3">
        <v>24100</v>
      </c>
      <c r="T1546" s="3" t="s">
        <v>283</v>
      </c>
      <c r="U1546" s="3" t="s">
        <v>45</v>
      </c>
      <c r="V1546" s="3" t="s">
        <v>1077</v>
      </c>
      <c r="W1546" s="3" t="s">
        <v>1078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2274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609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1062</v>
      </c>
      <c r="L1547" s="3">
        <v>33</v>
      </c>
      <c r="M1547" s="3" t="s">
        <v>2268</v>
      </c>
      <c r="N1547" s="3" t="s">
        <v>299</v>
      </c>
      <c r="O1547" s="3" t="s">
        <v>300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53</v>
      </c>
      <c r="S1547" s="3">
        <v>97562</v>
      </c>
      <c r="T1547" s="3" t="s">
        <v>33</v>
      </c>
      <c r="U1547" s="3" t="s">
        <v>34</v>
      </c>
      <c r="V1547" s="3" t="s">
        <v>301</v>
      </c>
      <c r="W1547" s="3" t="s">
        <v>302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2275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1081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1062</v>
      </c>
      <c r="L1548" s="3">
        <v>33</v>
      </c>
      <c r="M1548" s="3" t="s">
        <v>2268</v>
      </c>
      <c r="N1548" s="3" t="s">
        <v>1082</v>
      </c>
      <c r="O1548" s="3" t="s">
        <v>1083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96</v>
      </c>
      <c r="S1548" s="3">
        <v>3150</v>
      </c>
      <c r="T1548" s="3" t="s">
        <v>97</v>
      </c>
      <c r="U1548" s="3" t="s">
        <v>98</v>
      </c>
      <c r="V1548" s="3" t="s">
        <v>1084</v>
      </c>
      <c r="W1548" s="3" t="s">
        <v>1085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2276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1087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1062</v>
      </c>
      <c r="L1549" s="3">
        <v>33</v>
      </c>
      <c r="M1549" s="3" t="s">
        <v>2268</v>
      </c>
      <c r="N1549" s="3" t="s">
        <v>187</v>
      </c>
      <c r="O1549" s="3" t="s">
        <v>188</v>
      </c>
      <c r="P1549" s="4" t="e">
        <f>VLOOKUP(A1549,Sheet1!A:ZZ,15,FALSE)</f>
        <v>#N/A</v>
      </c>
      <c r="Q1549" s="3" t="e">
        <f>VLOOKUP(A1549,Sheet1!A:ZZ,16,FALSE)</f>
        <v>#N/A</v>
      </c>
      <c r="R1549" s="4"/>
      <c r="S1549" s="3">
        <v>28034</v>
      </c>
      <c r="T1549" s="3" t="s">
        <v>189</v>
      </c>
      <c r="U1549" s="3" t="s">
        <v>45</v>
      </c>
      <c r="V1549" s="3" t="s">
        <v>190</v>
      </c>
      <c r="W1549" s="3" t="s">
        <v>191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2277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1236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1062</v>
      </c>
      <c r="L1550" s="3">
        <v>33</v>
      </c>
      <c r="M1550" s="3" t="s">
        <v>2268</v>
      </c>
      <c r="N1550" s="3" t="s">
        <v>206</v>
      </c>
      <c r="O1550" s="3" t="s">
        <v>207</v>
      </c>
      <c r="P1550" s="4" t="e">
        <f>VLOOKUP(A1550,Sheet1!A:ZZ,15,FALSE)</f>
        <v>#N/A</v>
      </c>
      <c r="Q1550" s="3" t="e">
        <f>VLOOKUP(A1550,Sheet1!A:ZZ,16,FALSE)</f>
        <v>#N/A</v>
      </c>
      <c r="R1550" s="4"/>
      <c r="S1550" s="3">
        <v>28023</v>
      </c>
      <c r="T1550" s="3" t="s">
        <v>189</v>
      </c>
      <c r="U1550" s="3" t="s">
        <v>45</v>
      </c>
      <c r="V1550" s="3" t="s">
        <v>208</v>
      </c>
      <c r="W1550" s="3" t="s">
        <v>209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2278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1090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1062</v>
      </c>
      <c r="L1551" s="3">
        <v>33</v>
      </c>
      <c r="M1551" s="3" t="s">
        <v>2268</v>
      </c>
      <c r="N1551" s="3" t="s">
        <v>240</v>
      </c>
      <c r="O1551" s="3" t="s">
        <v>241</v>
      </c>
      <c r="P1551" s="4" t="e">
        <f>VLOOKUP(A1551,Sheet1!A:ZZ,15,FALSE)</f>
        <v>#N/A</v>
      </c>
      <c r="Q1551" s="3" t="e">
        <f>VLOOKUP(A1551,Sheet1!A:ZZ,16,FALSE)</f>
        <v>#N/A</v>
      </c>
      <c r="R1551" s="4"/>
      <c r="S1551" s="3">
        <v>69004</v>
      </c>
      <c r="T1551" s="3" t="s">
        <v>44</v>
      </c>
      <c r="U1551" s="3" t="s">
        <v>45</v>
      </c>
      <c r="V1551" s="3" t="s">
        <v>242</v>
      </c>
      <c r="W1551" s="3" t="s">
        <v>243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2279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1401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1062</v>
      </c>
      <c r="L1552" s="3">
        <v>33</v>
      </c>
      <c r="M1552" s="3" t="s">
        <v>2268</v>
      </c>
      <c r="N1552" s="3" t="s">
        <v>555</v>
      </c>
      <c r="O1552" s="3" t="s">
        <v>556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129</v>
      </c>
      <c r="S1552" s="3">
        <v>51003</v>
      </c>
      <c r="T1552" s="3" t="s">
        <v>33</v>
      </c>
      <c r="U1552" s="3" t="s">
        <v>34</v>
      </c>
      <c r="V1552" s="3" t="s">
        <v>557</v>
      </c>
      <c r="W1552" s="3" t="s">
        <v>302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2280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280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1062</v>
      </c>
      <c r="L1553" s="3">
        <v>33</v>
      </c>
      <c r="M1553" s="3" t="s">
        <v>2268</v>
      </c>
      <c r="N1553" s="3" t="s">
        <v>281</v>
      </c>
      <c r="O1553" s="3" t="s">
        <v>282</v>
      </c>
      <c r="P1553" s="4" t="e">
        <f>VLOOKUP(A1553,Sheet1!A:ZZ,15,FALSE)</f>
        <v>#N/A</v>
      </c>
      <c r="Q1553" s="3" t="e">
        <f>VLOOKUP(A1553,Sheet1!A:ZZ,16,FALSE)</f>
        <v>#N/A</v>
      </c>
      <c r="R1553" s="4"/>
      <c r="S1553" s="3">
        <v>10100</v>
      </c>
      <c r="T1553" s="3" t="s">
        <v>283</v>
      </c>
      <c r="U1553" s="3" t="s">
        <v>45</v>
      </c>
      <c r="V1553" s="3" t="s">
        <v>284</v>
      </c>
      <c r="W1553" s="3" t="s">
        <v>285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2281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1158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1062</v>
      </c>
      <c r="L1554" s="3">
        <v>33</v>
      </c>
      <c r="M1554" s="3" t="s">
        <v>2268</v>
      </c>
      <c r="N1554" s="3" t="s">
        <v>560</v>
      </c>
      <c r="O1554" s="3" t="s">
        <v>561</v>
      </c>
      <c r="P1554" s="3" t="e">
        <f>VLOOKUP(A1554,Sheet1!A:ZZ,15,FALSE)</f>
        <v>#N/A</v>
      </c>
      <c r="Q1554" s="3" t="e">
        <f>VLOOKUP(A1554,Sheet1!A:ZZ,16,FALSE)</f>
        <v>#N/A</v>
      </c>
      <c r="R1554" s="4"/>
      <c r="S1554" s="3">
        <v>69045</v>
      </c>
      <c r="T1554" s="3" t="s">
        <v>216</v>
      </c>
      <c r="U1554" s="3" t="s">
        <v>98</v>
      </c>
      <c r="V1554" s="3" t="s">
        <v>562</v>
      </c>
      <c r="W1554" s="3" t="s">
        <v>563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2282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293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1062</v>
      </c>
      <c r="L1555" s="3">
        <v>33</v>
      </c>
      <c r="M1555" s="3" t="s">
        <v>2268</v>
      </c>
      <c r="N1555" s="3" t="s">
        <v>294</v>
      </c>
      <c r="O1555" s="3" t="s">
        <v>295</v>
      </c>
      <c r="P1555" s="4" t="e">
        <f>VLOOKUP(A1555,Sheet1!A:ZZ,15,FALSE)</f>
        <v>#N/A</v>
      </c>
      <c r="Q1555" s="3" t="e">
        <f>VLOOKUP(A1555,Sheet1!A:ZZ,16,FALSE)</f>
        <v>#N/A</v>
      </c>
      <c r="R1555" s="4"/>
      <c r="S1555" s="3">
        <v>78000</v>
      </c>
      <c r="T1555" s="3" t="s">
        <v>44</v>
      </c>
      <c r="U1555" s="3" t="s">
        <v>45</v>
      </c>
      <c r="V1555" s="3" t="s">
        <v>296</v>
      </c>
      <c r="W1555" s="3" t="s">
        <v>47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2283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298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1062</v>
      </c>
      <c r="L1556" s="3">
        <v>33</v>
      </c>
      <c r="M1556" s="3" t="s">
        <v>2268</v>
      </c>
      <c r="N1556" s="3" t="s">
        <v>299</v>
      </c>
      <c r="O1556" s="3" t="s">
        <v>300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53</v>
      </c>
      <c r="S1556" s="3">
        <v>97562</v>
      </c>
      <c r="T1556" s="3" t="s">
        <v>33</v>
      </c>
      <c r="U1556" s="3" t="s">
        <v>34</v>
      </c>
      <c r="V1556" s="3" t="s">
        <v>301</v>
      </c>
      <c r="W1556" s="3" t="s">
        <v>302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2284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304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1062</v>
      </c>
      <c r="L1557" s="3">
        <v>33</v>
      </c>
      <c r="M1557" s="3" t="s">
        <v>2268</v>
      </c>
      <c r="N1557" s="3" t="s">
        <v>305</v>
      </c>
      <c r="O1557" s="3" t="s">
        <v>306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307</v>
      </c>
      <c r="S1557" s="3">
        <v>62005</v>
      </c>
      <c r="T1557" s="3" t="s">
        <v>33</v>
      </c>
      <c r="U1557" s="3" t="s">
        <v>34</v>
      </c>
      <c r="V1557" s="3" t="s">
        <v>54</v>
      </c>
      <c r="W1557" s="3" t="s">
        <v>302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2285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1048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1062</v>
      </c>
      <c r="L1558" s="3">
        <v>33</v>
      </c>
      <c r="M1558" s="3" t="s">
        <v>2268</v>
      </c>
      <c r="N1558" s="3" t="s">
        <v>707</v>
      </c>
      <c r="O1558" s="3" t="s">
        <v>708</v>
      </c>
      <c r="P1558" s="4" t="e">
        <f>VLOOKUP(A1558,Sheet1!A:ZZ,15,FALSE)</f>
        <v>#N/A</v>
      </c>
      <c r="Q1558" s="3" t="e">
        <f>VLOOKUP(A1558,Sheet1!A:ZZ,16,FALSE)</f>
        <v>#N/A</v>
      </c>
      <c r="R1558" s="4"/>
      <c r="S1558" s="3" t="s">
        <v>709</v>
      </c>
      <c r="T1558" s="3" t="s">
        <v>181</v>
      </c>
      <c r="U1558" s="3" t="s">
        <v>45</v>
      </c>
      <c r="V1558" s="3" t="s">
        <v>710</v>
      </c>
      <c r="W1558" s="3" t="s">
        <v>96</v>
      </c>
      <c r="X1558" s="3" t="s">
        <v>48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2286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1245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1062</v>
      </c>
      <c r="L1559" s="3">
        <v>33</v>
      </c>
      <c r="M1559" s="3" t="s">
        <v>2268</v>
      </c>
      <c r="N1559" s="3" t="s">
        <v>597</v>
      </c>
      <c r="O1559" s="3" t="s">
        <v>598</v>
      </c>
      <c r="P1559" s="4" t="e">
        <f>VLOOKUP(A1559,Sheet1!A:ZZ,15,FALSE)</f>
        <v>#N/A</v>
      </c>
      <c r="Q1559" s="3" t="e">
        <f>VLOOKUP(A1559,Sheet1!A:ZZ,16,FALSE)</f>
        <v>#N/A</v>
      </c>
      <c r="R1559" s="4"/>
      <c r="S1559" s="3">
        <v>13008</v>
      </c>
      <c r="T1559" s="3" t="s">
        <v>44</v>
      </c>
      <c r="U1559" s="3" t="s">
        <v>45</v>
      </c>
      <c r="V1559" s="3" t="s">
        <v>599</v>
      </c>
      <c r="W1559" s="3" t="s">
        <v>600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2287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1051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1062</v>
      </c>
      <c r="L1560" s="3">
        <v>33</v>
      </c>
      <c r="M1560" s="3" t="s">
        <v>2268</v>
      </c>
      <c r="N1560" s="3" t="s">
        <v>42</v>
      </c>
      <c r="O1560" s="3" t="s">
        <v>43</v>
      </c>
      <c r="P1560" s="4" t="e">
        <f>VLOOKUP(A1560,Sheet1!A:ZZ,15,FALSE)</f>
        <v>#N/A</v>
      </c>
      <c r="Q1560" s="3" t="e">
        <f>VLOOKUP(A1560,Sheet1!A:ZZ,16,FALSE)</f>
        <v>#N/A</v>
      </c>
      <c r="R1560" s="4"/>
      <c r="S1560" s="3">
        <v>75508</v>
      </c>
      <c r="T1560" s="3" t="s">
        <v>44</v>
      </c>
      <c r="U1560" s="3" t="s">
        <v>45</v>
      </c>
      <c r="V1560" s="3" t="s">
        <v>46</v>
      </c>
      <c r="W1560" s="3" t="s">
        <v>47</v>
      </c>
      <c r="X1560" s="3" t="s">
        <v>160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2288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1165</v>
      </c>
      <c r="G1561" s="3" t="s">
        <v>545</v>
      </c>
      <c r="H1561" s="3">
        <v>1</v>
      </c>
      <c r="I1561" s="3">
        <v>1</v>
      </c>
      <c r="J1561" s="3">
        <v>2005</v>
      </c>
      <c r="K1561" s="3" t="s">
        <v>1062</v>
      </c>
      <c r="L1561" s="3">
        <v>33</v>
      </c>
      <c r="M1561" s="3" t="s">
        <v>2268</v>
      </c>
      <c r="N1561" s="6" t="s">
        <v>51</v>
      </c>
      <c r="O1561" s="3" t="s">
        <v>52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53</v>
      </c>
      <c r="S1561" s="3">
        <v>90003</v>
      </c>
      <c r="T1561" s="3" t="s">
        <v>33</v>
      </c>
      <c r="U1561" s="3" t="s">
        <v>34</v>
      </c>
      <c r="V1561" s="3" t="s">
        <v>54</v>
      </c>
      <c r="W1561" s="3" t="s">
        <v>55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2289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1106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1062</v>
      </c>
      <c r="L1562" s="3">
        <v>33</v>
      </c>
      <c r="M1562" s="3" t="s">
        <v>2268</v>
      </c>
      <c r="N1562" s="3" t="s">
        <v>187</v>
      </c>
      <c r="O1562" s="3" t="s">
        <v>188</v>
      </c>
      <c r="P1562" s="4" t="e">
        <f>VLOOKUP(A1562,Sheet1!A:ZZ,15,FALSE)</f>
        <v>#N/A</v>
      </c>
      <c r="Q1562" s="3" t="e">
        <f>VLOOKUP(A1562,Sheet1!A:ZZ,16,FALSE)</f>
        <v>#N/A</v>
      </c>
      <c r="R1562" s="4"/>
      <c r="S1562" s="3">
        <v>28034</v>
      </c>
      <c r="T1562" s="3" t="s">
        <v>189</v>
      </c>
      <c r="U1562" s="3" t="s">
        <v>45</v>
      </c>
      <c r="V1562" s="3" t="s">
        <v>190</v>
      </c>
      <c r="W1562" s="3" t="s">
        <v>191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2290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321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1062</v>
      </c>
      <c r="L1563" s="3">
        <v>33</v>
      </c>
      <c r="M1563" s="3" t="s">
        <v>2268</v>
      </c>
      <c r="N1563" s="3" t="s">
        <v>322</v>
      </c>
      <c r="O1563" s="3" t="s">
        <v>323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165</v>
      </c>
      <c r="S1563" s="3">
        <v>2060</v>
      </c>
      <c r="T1563" s="3" t="s">
        <v>97</v>
      </c>
      <c r="U1563" s="3" t="s">
        <v>98</v>
      </c>
      <c r="V1563" s="3" t="s">
        <v>324</v>
      </c>
      <c r="W1563" s="3" t="s">
        <v>325</v>
      </c>
      <c r="X1563" s="3" t="s">
        <v>160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2291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1414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1062</v>
      </c>
      <c r="L1564" s="3">
        <v>33</v>
      </c>
      <c r="M1564" s="3" t="s">
        <v>2268</v>
      </c>
      <c r="N1564" s="3" t="s">
        <v>560</v>
      </c>
      <c r="O1564" s="3" t="s">
        <v>561</v>
      </c>
      <c r="P1564" s="3" t="e">
        <f>VLOOKUP(A1564,Sheet1!A:ZZ,15,FALSE)</f>
        <v>#N/A</v>
      </c>
      <c r="Q1564" s="3" t="e">
        <f>VLOOKUP(A1564,Sheet1!A:ZZ,16,FALSE)</f>
        <v>#N/A</v>
      </c>
      <c r="R1564" s="4"/>
      <c r="S1564" s="3">
        <v>69045</v>
      </c>
      <c r="T1564" s="3" t="s">
        <v>216</v>
      </c>
      <c r="U1564" s="3" t="s">
        <v>98</v>
      </c>
      <c r="V1564" s="3" t="s">
        <v>562</v>
      </c>
      <c r="W1564" s="3" t="s">
        <v>563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2292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1250</v>
      </c>
      <c r="G1565" s="3" t="s">
        <v>336</v>
      </c>
      <c r="H1565" s="3">
        <v>2</v>
      </c>
      <c r="I1565" s="3">
        <v>5</v>
      </c>
      <c r="J1565" s="3">
        <v>2005</v>
      </c>
      <c r="K1565" s="3" t="s">
        <v>1062</v>
      </c>
      <c r="L1565" s="3">
        <v>33</v>
      </c>
      <c r="M1565" s="3" t="s">
        <v>2268</v>
      </c>
      <c r="N1565" s="3" t="s">
        <v>163</v>
      </c>
      <c r="O1565" s="3" t="s">
        <v>164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165</v>
      </c>
      <c r="S1565" s="3">
        <v>2067</v>
      </c>
      <c r="T1565" s="3" t="s">
        <v>97</v>
      </c>
      <c r="U1565" s="3" t="s">
        <v>98</v>
      </c>
      <c r="V1565" s="3" t="s">
        <v>166</v>
      </c>
      <c r="W1565" s="3" t="s">
        <v>167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2293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2294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48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2295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340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2294</v>
      </c>
      <c r="N1567" s="3" t="s">
        <v>94</v>
      </c>
      <c r="O1567" s="3" t="s">
        <v>95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96</v>
      </c>
      <c r="S1567" s="3">
        <v>3004</v>
      </c>
      <c r="T1567" s="3" t="s">
        <v>97</v>
      </c>
      <c r="U1567" s="3" t="s">
        <v>98</v>
      </c>
      <c r="V1567" s="3" t="s">
        <v>99</v>
      </c>
      <c r="W1567" s="3" t="s">
        <v>100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2296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41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2294</v>
      </c>
      <c r="N1568" s="3" t="s">
        <v>42</v>
      </c>
      <c r="O1568" s="3" t="s">
        <v>43</v>
      </c>
      <c r="P1568" s="4" t="e">
        <f>VLOOKUP(A1568,Sheet1!A:ZZ,15,FALSE)</f>
        <v>#N/A</v>
      </c>
      <c r="Q1568" s="3" t="e">
        <f>VLOOKUP(A1568,Sheet1!A:ZZ,16,FALSE)</f>
        <v>#N/A</v>
      </c>
      <c r="R1568" s="4"/>
      <c r="S1568" s="3">
        <v>75508</v>
      </c>
      <c r="T1568" s="3" t="s">
        <v>44</v>
      </c>
      <c r="U1568" s="3" t="s">
        <v>45</v>
      </c>
      <c r="V1568" s="3" t="s">
        <v>46</v>
      </c>
      <c r="W1568" s="3" t="s">
        <v>47</v>
      </c>
      <c r="X1568" s="3" t="s">
        <v>48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2297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50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2294</v>
      </c>
      <c r="N1569" s="6" t="s">
        <v>51</v>
      </c>
      <c r="O1569" s="3" t="s">
        <v>52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53</v>
      </c>
      <c r="S1569" s="3">
        <v>90003</v>
      </c>
      <c r="T1569" s="3" t="s">
        <v>33</v>
      </c>
      <c r="U1569" s="3" t="s">
        <v>34</v>
      </c>
      <c r="V1569" s="3" t="s">
        <v>54</v>
      </c>
      <c r="W1569" s="3" t="s">
        <v>55</v>
      </c>
      <c r="X1569" s="3" t="s">
        <v>48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2298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57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2294</v>
      </c>
      <c r="N1570" s="3" t="s">
        <v>141</v>
      </c>
      <c r="O1570" s="3" t="s">
        <v>142</v>
      </c>
      <c r="P1570" s="4" t="e">
        <f>VLOOKUP(A1570,Sheet1!A:ZZ,15,FALSE)</f>
        <v>#N/A</v>
      </c>
      <c r="Q1570" s="3" t="e">
        <f>VLOOKUP(A1570,Sheet1!A:ZZ,16,FALSE)</f>
        <v>#N/A</v>
      </c>
      <c r="R1570" s="4"/>
      <c r="S1570" s="3">
        <v>4110</v>
      </c>
      <c r="T1570" s="3" t="s">
        <v>78</v>
      </c>
      <c r="U1570" s="3" t="s">
        <v>45</v>
      </c>
      <c r="V1570" s="3" t="s">
        <v>143</v>
      </c>
      <c r="W1570" s="3" t="s">
        <v>144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2299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62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2294</v>
      </c>
      <c r="N1571" s="3" t="s">
        <v>63</v>
      </c>
      <c r="O1571" s="3" t="s">
        <v>64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53</v>
      </c>
      <c r="S1571" s="3">
        <v>94217</v>
      </c>
      <c r="T1571" s="3" t="s">
        <v>33</v>
      </c>
      <c r="U1571" s="3" t="s">
        <v>34</v>
      </c>
      <c r="V1571" s="3" t="s">
        <v>65</v>
      </c>
      <c r="W1571" s="3" t="s">
        <v>66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2300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68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2294</v>
      </c>
      <c r="N1572" s="3" t="s">
        <v>69</v>
      </c>
      <c r="O1572" s="3" t="s">
        <v>70</v>
      </c>
      <c r="P1572" s="4" t="e">
        <f>VLOOKUP(A1572,Sheet1!A:ZZ,15,FALSE)</f>
        <v>#N/A</v>
      </c>
      <c r="Q1572" s="3" t="e">
        <f>VLOOKUP(A1572,Sheet1!A:ZZ,16,FALSE)</f>
        <v>#N/A</v>
      </c>
      <c r="R1572" s="4"/>
      <c r="S1572" s="3">
        <v>59000</v>
      </c>
      <c r="T1572" s="3" t="s">
        <v>44</v>
      </c>
      <c r="U1572" s="3" t="s">
        <v>45</v>
      </c>
      <c r="V1572" s="3" t="s">
        <v>71</v>
      </c>
      <c r="W1572" s="3" t="s">
        <v>72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2301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74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2294</v>
      </c>
      <c r="N1573" s="3" t="s">
        <v>75</v>
      </c>
      <c r="O1573" s="3" t="s">
        <v>76</v>
      </c>
      <c r="P1573" s="4" t="e">
        <f>VLOOKUP(A1573,Sheet1!A:ZZ,15,FALSE)</f>
        <v>#N/A</v>
      </c>
      <c r="Q1573" s="3" t="e">
        <f>VLOOKUP(A1573,Sheet1!A:ZZ,16,FALSE)</f>
        <v>#N/A</v>
      </c>
      <c r="R1573" s="4"/>
      <c r="S1573" s="3" t="s">
        <v>77</v>
      </c>
      <c r="T1573" s="3" t="s">
        <v>78</v>
      </c>
      <c r="U1573" s="3" t="s">
        <v>45</v>
      </c>
      <c r="V1573" s="3" t="s">
        <v>79</v>
      </c>
      <c r="W1573" s="3" t="s">
        <v>80</v>
      </c>
      <c r="X1573" s="3" t="s">
        <v>48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2302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82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2294</v>
      </c>
      <c r="N1574" s="3" t="s">
        <v>83</v>
      </c>
      <c r="O1574" s="3" t="s">
        <v>84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53</v>
      </c>
      <c r="S1574" s="4"/>
      <c r="T1574" s="3" t="s">
        <v>33</v>
      </c>
      <c r="U1574" s="3" t="s">
        <v>34</v>
      </c>
      <c r="V1574" s="3" t="s">
        <v>85</v>
      </c>
      <c r="W1574" s="3" t="s">
        <v>55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2303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349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2294</v>
      </c>
      <c r="N1575" s="3" t="s">
        <v>350</v>
      </c>
      <c r="O1575" s="3" t="s">
        <v>351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352</v>
      </c>
      <c r="S1575" s="3" t="s">
        <v>353</v>
      </c>
      <c r="T1575" s="3" t="s">
        <v>217</v>
      </c>
      <c r="U1575" s="3" t="s">
        <v>217</v>
      </c>
      <c r="V1575" s="3" t="s">
        <v>354</v>
      </c>
      <c r="W1575" s="3" t="s">
        <v>355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2304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93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2294</v>
      </c>
      <c r="N1576" s="3" t="s">
        <v>94</v>
      </c>
      <c r="O1576" s="3" t="s">
        <v>95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96</v>
      </c>
      <c r="S1576" s="3">
        <v>3004</v>
      </c>
      <c r="T1576" s="3" t="s">
        <v>97</v>
      </c>
      <c r="U1576" s="3" t="s">
        <v>98</v>
      </c>
      <c r="V1576" s="3" t="s">
        <v>99</v>
      </c>
      <c r="W1576" s="3" t="s">
        <v>100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2305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358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2294</v>
      </c>
      <c r="N1577" s="3" t="s">
        <v>359</v>
      </c>
      <c r="O1577" s="3" t="s">
        <v>360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149</v>
      </c>
      <c r="S1577" s="3">
        <v>71270</v>
      </c>
      <c r="T1577" s="3" t="s">
        <v>33</v>
      </c>
      <c r="U1577" s="3" t="s">
        <v>34</v>
      </c>
      <c r="V1577" s="3" t="s">
        <v>130</v>
      </c>
      <c r="W1577" s="3" t="s">
        <v>361</v>
      </c>
      <c r="X1577" s="3" t="s">
        <v>48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2306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1192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2294</v>
      </c>
      <c r="N1578" s="3" t="s">
        <v>526</v>
      </c>
      <c r="O1578" s="3" t="s">
        <v>527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53</v>
      </c>
      <c r="S1578" s="3">
        <v>94217</v>
      </c>
      <c r="T1578" s="3" t="s">
        <v>33</v>
      </c>
      <c r="U1578" s="3" t="s">
        <v>34</v>
      </c>
      <c r="V1578" s="3" t="s">
        <v>105</v>
      </c>
      <c r="W1578" s="3" t="s">
        <v>528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2307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114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2294</v>
      </c>
      <c r="N1579" s="3" t="s">
        <v>115</v>
      </c>
      <c r="O1579" s="3" t="s">
        <v>116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117</v>
      </c>
      <c r="S1579" s="3">
        <v>97562</v>
      </c>
      <c r="T1579" s="3" t="s">
        <v>33</v>
      </c>
      <c r="U1579" s="3" t="s">
        <v>34</v>
      </c>
      <c r="V1579" s="3" t="s">
        <v>118</v>
      </c>
      <c r="W1579" s="3" t="s">
        <v>55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2308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120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2294</v>
      </c>
      <c r="N1580" s="3" t="s">
        <v>121</v>
      </c>
      <c r="O1580" s="3" t="s">
        <v>122</v>
      </c>
      <c r="P1580" s="4" t="e">
        <f>VLOOKUP(A1580,Sheet1!A:ZZ,15,FALSE)</f>
        <v>#N/A</v>
      </c>
      <c r="Q1580" s="3" t="e">
        <f>VLOOKUP(A1580,Sheet1!A:ZZ,16,FALSE)</f>
        <v>#N/A</v>
      </c>
      <c r="R1580" s="4"/>
      <c r="S1580" s="3">
        <v>44000</v>
      </c>
      <c r="T1580" s="3" t="s">
        <v>44</v>
      </c>
      <c r="U1580" s="3" t="s">
        <v>45</v>
      </c>
      <c r="V1580" s="3" t="s">
        <v>123</v>
      </c>
      <c r="W1580" s="3" t="s">
        <v>124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2309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126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2294</v>
      </c>
      <c r="N1581" s="3" t="s">
        <v>127</v>
      </c>
      <c r="O1581" s="3" t="s">
        <v>128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129</v>
      </c>
      <c r="S1581" s="3">
        <v>51247</v>
      </c>
      <c r="T1581" s="3" t="s">
        <v>33</v>
      </c>
      <c r="U1581" s="3" t="s">
        <v>34</v>
      </c>
      <c r="V1581" s="3" t="s">
        <v>130</v>
      </c>
      <c r="W1581" s="3" t="s">
        <v>131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2310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1461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2294</v>
      </c>
      <c r="N1582" s="3" t="s">
        <v>688</v>
      </c>
      <c r="O1582" s="3" t="s">
        <v>689</v>
      </c>
      <c r="P1582" s="3" t="e">
        <f>VLOOKUP(A1582,Sheet1!A:ZZ,15,FALSE)</f>
        <v>#N/A</v>
      </c>
      <c r="Q1582" s="3" t="e">
        <f>VLOOKUP(A1582,Sheet1!A:ZZ,16,FALSE)</f>
        <v>#N/A</v>
      </c>
      <c r="R1582" s="4"/>
      <c r="S1582" s="3">
        <v>2</v>
      </c>
      <c r="T1582" s="3" t="s">
        <v>690</v>
      </c>
      <c r="U1582" s="3" t="s">
        <v>45</v>
      </c>
      <c r="V1582" s="3" t="s">
        <v>691</v>
      </c>
      <c r="W1582" s="3" t="s">
        <v>692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2311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140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2294</v>
      </c>
      <c r="N1583" s="3" t="s">
        <v>373</v>
      </c>
      <c r="O1583" s="3" t="s">
        <v>374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105</v>
      </c>
      <c r="W1583" s="3" t="s">
        <v>258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2312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146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2294</v>
      </c>
      <c r="N1584" s="3" t="s">
        <v>147</v>
      </c>
      <c r="O1584" s="3" t="s">
        <v>148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149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150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2313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152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2294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48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2314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154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2294</v>
      </c>
      <c r="N1586" s="3" t="s">
        <v>456</v>
      </c>
      <c r="O1586" s="3" t="s">
        <v>457</v>
      </c>
      <c r="P1586" s="4" t="e">
        <f>VLOOKUP(A1586,Sheet1!A:ZZ,15,FALSE)</f>
        <v>#N/A</v>
      </c>
      <c r="Q1586" s="3" t="e">
        <f>VLOOKUP(A1586,Sheet1!A:ZZ,16,FALSE)</f>
        <v>#N/A</v>
      </c>
      <c r="R1586" s="4"/>
      <c r="S1586" s="3">
        <v>8022</v>
      </c>
      <c r="T1586" s="3" t="s">
        <v>189</v>
      </c>
      <c r="U1586" s="3" t="s">
        <v>45</v>
      </c>
      <c r="V1586" s="3" t="s">
        <v>458</v>
      </c>
      <c r="W1586" s="3" t="s">
        <v>459</v>
      </c>
      <c r="X1586" s="3" t="s">
        <v>48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2315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656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2294</v>
      </c>
      <c r="N1587" s="3" t="s">
        <v>657</v>
      </c>
      <c r="O1587" s="3" t="s">
        <v>658</v>
      </c>
      <c r="P1587" s="4" t="e">
        <f>VLOOKUP(A1587,Sheet1!A:ZZ,15,FALSE)</f>
        <v>#N/A</v>
      </c>
      <c r="Q1587" s="3" t="e">
        <f>VLOOKUP(A1587,Sheet1!A:ZZ,16,FALSE)</f>
        <v>#N/A</v>
      </c>
      <c r="R1587" s="4"/>
      <c r="S1587" s="3" t="s">
        <v>659</v>
      </c>
      <c r="T1587" s="3" t="s">
        <v>136</v>
      </c>
      <c r="U1587" s="3" t="s">
        <v>45</v>
      </c>
      <c r="V1587" s="3" t="s">
        <v>660</v>
      </c>
      <c r="W1587" s="3" t="s">
        <v>661</v>
      </c>
      <c r="X1587" s="3" t="s">
        <v>48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2316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169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2294</v>
      </c>
      <c r="N1588" s="3" t="s">
        <v>121</v>
      </c>
      <c r="O1588" s="3" t="s">
        <v>122</v>
      </c>
      <c r="P1588" s="4" t="e">
        <f>VLOOKUP(A1588,Sheet1!A:ZZ,15,FALSE)</f>
        <v>#N/A</v>
      </c>
      <c r="Q1588" s="3" t="e">
        <f>VLOOKUP(A1588,Sheet1!A:ZZ,16,FALSE)</f>
        <v>#N/A</v>
      </c>
      <c r="R1588" s="4"/>
      <c r="S1588" s="3">
        <v>44000</v>
      </c>
      <c r="T1588" s="3" t="s">
        <v>44</v>
      </c>
      <c r="U1588" s="3" t="s">
        <v>45</v>
      </c>
      <c r="V1588" s="3" t="s">
        <v>123</v>
      </c>
      <c r="W1588" s="3" t="s">
        <v>124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2317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171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2294</v>
      </c>
      <c r="N1589" s="3" t="s">
        <v>288</v>
      </c>
      <c r="O1589" s="3" t="s">
        <v>289</v>
      </c>
      <c r="P1589" s="4" t="e">
        <f>VLOOKUP(A1589,Sheet1!A:ZZ,15,FALSE)</f>
        <v>#N/A</v>
      </c>
      <c r="Q1589" s="3" t="e">
        <f>VLOOKUP(A1589,Sheet1!A:ZZ,16,FALSE)</f>
        <v>#N/A</v>
      </c>
      <c r="R1589" s="4"/>
      <c r="S1589" s="3" t="s">
        <v>290</v>
      </c>
      <c r="T1589" s="3" t="s">
        <v>201</v>
      </c>
      <c r="U1589" s="3" t="s">
        <v>45</v>
      </c>
      <c r="V1589" s="3" t="s">
        <v>291</v>
      </c>
      <c r="W1589" s="3" t="s">
        <v>224</v>
      </c>
      <c r="X1589" s="3" t="s">
        <v>48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2318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384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2294</v>
      </c>
      <c r="N1590" s="3" t="s">
        <v>88</v>
      </c>
      <c r="O1590" s="3" t="s">
        <v>89</v>
      </c>
      <c r="P1590" s="4" t="e">
        <f>VLOOKUP(A1590,Sheet1!A:ZZ,15,FALSE)</f>
        <v>#N/A</v>
      </c>
      <c r="Q1590" s="3" t="e">
        <f>VLOOKUP(A1590,Sheet1!A:ZZ,16,FALSE)</f>
        <v>#N/A</v>
      </c>
      <c r="R1590" s="4"/>
      <c r="S1590" s="3">
        <v>75016</v>
      </c>
      <c r="T1590" s="3" t="s">
        <v>44</v>
      </c>
      <c r="U1590" s="3" t="s">
        <v>45</v>
      </c>
      <c r="V1590" s="3" t="s">
        <v>90</v>
      </c>
      <c r="W1590" s="3" t="s">
        <v>91</v>
      </c>
      <c r="X1590" s="3" t="s">
        <v>48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2319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1223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2294</v>
      </c>
      <c r="N1591" s="3" t="s">
        <v>632</v>
      </c>
      <c r="O1591" s="3" t="s">
        <v>633</v>
      </c>
      <c r="P1591" s="4" t="e">
        <f>VLOOKUP(A1591,Sheet1!A:ZZ,15,FALSE)</f>
        <v>#N/A</v>
      </c>
      <c r="Q1591" s="3" t="e">
        <f>VLOOKUP(A1591,Sheet1!A:ZZ,16,FALSE)</f>
        <v>#N/A</v>
      </c>
      <c r="R1591" s="4"/>
      <c r="S1591" s="3">
        <v>42100</v>
      </c>
      <c r="T1591" s="3" t="s">
        <v>283</v>
      </c>
      <c r="U1591" s="3" t="s">
        <v>45</v>
      </c>
      <c r="V1591" s="3" t="s">
        <v>634</v>
      </c>
      <c r="W1591" s="3" t="s">
        <v>635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2320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415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1615</v>
      </c>
      <c r="L1592" s="3">
        <v>122</v>
      </c>
      <c r="M1592" s="3" t="s">
        <v>2321</v>
      </c>
      <c r="N1592" s="3" t="s">
        <v>417</v>
      </c>
      <c r="O1592" s="3" t="s">
        <v>418</v>
      </c>
      <c r="P1592" s="4" t="e">
        <f>VLOOKUP(A1592,Sheet1!A:ZZ,15,FALSE)</f>
        <v>#N/A</v>
      </c>
      <c r="Q1592" s="3" t="e">
        <f>VLOOKUP(A1592,Sheet1!A:ZZ,16,FALSE)</f>
        <v>#N/A</v>
      </c>
      <c r="R1592" s="4"/>
      <c r="S1592" s="3">
        <v>1734</v>
      </c>
      <c r="T1592" s="3" t="s">
        <v>419</v>
      </c>
      <c r="U1592" s="3" t="s">
        <v>45</v>
      </c>
      <c r="V1592" s="3" t="s">
        <v>420</v>
      </c>
      <c r="W1592" s="3" t="s">
        <v>421</v>
      </c>
      <c r="X1592" s="3" t="s">
        <v>48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2322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669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1615</v>
      </c>
      <c r="L1593" s="3">
        <v>122</v>
      </c>
      <c r="M1593" s="3" t="s">
        <v>2321</v>
      </c>
      <c r="N1593" s="3" t="s">
        <v>214</v>
      </c>
      <c r="O1593" s="3" t="s">
        <v>215</v>
      </c>
      <c r="P1593" s="4" t="e">
        <f>VLOOKUP(A1593,Sheet1!A:ZZ,15,FALSE)</f>
        <v>#N/A</v>
      </c>
      <c r="Q1593" s="3" t="e">
        <f>VLOOKUP(A1593,Sheet1!A:ZZ,16,FALSE)</f>
        <v>#N/A</v>
      </c>
      <c r="R1593" s="4"/>
      <c r="S1593" s="3">
        <v>79903</v>
      </c>
      <c r="T1593" s="3" t="s">
        <v>216</v>
      </c>
      <c r="U1593" s="3" t="s">
        <v>217</v>
      </c>
      <c r="V1593" s="3" t="s">
        <v>218</v>
      </c>
      <c r="W1593" s="3" t="s">
        <v>219</v>
      </c>
      <c r="X1593" s="3" t="s">
        <v>48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2323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425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1615</v>
      </c>
      <c r="L1594" s="3">
        <v>122</v>
      </c>
      <c r="M1594" s="3" t="s">
        <v>2321</v>
      </c>
      <c r="N1594" s="3" t="s">
        <v>426</v>
      </c>
      <c r="O1594" s="3" t="s">
        <v>427</v>
      </c>
      <c r="P1594" s="4" t="e">
        <f>VLOOKUP(A1594,Sheet1!A:ZZ,15,FALSE)</f>
        <v>#N/A</v>
      </c>
      <c r="Q1594" s="3" t="e">
        <f>VLOOKUP(A1594,Sheet1!A:ZZ,16,FALSE)</f>
        <v>#N/A</v>
      </c>
      <c r="R1594" s="4"/>
      <c r="S1594" s="3" t="s">
        <v>428</v>
      </c>
      <c r="T1594" s="3" t="s">
        <v>181</v>
      </c>
      <c r="U1594" s="3" t="s">
        <v>45</v>
      </c>
      <c r="V1594" s="3" t="s">
        <v>60</v>
      </c>
      <c r="W1594" s="3" t="s">
        <v>429</v>
      </c>
      <c r="X1594" s="3" t="s">
        <v>48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2324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676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1615</v>
      </c>
      <c r="L1595" s="3">
        <v>122</v>
      </c>
      <c r="M1595" s="3" t="s">
        <v>2321</v>
      </c>
      <c r="N1595" s="3" t="s">
        <v>299</v>
      </c>
      <c r="O1595" s="3" t="s">
        <v>300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53</v>
      </c>
      <c r="S1595" s="3">
        <v>97562</v>
      </c>
      <c r="T1595" s="3" t="s">
        <v>33</v>
      </c>
      <c r="U1595" s="3" t="s">
        <v>34</v>
      </c>
      <c r="V1595" s="3" t="s">
        <v>301</v>
      </c>
      <c r="W1595" s="3" t="s">
        <v>302</v>
      </c>
      <c r="X1595" s="3" t="s">
        <v>48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2325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678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1615</v>
      </c>
      <c r="L1596" s="3">
        <v>122</v>
      </c>
      <c r="M1596" s="3" t="s">
        <v>2321</v>
      </c>
      <c r="N1596" s="3" t="s">
        <v>187</v>
      </c>
      <c r="O1596" s="3" t="s">
        <v>188</v>
      </c>
      <c r="P1596" s="4" t="e">
        <f>VLOOKUP(A1596,Sheet1!A:ZZ,15,FALSE)</f>
        <v>#N/A</v>
      </c>
      <c r="Q1596" s="3" t="e">
        <f>VLOOKUP(A1596,Sheet1!A:ZZ,16,FALSE)</f>
        <v>#N/A</v>
      </c>
      <c r="R1596" s="4"/>
      <c r="S1596" s="3">
        <v>28034</v>
      </c>
      <c r="T1596" s="3" t="s">
        <v>189</v>
      </c>
      <c r="U1596" s="3" t="s">
        <v>45</v>
      </c>
      <c r="V1596" s="3" t="s">
        <v>190</v>
      </c>
      <c r="W1596" s="3" t="s">
        <v>191</v>
      </c>
      <c r="X1596" s="3" t="s">
        <v>48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2326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439</v>
      </c>
      <c r="G1597" s="3" t="s">
        <v>440</v>
      </c>
      <c r="H1597" s="3">
        <v>4</v>
      </c>
      <c r="I1597" s="3">
        <v>10</v>
      </c>
      <c r="J1597" s="3">
        <v>2003</v>
      </c>
      <c r="K1597" s="3" t="s">
        <v>1615</v>
      </c>
      <c r="L1597" s="3">
        <v>122</v>
      </c>
      <c r="M1597" s="3" t="s">
        <v>2321</v>
      </c>
      <c r="N1597" s="3" t="s">
        <v>288</v>
      </c>
      <c r="O1597" s="3" t="s">
        <v>289</v>
      </c>
      <c r="P1597" s="4" t="e">
        <f>VLOOKUP(A1597,Sheet1!A:ZZ,15,FALSE)</f>
        <v>#N/A</v>
      </c>
      <c r="Q1597" s="3" t="e">
        <f>VLOOKUP(A1597,Sheet1!A:ZZ,16,FALSE)</f>
        <v>#N/A</v>
      </c>
      <c r="R1597" s="4"/>
      <c r="S1597" s="3" t="s">
        <v>290</v>
      </c>
      <c r="T1597" s="3" t="s">
        <v>201</v>
      </c>
      <c r="U1597" s="3" t="s">
        <v>45</v>
      </c>
      <c r="V1597" s="3" t="s">
        <v>291</v>
      </c>
      <c r="W1597" s="3" t="s">
        <v>224</v>
      </c>
      <c r="X1597" s="3" t="s">
        <v>48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2327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1681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1615</v>
      </c>
      <c r="L1598" s="3">
        <v>122</v>
      </c>
      <c r="M1598" s="3" t="s">
        <v>2321</v>
      </c>
      <c r="N1598" s="3" t="s">
        <v>695</v>
      </c>
      <c r="O1598" s="3" t="s">
        <v>696</v>
      </c>
      <c r="P1598" s="4" t="e">
        <f>VLOOKUP(A1598,Sheet1!A:ZZ,15,FALSE)</f>
        <v>#N/A</v>
      </c>
      <c r="Q1598" s="3" t="e">
        <f>VLOOKUP(A1598,Sheet1!A:ZZ,16,FALSE)</f>
        <v>#N/A</v>
      </c>
      <c r="R1598" s="4"/>
      <c r="S1598" s="3">
        <v>28023</v>
      </c>
      <c r="T1598" s="3" t="s">
        <v>189</v>
      </c>
      <c r="U1598" s="3" t="s">
        <v>45</v>
      </c>
      <c r="V1598" s="3" t="s">
        <v>697</v>
      </c>
      <c r="W1598" s="3" t="s">
        <v>698</v>
      </c>
      <c r="X1598" s="3" t="s">
        <v>48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2328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448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1615</v>
      </c>
      <c r="L1599" s="3">
        <v>122</v>
      </c>
      <c r="M1599" s="3" t="s">
        <v>2321</v>
      </c>
      <c r="N1599" s="3" t="s">
        <v>432</v>
      </c>
      <c r="O1599" s="3" t="s">
        <v>433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129</v>
      </c>
      <c r="S1599" s="3">
        <v>50553</v>
      </c>
      <c r="T1599" s="3" t="s">
        <v>33</v>
      </c>
      <c r="U1599" s="3" t="s">
        <v>34</v>
      </c>
      <c r="V1599" s="3" t="s">
        <v>434</v>
      </c>
      <c r="W1599" s="3" t="s">
        <v>435</v>
      </c>
      <c r="X1599" s="3" t="s">
        <v>48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2329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455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1615</v>
      </c>
      <c r="L1600" s="3">
        <v>122</v>
      </c>
      <c r="M1600" s="3" t="s">
        <v>2321</v>
      </c>
      <c r="N1600" s="3" t="s">
        <v>456</v>
      </c>
      <c r="O1600" s="3" t="s">
        <v>457</v>
      </c>
      <c r="P1600" s="4" t="e">
        <f>VLOOKUP(A1600,Sheet1!A:ZZ,15,FALSE)</f>
        <v>#N/A</v>
      </c>
      <c r="Q1600" s="3" t="e">
        <f>VLOOKUP(A1600,Sheet1!A:ZZ,16,FALSE)</f>
        <v>#N/A</v>
      </c>
      <c r="R1600" s="4"/>
      <c r="S1600" s="3">
        <v>8022</v>
      </c>
      <c r="T1600" s="3" t="s">
        <v>189</v>
      </c>
      <c r="U1600" s="3" t="s">
        <v>45</v>
      </c>
      <c r="V1600" s="3" t="s">
        <v>458</v>
      </c>
      <c r="W1600" s="3" t="s">
        <v>459</v>
      </c>
      <c r="X1600" s="3" t="s">
        <v>48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2330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685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1615</v>
      </c>
      <c r="L1601" s="3">
        <v>122</v>
      </c>
      <c r="M1601" s="3" t="s">
        <v>2321</v>
      </c>
      <c r="N1601" s="3" t="s">
        <v>240</v>
      </c>
      <c r="O1601" s="3" t="s">
        <v>241</v>
      </c>
      <c r="P1601" s="4" t="e">
        <f>VLOOKUP(A1601,Sheet1!A:ZZ,15,FALSE)</f>
        <v>#N/A</v>
      </c>
      <c r="Q1601" s="3" t="e">
        <f>VLOOKUP(A1601,Sheet1!A:ZZ,16,FALSE)</f>
        <v>#N/A</v>
      </c>
      <c r="R1601" s="4"/>
      <c r="S1601" s="3">
        <v>69004</v>
      </c>
      <c r="T1601" s="3" t="s">
        <v>44</v>
      </c>
      <c r="U1601" s="3" t="s">
        <v>45</v>
      </c>
      <c r="V1601" s="3" t="s">
        <v>242</v>
      </c>
      <c r="W1601" s="3" t="s">
        <v>243</v>
      </c>
      <c r="X1601" s="3" t="s">
        <v>48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2331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1686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1615</v>
      </c>
      <c r="L1602" s="3">
        <v>122</v>
      </c>
      <c r="M1602" s="3" t="s">
        <v>2321</v>
      </c>
      <c r="N1602" s="3" t="s">
        <v>475</v>
      </c>
      <c r="O1602" s="3" t="s">
        <v>476</v>
      </c>
      <c r="P1602" s="4" t="e">
        <f>VLOOKUP(A1602,Sheet1!A:ZZ,15,FALSE)</f>
        <v>#N/A</v>
      </c>
      <c r="Q1602" s="3" t="e">
        <f>VLOOKUP(A1602,Sheet1!A:ZZ,16,FALSE)</f>
        <v>#N/A</v>
      </c>
      <c r="R1602" s="4"/>
      <c r="S1602" s="3" t="s">
        <v>477</v>
      </c>
      <c r="T1602" s="3" t="s">
        <v>478</v>
      </c>
      <c r="U1602" s="3" t="s">
        <v>45</v>
      </c>
      <c r="V1602" s="3" t="s">
        <v>479</v>
      </c>
      <c r="W1602" s="3" t="s">
        <v>480</v>
      </c>
      <c r="X1602" s="3" t="s">
        <v>48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2332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1688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1615</v>
      </c>
      <c r="L1603" s="3">
        <v>122</v>
      </c>
      <c r="M1603" s="3" t="s">
        <v>2321</v>
      </c>
      <c r="N1603" s="6" t="s">
        <v>496</v>
      </c>
      <c r="O1603" s="3" t="s">
        <v>497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498</v>
      </c>
      <c r="S1603" s="3" t="s">
        <v>499</v>
      </c>
      <c r="T1603" s="3" t="s">
        <v>181</v>
      </c>
      <c r="U1603" s="3" t="s">
        <v>45</v>
      </c>
      <c r="V1603" s="3" t="s">
        <v>500</v>
      </c>
      <c r="W1603" s="3" t="s">
        <v>501</v>
      </c>
      <c r="X1603" s="3" t="s">
        <v>48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2333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470</v>
      </c>
      <c r="G1604" s="3" t="s">
        <v>440</v>
      </c>
      <c r="H1604" s="3">
        <v>2</v>
      </c>
      <c r="I1604" s="3">
        <v>5</v>
      </c>
      <c r="J1604" s="3">
        <v>2004</v>
      </c>
      <c r="K1604" s="3" t="s">
        <v>1615</v>
      </c>
      <c r="L1604" s="3">
        <v>122</v>
      </c>
      <c r="M1604" s="3" t="s">
        <v>2321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48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2334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472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1615</v>
      </c>
      <c r="L1605" s="3">
        <v>122</v>
      </c>
      <c r="M1605" s="3" t="s">
        <v>2321</v>
      </c>
      <c r="N1605" s="3" t="s">
        <v>328</v>
      </c>
      <c r="O1605" s="3" t="s">
        <v>329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330</v>
      </c>
      <c r="S1605" s="3" t="s">
        <v>331</v>
      </c>
      <c r="T1605" s="3" t="s">
        <v>250</v>
      </c>
      <c r="U1605" s="3" t="s">
        <v>34</v>
      </c>
      <c r="V1605" s="3" t="s">
        <v>332</v>
      </c>
      <c r="W1605" s="3" t="s">
        <v>333</v>
      </c>
      <c r="X1605" s="3" t="s">
        <v>48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2335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474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1615</v>
      </c>
      <c r="L1606" s="3">
        <v>122</v>
      </c>
      <c r="M1606" s="3" t="s">
        <v>2321</v>
      </c>
      <c r="N1606" s="3" t="s">
        <v>475</v>
      </c>
      <c r="O1606" s="3" t="s">
        <v>476</v>
      </c>
      <c r="P1606" s="4" t="e">
        <f>VLOOKUP(A1606,Sheet1!A:ZZ,15,FALSE)</f>
        <v>#N/A</v>
      </c>
      <c r="Q1606" s="3" t="e">
        <f>VLOOKUP(A1606,Sheet1!A:ZZ,16,FALSE)</f>
        <v>#N/A</v>
      </c>
      <c r="R1606" s="4"/>
      <c r="S1606" s="3" t="s">
        <v>477</v>
      </c>
      <c r="T1606" s="3" t="s">
        <v>478</v>
      </c>
      <c r="U1606" s="3" t="s">
        <v>45</v>
      </c>
      <c r="V1606" s="3" t="s">
        <v>479</v>
      </c>
      <c r="W1606" s="3" t="s">
        <v>480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2336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482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1615</v>
      </c>
      <c r="L1607" s="3">
        <v>122</v>
      </c>
      <c r="M1607" s="3" t="s">
        <v>2321</v>
      </c>
      <c r="N1607" s="3" t="s">
        <v>483</v>
      </c>
      <c r="O1607" s="3" t="s">
        <v>484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248</v>
      </c>
      <c r="S1607" s="3" t="s">
        <v>485</v>
      </c>
      <c r="T1607" s="3" t="s">
        <v>250</v>
      </c>
      <c r="U1607" s="3" t="s">
        <v>34</v>
      </c>
      <c r="V1607" s="3" t="s">
        <v>486</v>
      </c>
      <c r="W1607" s="3" t="s">
        <v>183</v>
      </c>
      <c r="X1607" s="3" t="s">
        <v>48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2337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705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1615</v>
      </c>
      <c r="L1608" s="3">
        <v>122</v>
      </c>
      <c r="M1608" s="3" t="s">
        <v>2321</v>
      </c>
      <c r="N1608" s="3" t="s">
        <v>281</v>
      </c>
      <c r="O1608" s="3" t="s">
        <v>282</v>
      </c>
      <c r="P1608" s="4" t="e">
        <f>VLOOKUP(A1608,Sheet1!A:ZZ,15,FALSE)</f>
        <v>#N/A</v>
      </c>
      <c r="Q1608" s="3" t="e">
        <f>VLOOKUP(A1608,Sheet1!A:ZZ,16,FALSE)</f>
        <v>#N/A</v>
      </c>
      <c r="R1608" s="4"/>
      <c r="S1608" s="3">
        <v>10100</v>
      </c>
      <c r="T1608" s="3" t="s">
        <v>283</v>
      </c>
      <c r="U1608" s="3" t="s">
        <v>45</v>
      </c>
      <c r="V1608" s="3" t="s">
        <v>284</v>
      </c>
      <c r="W1608" s="3" t="s">
        <v>285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2338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493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1615</v>
      </c>
      <c r="L1609" s="3">
        <v>122</v>
      </c>
      <c r="M1609" s="3" t="s">
        <v>2321</v>
      </c>
      <c r="N1609" s="3" t="s">
        <v>707</v>
      </c>
      <c r="O1609" s="3" t="s">
        <v>708</v>
      </c>
      <c r="P1609" s="4" t="e">
        <f>VLOOKUP(A1609,Sheet1!A:ZZ,15,FALSE)</f>
        <v>#N/A</v>
      </c>
      <c r="Q1609" s="3" t="e">
        <f>VLOOKUP(A1609,Sheet1!A:ZZ,16,FALSE)</f>
        <v>#N/A</v>
      </c>
      <c r="R1609" s="4"/>
      <c r="S1609" s="3" t="s">
        <v>709</v>
      </c>
      <c r="T1609" s="3" t="s">
        <v>181</v>
      </c>
      <c r="U1609" s="3" t="s">
        <v>45</v>
      </c>
      <c r="V1609" s="3" t="s">
        <v>710</v>
      </c>
      <c r="W1609" s="3" t="s">
        <v>96</v>
      </c>
      <c r="X1609" s="3" t="s">
        <v>48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2339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2024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1615</v>
      </c>
      <c r="L1610" s="3">
        <v>122</v>
      </c>
      <c r="M1610" s="3" t="s">
        <v>2321</v>
      </c>
      <c r="N1610" s="3" t="s">
        <v>121</v>
      </c>
      <c r="O1610" s="3" t="s">
        <v>122</v>
      </c>
      <c r="P1610" s="4" t="e">
        <f>VLOOKUP(A1610,Sheet1!A:ZZ,15,FALSE)</f>
        <v>#N/A</v>
      </c>
      <c r="Q1610" s="3" t="e">
        <f>VLOOKUP(A1610,Sheet1!A:ZZ,16,FALSE)</f>
        <v>#N/A</v>
      </c>
      <c r="R1610" s="4"/>
      <c r="S1610" s="3">
        <v>44000</v>
      </c>
      <c r="T1610" s="3" t="s">
        <v>44</v>
      </c>
      <c r="U1610" s="3" t="s">
        <v>45</v>
      </c>
      <c r="V1610" s="3" t="s">
        <v>123</v>
      </c>
      <c r="W1610" s="3" t="s">
        <v>124</v>
      </c>
      <c r="X1610" s="3" t="s">
        <v>48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2340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1777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1615</v>
      </c>
      <c r="L1611" s="3">
        <v>122</v>
      </c>
      <c r="M1611" s="3" t="s">
        <v>2321</v>
      </c>
      <c r="N1611" s="3" t="s">
        <v>198</v>
      </c>
      <c r="O1611" s="3" t="s">
        <v>199</v>
      </c>
      <c r="P1611" s="4" t="e">
        <f>VLOOKUP(A1611,Sheet1!A:ZZ,15,FALSE)</f>
        <v>#N/A</v>
      </c>
      <c r="Q1611" s="3" t="e">
        <f>VLOOKUP(A1611,Sheet1!A:ZZ,16,FALSE)</f>
        <v>#N/A</v>
      </c>
      <c r="R1611" s="4"/>
      <c r="S1611" s="3" t="s">
        <v>200</v>
      </c>
      <c r="T1611" s="3" t="s">
        <v>201</v>
      </c>
      <c r="U1611" s="3" t="s">
        <v>45</v>
      </c>
      <c r="V1611" s="3" t="s">
        <v>202</v>
      </c>
      <c r="W1611" s="3" t="s">
        <v>203</v>
      </c>
      <c r="X1611" s="3" t="s">
        <v>48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2341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505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1615</v>
      </c>
      <c r="L1612" s="3">
        <v>122</v>
      </c>
      <c r="M1612" s="3" t="s">
        <v>2321</v>
      </c>
      <c r="N1612" s="3" t="s">
        <v>222</v>
      </c>
      <c r="O1612" s="3" t="s">
        <v>223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130</v>
      </c>
      <c r="W1612" s="3" t="s">
        <v>224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2342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507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1615</v>
      </c>
      <c r="L1613" s="3">
        <v>122</v>
      </c>
      <c r="M1613" s="3" t="s">
        <v>2321</v>
      </c>
      <c r="N1613" s="3" t="s">
        <v>187</v>
      </c>
      <c r="O1613" s="3" t="s">
        <v>188</v>
      </c>
      <c r="P1613" s="4" t="e">
        <f>VLOOKUP(A1613,Sheet1!A:ZZ,15,FALSE)</f>
        <v>#N/A</v>
      </c>
      <c r="Q1613" s="3" t="e">
        <f>VLOOKUP(A1613,Sheet1!A:ZZ,16,FALSE)</f>
        <v>#N/A</v>
      </c>
      <c r="R1613" s="4"/>
      <c r="S1613" s="3">
        <v>28034</v>
      </c>
      <c r="T1613" s="3" t="s">
        <v>189</v>
      </c>
      <c r="U1613" s="3" t="s">
        <v>45</v>
      </c>
      <c r="V1613" s="3" t="s">
        <v>190</v>
      </c>
      <c r="W1613" s="3" t="s">
        <v>191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2343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818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1615</v>
      </c>
      <c r="L1614" s="3">
        <v>122</v>
      </c>
      <c r="M1614" s="3" t="s">
        <v>2321</v>
      </c>
      <c r="N1614" s="3" t="s">
        <v>271</v>
      </c>
      <c r="O1614" s="3" t="s">
        <v>272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273</v>
      </c>
      <c r="S1614" s="3" t="s">
        <v>274</v>
      </c>
      <c r="T1614" s="3" t="s">
        <v>217</v>
      </c>
      <c r="U1614" s="3" t="s">
        <v>217</v>
      </c>
      <c r="V1614" s="3" t="s">
        <v>275</v>
      </c>
      <c r="W1614" s="3" t="s">
        <v>276</v>
      </c>
      <c r="X1614" s="3" t="s">
        <v>48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2344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521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1615</v>
      </c>
      <c r="L1615" s="3">
        <v>122</v>
      </c>
      <c r="M1615" s="3" t="s">
        <v>2321</v>
      </c>
      <c r="N1615" s="3" t="s">
        <v>58</v>
      </c>
      <c r="O1615" s="3" t="s">
        <v>59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53</v>
      </c>
      <c r="S1615" s="4"/>
      <c r="T1615" s="3" t="s">
        <v>33</v>
      </c>
      <c r="U1615" s="3" t="s">
        <v>34</v>
      </c>
      <c r="V1615" s="3" t="s">
        <v>60</v>
      </c>
      <c r="W1615" s="3" t="s">
        <v>55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2345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879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1615</v>
      </c>
      <c r="L1616" s="3">
        <v>122</v>
      </c>
      <c r="M1616" s="3" t="s">
        <v>2321</v>
      </c>
      <c r="N1616" s="3" t="s">
        <v>299</v>
      </c>
      <c r="O1616" s="3" t="s">
        <v>300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53</v>
      </c>
      <c r="S1616" s="3">
        <v>97562</v>
      </c>
      <c r="T1616" s="3" t="s">
        <v>33</v>
      </c>
      <c r="U1616" s="3" t="s">
        <v>34</v>
      </c>
      <c r="V1616" s="3" t="s">
        <v>301</v>
      </c>
      <c r="W1616" s="3" t="s">
        <v>302</v>
      </c>
      <c r="X1616" s="3" t="s">
        <v>48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2346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530</v>
      </c>
      <c r="G1617" s="3" t="s">
        <v>531</v>
      </c>
      <c r="H1617" s="3">
        <v>2</v>
      </c>
      <c r="I1617" s="3">
        <v>5</v>
      </c>
      <c r="J1617" s="3">
        <v>2005</v>
      </c>
      <c r="K1617" s="3" t="s">
        <v>1615</v>
      </c>
      <c r="L1617" s="3">
        <v>122</v>
      </c>
      <c r="M1617" s="3" t="s">
        <v>2321</v>
      </c>
      <c r="N1617" s="6" t="s">
        <v>489</v>
      </c>
      <c r="O1617" s="3" t="s">
        <v>490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129</v>
      </c>
      <c r="S1617" s="3">
        <v>51003</v>
      </c>
      <c r="T1617" s="3" t="s">
        <v>33</v>
      </c>
      <c r="U1617" s="3" t="s">
        <v>34</v>
      </c>
      <c r="V1617" s="3" t="s">
        <v>491</v>
      </c>
      <c r="W1617" s="3" t="s">
        <v>66</v>
      </c>
      <c r="X1617" s="3" t="s">
        <v>48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2347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1388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1062</v>
      </c>
      <c r="L1618" s="3">
        <v>44</v>
      </c>
      <c r="M1618" s="3" t="s">
        <v>2348</v>
      </c>
      <c r="N1618" s="3" t="s">
        <v>646</v>
      </c>
      <c r="O1618" s="3" t="s">
        <v>647</v>
      </c>
      <c r="P1618" s="4" t="e">
        <f>VLOOKUP(A1618,Sheet1!A:ZZ,15,FALSE)</f>
        <v>#N/A</v>
      </c>
      <c r="Q1618" s="3" t="e">
        <f>VLOOKUP(A1618,Sheet1!A:ZZ,16,FALSE)</f>
        <v>#N/A</v>
      </c>
      <c r="R1618" s="4"/>
      <c r="S1618" s="3">
        <v>60528</v>
      </c>
      <c r="T1618" s="3" t="s">
        <v>614</v>
      </c>
      <c r="U1618" s="3" t="s">
        <v>45</v>
      </c>
      <c r="V1618" s="3" t="s">
        <v>648</v>
      </c>
      <c r="W1618" s="3" t="s">
        <v>549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2349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1138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1062</v>
      </c>
      <c r="L1619" s="3">
        <v>44</v>
      </c>
      <c r="M1619" s="3" t="s">
        <v>2348</v>
      </c>
      <c r="N1619" s="3" t="s">
        <v>707</v>
      </c>
      <c r="O1619" s="3" t="s">
        <v>708</v>
      </c>
      <c r="P1619" s="4" t="e">
        <f>VLOOKUP(A1619,Sheet1!A:ZZ,15,FALSE)</f>
        <v>#N/A</v>
      </c>
      <c r="Q1619" s="3" t="e">
        <f>VLOOKUP(A1619,Sheet1!A:ZZ,16,FALSE)</f>
        <v>#N/A</v>
      </c>
      <c r="R1619" s="4"/>
      <c r="S1619" s="3" t="s">
        <v>709</v>
      </c>
      <c r="T1619" s="3" t="s">
        <v>181</v>
      </c>
      <c r="U1619" s="3" t="s">
        <v>45</v>
      </c>
      <c r="V1619" s="3" t="s">
        <v>710</v>
      </c>
      <c r="W1619" s="3" t="s">
        <v>96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2350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1067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1062</v>
      </c>
      <c r="L1620" s="3">
        <v>44</v>
      </c>
      <c r="M1620" s="3" t="s">
        <v>2348</v>
      </c>
      <c r="N1620" s="3" t="s">
        <v>1034</v>
      </c>
      <c r="O1620" s="3" t="s">
        <v>1035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1036</v>
      </c>
      <c r="S1620" s="3">
        <v>83030</v>
      </c>
      <c r="T1620" s="3" t="s">
        <v>33</v>
      </c>
      <c r="U1620" s="3" t="s">
        <v>34</v>
      </c>
      <c r="V1620" s="3" t="s">
        <v>118</v>
      </c>
      <c r="W1620" s="3" t="s">
        <v>528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2351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1071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1062</v>
      </c>
      <c r="L1621" s="3">
        <v>44</v>
      </c>
      <c r="M1621" s="3" t="s">
        <v>2348</v>
      </c>
      <c r="N1621" s="3" t="s">
        <v>928</v>
      </c>
      <c r="O1621" s="3" t="s">
        <v>929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53</v>
      </c>
      <c r="S1621" s="3">
        <v>94217</v>
      </c>
      <c r="T1621" s="3" t="s">
        <v>33</v>
      </c>
      <c r="U1621" s="3" t="s">
        <v>34</v>
      </c>
      <c r="V1621" s="3" t="s">
        <v>930</v>
      </c>
      <c r="W1621" s="3" t="s">
        <v>528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2352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1073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1062</v>
      </c>
      <c r="L1622" s="3">
        <v>44</v>
      </c>
      <c r="M1622" s="3" t="s">
        <v>2348</v>
      </c>
      <c r="N1622" s="3" t="s">
        <v>58</v>
      </c>
      <c r="O1622" s="3" t="s">
        <v>59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53</v>
      </c>
      <c r="S1622" s="4"/>
      <c r="T1622" s="3" t="s">
        <v>33</v>
      </c>
      <c r="U1622" s="3" t="s">
        <v>34</v>
      </c>
      <c r="V1622" s="3" t="s">
        <v>60</v>
      </c>
      <c r="W1622" s="3" t="s">
        <v>55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2353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1022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1062</v>
      </c>
      <c r="L1623" s="3">
        <v>44</v>
      </c>
      <c r="M1623" s="3" t="s">
        <v>2348</v>
      </c>
      <c r="N1623" s="3" t="s">
        <v>1075</v>
      </c>
      <c r="O1623" s="3" t="s">
        <v>1076</v>
      </c>
      <c r="P1623" s="4" t="e">
        <f>VLOOKUP(A1623,Sheet1!A:ZZ,15,FALSE)</f>
        <v>#N/A</v>
      </c>
      <c r="Q1623" s="3" t="e">
        <f>VLOOKUP(A1623,Sheet1!A:ZZ,16,FALSE)</f>
        <v>#N/A</v>
      </c>
      <c r="R1623" s="4"/>
      <c r="S1623" s="3">
        <v>24100</v>
      </c>
      <c r="T1623" s="3" t="s">
        <v>283</v>
      </c>
      <c r="U1623" s="3" t="s">
        <v>45</v>
      </c>
      <c r="V1623" s="3" t="s">
        <v>1077</v>
      </c>
      <c r="W1623" s="3" t="s">
        <v>1078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2354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609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1062</v>
      </c>
      <c r="L1624" s="3">
        <v>44</v>
      </c>
      <c r="M1624" s="3" t="s">
        <v>2348</v>
      </c>
      <c r="N1624" s="3" t="s">
        <v>299</v>
      </c>
      <c r="O1624" s="3" t="s">
        <v>300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53</v>
      </c>
      <c r="S1624" s="3">
        <v>97562</v>
      </c>
      <c r="T1624" s="3" t="s">
        <v>33</v>
      </c>
      <c r="U1624" s="3" t="s">
        <v>34</v>
      </c>
      <c r="V1624" s="3" t="s">
        <v>301</v>
      </c>
      <c r="W1624" s="3" t="s">
        <v>302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2355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1081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1062</v>
      </c>
      <c r="L1625" s="3">
        <v>44</v>
      </c>
      <c r="M1625" s="3" t="s">
        <v>2348</v>
      </c>
      <c r="N1625" s="3" t="s">
        <v>1082</v>
      </c>
      <c r="O1625" s="3" t="s">
        <v>1083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96</v>
      </c>
      <c r="S1625" s="3">
        <v>3150</v>
      </c>
      <c r="T1625" s="3" t="s">
        <v>97</v>
      </c>
      <c r="U1625" s="3" t="s">
        <v>98</v>
      </c>
      <c r="V1625" s="3" t="s">
        <v>1084</v>
      </c>
      <c r="W1625" s="3" t="s">
        <v>1085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2356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1087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1062</v>
      </c>
      <c r="L1626" s="3">
        <v>44</v>
      </c>
      <c r="M1626" s="3" t="s">
        <v>2348</v>
      </c>
      <c r="N1626" s="3" t="s">
        <v>187</v>
      </c>
      <c r="O1626" s="3" t="s">
        <v>188</v>
      </c>
      <c r="P1626" s="4" t="e">
        <f>VLOOKUP(A1626,Sheet1!A:ZZ,15,FALSE)</f>
        <v>#N/A</v>
      </c>
      <c r="Q1626" s="3" t="e">
        <f>VLOOKUP(A1626,Sheet1!A:ZZ,16,FALSE)</f>
        <v>#N/A</v>
      </c>
      <c r="R1626" s="4"/>
      <c r="S1626" s="3">
        <v>28034</v>
      </c>
      <c r="T1626" s="3" t="s">
        <v>189</v>
      </c>
      <c r="U1626" s="3" t="s">
        <v>45</v>
      </c>
      <c r="V1626" s="3" t="s">
        <v>190</v>
      </c>
      <c r="W1626" s="3" t="s">
        <v>191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2357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1236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1062</v>
      </c>
      <c r="L1627" s="3">
        <v>44</v>
      </c>
      <c r="M1627" s="3" t="s">
        <v>2348</v>
      </c>
      <c r="N1627" s="3" t="s">
        <v>206</v>
      </c>
      <c r="O1627" s="3" t="s">
        <v>207</v>
      </c>
      <c r="P1627" s="4" t="e">
        <f>VLOOKUP(A1627,Sheet1!A:ZZ,15,FALSE)</f>
        <v>#N/A</v>
      </c>
      <c r="Q1627" s="3" t="e">
        <f>VLOOKUP(A1627,Sheet1!A:ZZ,16,FALSE)</f>
        <v>#N/A</v>
      </c>
      <c r="R1627" s="4"/>
      <c r="S1627" s="3">
        <v>28023</v>
      </c>
      <c r="T1627" s="3" t="s">
        <v>189</v>
      </c>
      <c r="U1627" s="3" t="s">
        <v>45</v>
      </c>
      <c r="V1627" s="3" t="s">
        <v>208</v>
      </c>
      <c r="W1627" s="3" t="s">
        <v>209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2358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1090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1062</v>
      </c>
      <c r="L1628" s="3">
        <v>44</v>
      </c>
      <c r="M1628" s="3" t="s">
        <v>2348</v>
      </c>
      <c r="N1628" s="3" t="s">
        <v>240</v>
      </c>
      <c r="O1628" s="3" t="s">
        <v>241</v>
      </c>
      <c r="P1628" s="4" t="e">
        <f>VLOOKUP(A1628,Sheet1!A:ZZ,15,FALSE)</f>
        <v>#N/A</v>
      </c>
      <c r="Q1628" s="3" t="e">
        <f>VLOOKUP(A1628,Sheet1!A:ZZ,16,FALSE)</f>
        <v>#N/A</v>
      </c>
      <c r="R1628" s="4"/>
      <c r="S1628" s="3">
        <v>69004</v>
      </c>
      <c r="T1628" s="3" t="s">
        <v>44</v>
      </c>
      <c r="U1628" s="3" t="s">
        <v>45</v>
      </c>
      <c r="V1628" s="3" t="s">
        <v>242</v>
      </c>
      <c r="W1628" s="3" t="s">
        <v>243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2359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1092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1062</v>
      </c>
      <c r="L1629" s="3">
        <v>44</v>
      </c>
      <c r="M1629" s="3" t="s">
        <v>2348</v>
      </c>
      <c r="N1629" s="3" t="s">
        <v>187</v>
      </c>
      <c r="O1629" s="3" t="s">
        <v>188</v>
      </c>
      <c r="P1629" s="4" t="e">
        <f>VLOOKUP(A1629,Sheet1!A:ZZ,15,FALSE)</f>
        <v>#N/A</v>
      </c>
      <c r="Q1629" s="3" t="e">
        <f>VLOOKUP(A1629,Sheet1!A:ZZ,16,FALSE)</f>
        <v>#N/A</v>
      </c>
      <c r="R1629" s="4"/>
      <c r="S1629" s="3">
        <v>28034</v>
      </c>
      <c r="T1629" s="3" t="s">
        <v>189</v>
      </c>
      <c r="U1629" s="3" t="s">
        <v>45</v>
      </c>
      <c r="V1629" s="3" t="s">
        <v>190</v>
      </c>
      <c r="W1629" s="3" t="s">
        <v>191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2360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1516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1062</v>
      </c>
      <c r="L1630" s="3">
        <v>44</v>
      </c>
      <c r="M1630" s="3" t="s">
        <v>2348</v>
      </c>
      <c r="N1630" s="3" t="s">
        <v>977</v>
      </c>
      <c r="O1630" s="3" t="s">
        <v>978</v>
      </c>
      <c r="P1630" s="4" t="e">
        <f>VLOOKUP(A1630,Sheet1!A:ZZ,15,FALSE)</f>
        <v>#N/A</v>
      </c>
      <c r="Q1630" s="3" t="e">
        <f>VLOOKUP(A1630,Sheet1!A:ZZ,16,FALSE)</f>
        <v>#N/A</v>
      </c>
      <c r="R1630" s="4"/>
      <c r="S1630" s="3">
        <v>67000</v>
      </c>
      <c r="T1630" s="3" t="s">
        <v>44</v>
      </c>
      <c r="U1630" s="3" t="s">
        <v>45</v>
      </c>
      <c r="V1630" s="3" t="s">
        <v>979</v>
      </c>
      <c r="W1630" s="3" t="s">
        <v>980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2361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280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1062</v>
      </c>
      <c r="L1631" s="3">
        <v>44</v>
      </c>
      <c r="M1631" s="3" t="s">
        <v>2348</v>
      </c>
      <c r="N1631" s="3" t="s">
        <v>281</v>
      </c>
      <c r="O1631" s="3" t="s">
        <v>282</v>
      </c>
      <c r="P1631" s="4" t="e">
        <f>VLOOKUP(A1631,Sheet1!A:ZZ,15,FALSE)</f>
        <v>#N/A</v>
      </c>
      <c r="Q1631" s="3" t="e">
        <f>VLOOKUP(A1631,Sheet1!A:ZZ,16,FALSE)</f>
        <v>#N/A</v>
      </c>
      <c r="R1631" s="4"/>
      <c r="S1631" s="3">
        <v>10100</v>
      </c>
      <c r="T1631" s="3" t="s">
        <v>283</v>
      </c>
      <c r="U1631" s="3" t="s">
        <v>45</v>
      </c>
      <c r="V1631" s="3" t="s">
        <v>284</v>
      </c>
      <c r="W1631" s="3" t="s">
        <v>285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2362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1097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1062</v>
      </c>
      <c r="L1632" s="3">
        <v>44</v>
      </c>
      <c r="M1632" s="3" t="s">
        <v>2348</v>
      </c>
      <c r="N1632" s="3" t="s">
        <v>75</v>
      </c>
      <c r="O1632" s="3" t="s">
        <v>76</v>
      </c>
      <c r="P1632" s="4" t="e">
        <f>VLOOKUP(A1632,Sheet1!A:ZZ,15,FALSE)</f>
        <v>#N/A</v>
      </c>
      <c r="Q1632" s="3" t="e">
        <f>VLOOKUP(A1632,Sheet1!A:ZZ,16,FALSE)</f>
        <v>#N/A</v>
      </c>
      <c r="R1632" s="4"/>
      <c r="S1632" s="3" t="s">
        <v>77</v>
      </c>
      <c r="T1632" s="3" t="s">
        <v>78</v>
      </c>
      <c r="U1632" s="3" t="s">
        <v>45</v>
      </c>
      <c r="V1632" s="3" t="s">
        <v>79</v>
      </c>
      <c r="W1632" s="3" t="s">
        <v>80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2363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293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1062</v>
      </c>
      <c r="L1633" s="3">
        <v>44</v>
      </c>
      <c r="M1633" s="3" t="s">
        <v>2348</v>
      </c>
      <c r="N1633" s="3" t="s">
        <v>294</v>
      </c>
      <c r="O1633" s="3" t="s">
        <v>295</v>
      </c>
      <c r="P1633" s="4" t="e">
        <f>VLOOKUP(A1633,Sheet1!A:ZZ,15,FALSE)</f>
        <v>#N/A</v>
      </c>
      <c r="Q1633" s="3" t="e">
        <f>VLOOKUP(A1633,Sheet1!A:ZZ,16,FALSE)</f>
        <v>#N/A</v>
      </c>
      <c r="R1633" s="4"/>
      <c r="S1633" s="3">
        <v>78000</v>
      </c>
      <c r="T1633" s="3" t="s">
        <v>44</v>
      </c>
      <c r="U1633" s="3" t="s">
        <v>45</v>
      </c>
      <c r="V1633" s="3" t="s">
        <v>296</v>
      </c>
      <c r="W1633" s="3" t="s">
        <v>47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2364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298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1062</v>
      </c>
      <c r="L1634" s="3">
        <v>44</v>
      </c>
      <c r="M1634" s="3" t="s">
        <v>2348</v>
      </c>
      <c r="N1634" s="3" t="s">
        <v>299</v>
      </c>
      <c r="O1634" s="3" t="s">
        <v>300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53</v>
      </c>
      <c r="S1634" s="3">
        <v>97562</v>
      </c>
      <c r="T1634" s="3" t="s">
        <v>33</v>
      </c>
      <c r="U1634" s="3" t="s">
        <v>34</v>
      </c>
      <c r="V1634" s="3" t="s">
        <v>301</v>
      </c>
      <c r="W1634" s="3" t="s">
        <v>302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2365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304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1062</v>
      </c>
      <c r="L1635" s="3">
        <v>44</v>
      </c>
      <c r="M1635" s="3" t="s">
        <v>2348</v>
      </c>
      <c r="N1635" s="3" t="s">
        <v>305</v>
      </c>
      <c r="O1635" s="3" t="s">
        <v>306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307</v>
      </c>
      <c r="S1635" s="3">
        <v>62005</v>
      </c>
      <c r="T1635" s="3" t="s">
        <v>33</v>
      </c>
      <c r="U1635" s="3" t="s">
        <v>34</v>
      </c>
      <c r="V1635" s="3" t="s">
        <v>54</v>
      </c>
      <c r="W1635" s="3" t="s">
        <v>302</v>
      </c>
      <c r="X1635" s="3" t="s">
        <v>48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2366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1048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1062</v>
      </c>
      <c r="L1636" s="3">
        <v>44</v>
      </c>
      <c r="M1636" s="3" t="s">
        <v>2348</v>
      </c>
      <c r="N1636" s="3" t="s">
        <v>707</v>
      </c>
      <c r="O1636" s="3" t="s">
        <v>708</v>
      </c>
      <c r="P1636" s="4" t="e">
        <f>VLOOKUP(A1636,Sheet1!A:ZZ,15,FALSE)</f>
        <v>#N/A</v>
      </c>
      <c r="Q1636" s="3" t="e">
        <f>VLOOKUP(A1636,Sheet1!A:ZZ,16,FALSE)</f>
        <v>#N/A</v>
      </c>
      <c r="R1636" s="4"/>
      <c r="S1636" s="3" t="s">
        <v>709</v>
      </c>
      <c r="T1636" s="3" t="s">
        <v>181</v>
      </c>
      <c r="U1636" s="3" t="s">
        <v>45</v>
      </c>
      <c r="V1636" s="3" t="s">
        <v>710</v>
      </c>
      <c r="W1636" s="3" t="s">
        <v>96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2367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1245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1062</v>
      </c>
      <c r="L1637" s="3">
        <v>44</v>
      </c>
      <c r="M1637" s="3" t="s">
        <v>2348</v>
      </c>
      <c r="N1637" s="3" t="s">
        <v>368</v>
      </c>
      <c r="O1637" s="3" t="s">
        <v>369</v>
      </c>
      <c r="P1637" s="4" t="e">
        <f>VLOOKUP(A1637,Sheet1!A:ZZ,15,FALSE)</f>
        <v>#N/A</v>
      </c>
      <c r="Q1637" s="3" t="e">
        <f>VLOOKUP(A1637,Sheet1!A:ZZ,16,FALSE)</f>
        <v>#N/A</v>
      </c>
      <c r="R1637" s="4"/>
      <c r="S1637" s="3">
        <v>44000</v>
      </c>
      <c r="T1637" s="3" t="s">
        <v>44</v>
      </c>
      <c r="U1637" s="3" t="s">
        <v>45</v>
      </c>
      <c r="V1637" s="3" t="s">
        <v>370</v>
      </c>
      <c r="W1637" s="3" t="s">
        <v>371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2368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1051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1062</v>
      </c>
      <c r="L1638" s="3">
        <v>44</v>
      </c>
      <c r="M1638" s="3" t="s">
        <v>2348</v>
      </c>
      <c r="N1638" s="3" t="s">
        <v>42</v>
      </c>
      <c r="O1638" s="3" t="s">
        <v>43</v>
      </c>
      <c r="P1638" s="4" t="e">
        <f>VLOOKUP(A1638,Sheet1!A:ZZ,15,FALSE)</f>
        <v>#N/A</v>
      </c>
      <c r="Q1638" s="3" t="e">
        <f>VLOOKUP(A1638,Sheet1!A:ZZ,16,FALSE)</f>
        <v>#N/A</v>
      </c>
      <c r="R1638" s="4"/>
      <c r="S1638" s="3">
        <v>75508</v>
      </c>
      <c r="T1638" s="3" t="s">
        <v>44</v>
      </c>
      <c r="U1638" s="3" t="s">
        <v>45</v>
      </c>
      <c r="V1638" s="3" t="s">
        <v>46</v>
      </c>
      <c r="W1638" s="3" t="s">
        <v>47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2369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1165</v>
      </c>
      <c r="G1639" s="3" t="s">
        <v>545</v>
      </c>
      <c r="H1639" s="3">
        <v>1</v>
      </c>
      <c r="I1639" s="3">
        <v>1</v>
      </c>
      <c r="J1639" s="3">
        <v>2005</v>
      </c>
      <c r="K1639" s="3" t="s">
        <v>1062</v>
      </c>
      <c r="L1639" s="3">
        <v>44</v>
      </c>
      <c r="M1639" s="3" t="s">
        <v>2348</v>
      </c>
      <c r="N1639" s="6" t="s">
        <v>51</v>
      </c>
      <c r="O1639" s="3" t="s">
        <v>52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53</v>
      </c>
      <c r="S1639" s="3">
        <v>90003</v>
      </c>
      <c r="T1639" s="3" t="s">
        <v>33</v>
      </c>
      <c r="U1639" s="3" t="s">
        <v>34</v>
      </c>
      <c r="V1639" s="3" t="s">
        <v>54</v>
      </c>
      <c r="W1639" s="3" t="s">
        <v>55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2370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1106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1062</v>
      </c>
      <c r="L1640" s="3">
        <v>44</v>
      </c>
      <c r="M1640" s="3" t="s">
        <v>2348</v>
      </c>
      <c r="N1640" s="3" t="s">
        <v>187</v>
      </c>
      <c r="O1640" s="3" t="s">
        <v>188</v>
      </c>
      <c r="P1640" s="4" t="e">
        <f>VLOOKUP(A1640,Sheet1!A:ZZ,15,FALSE)</f>
        <v>#N/A</v>
      </c>
      <c r="Q1640" s="3" t="e">
        <f>VLOOKUP(A1640,Sheet1!A:ZZ,16,FALSE)</f>
        <v>#N/A</v>
      </c>
      <c r="R1640" s="4"/>
      <c r="S1640" s="3">
        <v>28034</v>
      </c>
      <c r="T1640" s="3" t="s">
        <v>189</v>
      </c>
      <c r="U1640" s="3" t="s">
        <v>45</v>
      </c>
      <c r="V1640" s="3" t="s">
        <v>190</v>
      </c>
      <c r="W1640" s="3" t="s">
        <v>191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2371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321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1062</v>
      </c>
      <c r="L1641" s="3">
        <v>44</v>
      </c>
      <c r="M1641" s="3" t="s">
        <v>2348</v>
      </c>
      <c r="N1641" s="3" t="s">
        <v>322</v>
      </c>
      <c r="O1641" s="3" t="s">
        <v>323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165</v>
      </c>
      <c r="S1641" s="3">
        <v>2060</v>
      </c>
      <c r="T1641" s="3" t="s">
        <v>97</v>
      </c>
      <c r="U1641" s="3" t="s">
        <v>98</v>
      </c>
      <c r="V1641" s="3" t="s">
        <v>324</v>
      </c>
      <c r="W1641" s="3" t="s">
        <v>325</v>
      </c>
      <c r="X1641" s="3" t="s">
        <v>48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2372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1250</v>
      </c>
      <c r="G1642" s="3" t="s">
        <v>336</v>
      </c>
      <c r="H1642" s="3">
        <v>2</v>
      </c>
      <c r="I1642" s="3">
        <v>5</v>
      </c>
      <c r="J1642" s="3">
        <v>2005</v>
      </c>
      <c r="K1642" s="3" t="s">
        <v>1062</v>
      </c>
      <c r="L1642" s="3">
        <v>44</v>
      </c>
      <c r="M1642" s="3" t="s">
        <v>2348</v>
      </c>
      <c r="N1642" s="3" t="s">
        <v>299</v>
      </c>
      <c r="O1642" s="3" t="s">
        <v>300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53</v>
      </c>
      <c r="S1642" s="3">
        <v>97562</v>
      </c>
      <c r="T1642" s="3" t="s">
        <v>33</v>
      </c>
      <c r="U1642" s="3" t="s">
        <v>34</v>
      </c>
      <c r="V1642" s="3" t="s">
        <v>301</v>
      </c>
      <c r="W1642" s="3" t="s">
        <v>302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2373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193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728</v>
      </c>
      <c r="L1643" s="3">
        <v>127</v>
      </c>
      <c r="M1643" s="3" t="s">
        <v>2374</v>
      </c>
      <c r="N1643" s="3" t="s">
        <v>141</v>
      </c>
      <c r="O1643" s="3" t="s">
        <v>142</v>
      </c>
      <c r="P1643" s="4" t="e">
        <f>VLOOKUP(A1643,Sheet1!A:ZZ,15,FALSE)</f>
        <v>#N/A</v>
      </c>
      <c r="Q1643" s="3" t="e">
        <f>VLOOKUP(A1643,Sheet1!A:ZZ,16,FALSE)</f>
        <v>#N/A</v>
      </c>
      <c r="R1643" s="4"/>
      <c r="S1643" s="3">
        <v>4110</v>
      </c>
      <c r="T1643" s="3" t="s">
        <v>78</v>
      </c>
      <c r="U1643" s="3" t="s">
        <v>45</v>
      </c>
      <c r="V1643" s="3" t="s">
        <v>143</v>
      </c>
      <c r="W1643" s="3" t="s">
        <v>144</v>
      </c>
      <c r="X1643" s="3" t="s">
        <v>48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2375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535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728</v>
      </c>
      <c r="L1644" s="3">
        <v>127</v>
      </c>
      <c r="M1644" s="3" t="s">
        <v>2374</v>
      </c>
      <c r="N1644" s="3" t="s">
        <v>536</v>
      </c>
      <c r="O1644" s="3" t="s">
        <v>537</v>
      </c>
      <c r="P1644" s="4" t="e">
        <f>VLOOKUP(A1644,Sheet1!A:ZZ,15,FALSE)</f>
        <v>#N/A</v>
      </c>
      <c r="Q1644" s="3" t="e">
        <f>VLOOKUP(A1644,Sheet1!A:ZZ,16,FALSE)</f>
        <v>#N/A</v>
      </c>
      <c r="R1644" s="4"/>
      <c r="S1644" s="3">
        <v>75012</v>
      </c>
      <c r="T1644" s="3" t="s">
        <v>44</v>
      </c>
      <c r="U1644" s="3" t="s">
        <v>45</v>
      </c>
      <c r="V1644" s="3" t="s">
        <v>538</v>
      </c>
      <c r="W1644" s="3" t="s">
        <v>539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2376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205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728</v>
      </c>
      <c r="L1645" s="3">
        <v>127</v>
      </c>
      <c r="M1645" s="3" t="s">
        <v>2374</v>
      </c>
      <c r="N1645" s="3" t="s">
        <v>206</v>
      </c>
      <c r="O1645" s="3" t="s">
        <v>207</v>
      </c>
      <c r="P1645" s="4" t="e">
        <f>VLOOKUP(A1645,Sheet1!A:ZZ,15,FALSE)</f>
        <v>#N/A</v>
      </c>
      <c r="Q1645" s="3" t="e">
        <f>VLOOKUP(A1645,Sheet1!A:ZZ,16,FALSE)</f>
        <v>#N/A</v>
      </c>
      <c r="R1645" s="4"/>
      <c r="S1645" s="3">
        <v>28023</v>
      </c>
      <c r="T1645" s="3" t="s">
        <v>189</v>
      </c>
      <c r="U1645" s="3" t="s">
        <v>45</v>
      </c>
      <c r="V1645" s="3" t="s">
        <v>208</v>
      </c>
      <c r="W1645" s="3" t="s">
        <v>209</v>
      </c>
      <c r="X1645" s="3" t="s">
        <v>48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2377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211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728</v>
      </c>
      <c r="L1646" s="3">
        <v>127</v>
      </c>
      <c r="M1646" s="3" t="s">
        <v>2374</v>
      </c>
      <c r="N1646" s="3" t="s">
        <v>63</v>
      </c>
      <c r="O1646" s="3" t="s">
        <v>64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53</v>
      </c>
      <c r="S1646" s="3">
        <v>94217</v>
      </c>
      <c r="T1646" s="3" t="s">
        <v>33</v>
      </c>
      <c r="U1646" s="3" t="s">
        <v>34</v>
      </c>
      <c r="V1646" s="3" t="s">
        <v>65</v>
      </c>
      <c r="W1646" s="3" t="s">
        <v>66</v>
      </c>
      <c r="X1646" s="3" t="s">
        <v>48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2378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916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728</v>
      </c>
      <c r="L1647" s="3">
        <v>127</v>
      </c>
      <c r="M1647" s="3" t="s">
        <v>2374</v>
      </c>
      <c r="N1647" s="3" t="s">
        <v>516</v>
      </c>
      <c r="O1647" s="3" t="s">
        <v>517</v>
      </c>
      <c r="P1647" s="4" t="e">
        <f>VLOOKUP(A1647,Sheet1!A:ZZ,15,FALSE)</f>
        <v>#N/A</v>
      </c>
      <c r="Q1647" s="3" t="e">
        <f>VLOOKUP(A1647,Sheet1!A:ZZ,16,FALSE)</f>
        <v>#N/A</v>
      </c>
      <c r="R1647" s="4"/>
      <c r="S1647" s="3">
        <v>90110</v>
      </c>
      <c r="T1647" s="3" t="s">
        <v>136</v>
      </c>
      <c r="U1647" s="3" t="s">
        <v>45</v>
      </c>
      <c r="V1647" s="3" t="s">
        <v>518</v>
      </c>
      <c r="W1647" s="3" t="s">
        <v>519</v>
      </c>
      <c r="X1647" s="3" t="s">
        <v>48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2379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680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728</v>
      </c>
      <c r="L1648" s="3">
        <v>127</v>
      </c>
      <c r="M1648" s="3" t="s">
        <v>2374</v>
      </c>
      <c r="N1648" s="3" t="s">
        <v>214</v>
      </c>
      <c r="O1648" s="3" t="s">
        <v>215</v>
      </c>
      <c r="P1648" s="4" t="e">
        <f>VLOOKUP(A1648,Sheet1!A:ZZ,15,FALSE)</f>
        <v>#N/A</v>
      </c>
      <c r="Q1648" s="3" t="e">
        <f>VLOOKUP(A1648,Sheet1!A:ZZ,16,FALSE)</f>
        <v>#N/A</v>
      </c>
      <c r="R1648" s="4"/>
      <c r="S1648" s="3">
        <v>79903</v>
      </c>
      <c r="T1648" s="3" t="s">
        <v>216</v>
      </c>
      <c r="U1648" s="3" t="s">
        <v>217</v>
      </c>
      <c r="V1648" s="3" t="s">
        <v>218</v>
      </c>
      <c r="W1648" s="3" t="s">
        <v>219</v>
      </c>
      <c r="X1648" s="3" t="s">
        <v>48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2380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226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728</v>
      </c>
      <c r="L1649" s="3">
        <v>127</v>
      </c>
      <c r="M1649" s="3" t="s">
        <v>2374</v>
      </c>
      <c r="N1649" s="3" t="s">
        <v>426</v>
      </c>
      <c r="O1649" s="3" t="s">
        <v>427</v>
      </c>
      <c r="P1649" s="4" t="e">
        <f>VLOOKUP(A1649,Sheet1!A:ZZ,15,FALSE)</f>
        <v>#N/A</v>
      </c>
      <c r="Q1649" s="3" t="e">
        <f>VLOOKUP(A1649,Sheet1!A:ZZ,16,FALSE)</f>
        <v>#N/A</v>
      </c>
      <c r="R1649" s="4"/>
      <c r="S1649" s="3" t="s">
        <v>428</v>
      </c>
      <c r="T1649" s="3" t="s">
        <v>181</v>
      </c>
      <c r="U1649" s="3" t="s">
        <v>45</v>
      </c>
      <c r="V1649" s="3" t="s">
        <v>60</v>
      </c>
      <c r="W1649" s="3" t="s">
        <v>429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2381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448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728</v>
      </c>
      <c r="L1650" s="3">
        <v>127</v>
      </c>
      <c r="M1650" s="3" t="s">
        <v>2374</v>
      </c>
      <c r="N1650" s="3" t="s">
        <v>920</v>
      </c>
      <c r="O1650" s="3" t="s">
        <v>921</v>
      </c>
      <c r="P1650" s="4" t="e">
        <f>VLOOKUP(A1650,Sheet1!A:ZZ,15,FALSE)</f>
        <v>#N/A</v>
      </c>
      <c r="Q1650" s="3" t="e">
        <f>VLOOKUP(A1650,Sheet1!A:ZZ,16,FALSE)</f>
        <v>#N/A</v>
      </c>
      <c r="R1650" s="4"/>
      <c r="S1650" s="3">
        <v>41101</v>
      </c>
      <c r="T1650" s="3" t="s">
        <v>189</v>
      </c>
      <c r="U1650" s="3" t="s">
        <v>45</v>
      </c>
      <c r="V1650" s="3" t="s">
        <v>922</v>
      </c>
      <c r="W1650" s="3" t="s">
        <v>923</v>
      </c>
      <c r="X1650" s="3" t="s">
        <v>48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2382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239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728</v>
      </c>
      <c r="L1651" s="3">
        <v>127</v>
      </c>
      <c r="M1651" s="3" t="s">
        <v>2374</v>
      </c>
      <c r="N1651" s="3" t="s">
        <v>240</v>
      </c>
      <c r="O1651" s="3" t="s">
        <v>241</v>
      </c>
      <c r="P1651" s="4" t="e">
        <f>VLOOKUP(A1651,Sheet1!A:ZZ,15,FALSE)</f>
        <v>#N/A</v>
      </c>
      <c r="Q1651" s="3" t="e">
        <f>VLOOKUP(A1651,Sheet1!A:ZZ,16,FALSE)</f>
        <v>#N/A</v>
      </c>
      <c r="R1651" s="4"/>
      <c r="S1651" s="3">
        <v>69004</v>
      </c>
      <c r="T1651" s="3" t="s">
        <v>44</v>
      </c>
      <c r="U1651" s="3" t="s">
        <v>45</v>
      </c>
      <c r="V1651" s="3" t="s">
        <v>242</v>
      </c>
      <c r="W1651" s="3" t="s">
        <v>243</v>
      </c>
      <c r="X1651" s="3" t="s">
        <v>48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2383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554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728</v>
      </c>
      <c r="L1652" s="3">
        <v>127</v>
      </c>
      <c r="M1652" s="3" t="s">
        <v>2374</v>
      </c>
      <c r="N1652" s="3" t="s">
        <v>555</v>
      </c>
      <c r="O1652" s="3" t="s">
        <v>556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129</v>
      </c>
      <c r="S1652" s="3">
        <v>51003</v>
      </c>
      <c r="T1652" s="3" t="s">
        <v>33</v>
      </c>
      <c r="U1652" s="3" t="s">
        <v>34</v>
      </c>
      <c r="V1652" s="3" t="s">
        <v>557</v>
      </c>
      <c r="W1652" s="3" t="s">
        <v>302</v>
      </c>
      <c r="X1652" s="3" t="s">
        <v>48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2384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559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728</v>
      </c>
      <c r="L1653" s="3">
        <v>127</v>
      </c>
      <c r="M1653" s="3" t="s">
        <v>2374</v>
      </c>
      <c r="N1653" s="3" t="s">
        <v>560</v>
      </c>
      <c r="O1653" s="3" t="s">
        <v>561</v>
      </c>
      <c r="P1653" s="3" t="e">
        <f>VLOOKUP(A1653,Sheet1!A:ZZ,15,FALSE)</f>
        <v>#N/A</v>
      </c>
      <c r="Q1653" s="3" t="e">
        <f>VLOOKUP(A1653,Sheet1!A:ZZ,16,FALSE)</f>
        <v>#N/A</v>
      </c>
      <c r="R1653" s="4"/>
      <c r="S1653" s="3">
        <v>69045</v>
      </c>
      <c r="T1653" s="3" t="s">
        <v>216</v>
      </c>
      <c r="U1653" s="3" t="s">
        <v>98</v>
      </c>
      <c r="V1653" s="3" t="s">
        <v>562</v>
      </c>
      <c r="W1653" s="3" t="s">
        <v>563</v>
      </c>
      <c r="X1653" s="3" t="s">
        <v>48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2385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565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728</v>
      </c>
      <c r="L1654" s="3">
        <v>127</v>
      </c>
      <c r="M1654" s="3" t="s">
        <v>2374</v>
      </c>
      <c r="N1654" s="3" t="s">
        <v>299</v>
      </c>
      <c r="O1654" s="3" t="s">
        <v>300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53</v>
      </c>
      <c r="S1654" s="3">
        <v>97562</v>
      </c>
      <c r="T1654" s="3" t="s">
        <v>33</v>
      </c>
      <c r="U1654" s="3" t="s">
        <v>34</v>
      </c>
      <c r="V1654" s="3" t="s">
        <v>301</v>
      </c>
      <c r="W1654" s="3" t="s">
        <v>302</v>
      </c>
      <c r="X1654" s="3" t="s">
        <v>48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2386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700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728</v>
      </c>
      <c r="L1655" s="3">
        <v>127</v>
      </c>
      <c r="M1655" s="3" t="s">
        <v>2374</v>
      </c>
      <c r="N1655" s="3" t="s">
        <v>187</v>
      </c>
      <c r="O1655" s="3" t="s">
        <v>188</v>
      </c>
      <c r="P1655" s="4" t="e">
        <f>VLOOKUP(A1655,Sheet1!A:ZZ,15,FALSE)</f>
        <v>#N/A</v>
      </c>
      <c r="Q1655" s="3" t="e">
        <f>VLOOKUP(A1655,Sheet1!A:ZZ,16,FALSE)</f>
        <v>#N/A</v>
      </c>
      <c r="R1655" s="4"/>
      <c r="S1655" s="3">
        <v>28034</v>
      </c>
      <c r="T1655" s="3" t="s">
        <v>189</v>
      </c>
      <c r="U1655" s="3" t="s">
        <v>45</v>
      </c>
      <c r="V1655" s="3" t="s">
        <v>190</v>
      </c>
      <c r="W1655" s="3" t="s">
        <v>191</v>
      </c>
      <c r="X1655" s="3" t="s">
        <v>48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2387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270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728</v>
      </c>
      <c r="L1656" s="3">
        <v>127</v>
      </c>
      <c r="M1656" s="3" t="s">
        <v>2374</v>
      </c>
      <c r="N1656" s="3" t="s">
        <v>560</v>
      </c>
      <c r="O1656" s="3" t="s">
        <v>561</v>
      </c>
      <c r="P1656" s="3" t="e">
        <f>VLOOKUP(A1656,Sheet1!A:ZZ,15,FALSE)</f>
        <v>#N/A</v>
      </c>
      <c r="Q1656" s="3" t="e">
        <f>VLOOKUP(A1656,Sheet1!A:ZZ,16,FALSE)</f>
        <v>#N/A</v>
      </c>
      <c r="R1656" s="4"/>
      <c r="S1656" s="3">
        <v>69045</v>
      </c>
      <c r="T1656" s="3" t="s">
        <v>216</v>
      </c>
      <c r="U1656" s="3" t="s">
        <v>98</v>
      </c>
      <c r="V1656" s="3" t="s">
        <v>562</v>
      </c>
      <c r="W1656" s="3" t="s">
        <v>563</v>
      </c>
      <c r="X1656" s="3" t="s">
        <v>48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2388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702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728</v>
      </c>
      <c r="L1657" s="3">
        <v>127</v>
      </c>
      <c r="M1657" s="3" t="s">
        <v>2374</v>
      </c>
      <c r="N1657" s="3" t="s">
        <v>299</v>
      </c>
      <c r="O1657" s="3" t="s">
        <v>300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53</v>
      </c>
      <c r="S1657" s="3">
        <v>97562</v>
      </c>
      <c r="T1657" s="3" t="s">
        <v>33</v>
      </c>
      <c r="U1657" s="3" t="s">
        <v>34</v>
      </c>
      <c r="V1657" s="3" t="s">
        <v>301</v>
      </c>
      <c r="W1657" s="3" t="s">
        <v>302</v>
      </c>
      <c r="X1657" s="3" t="s">
        <v>48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2389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570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728</v>
      </c>
      <c r="L1658" s="3">
        <v>127</v>
      </c>
      <c r="M1658" s="3" t="s">
        <v>2374</v>
      </c>
      <c r="N1658" s="3" t="s">
        <v>147</v>
      </c>
      <c r="O1658" s="3" t="s">
        <v>148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149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150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2390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287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728</v>
      </c>
      <c r="L1659" s="3">
        <v>127</v>
      </c>
      <c r="M1659" s="3" t="s">
        <v>2374</v>
      </c>
      <c r="N1659" s="3" t="s">
        <v>288</v>
      </c>
      <c r="O1659" s="3" t="s">
        <v>289</v>
      </c>
      <c r="P1659" s="4" t="e">
        <f>VLOOKUP(A1659,Sheet1!A:ZZ,15,FALSE)</f>
        <v>#N/A</v>
      </c>
      <c r="Q1659" s="3" t="e">
        <f>VLOOKUP(A1659,Sheet1!A:ZZ,16,FALSE)</f>
        <v>#N/A</v>
      </c>
      <c r="R1659" s="4"/>
      <c r="S1659" s="3" t="s">
        <v>290</v>
      </c>
      <c r="T1659" s="3" t="s">
        <v>201</v>
      </c>
      <c r="U1659" s="3" t="s">
        <v>45</v>
      </c>
      <c r="V1659" s="3" t="s">
        <v>291</v>
      </c>
      <c r="W1659" s="3" t="s">
        <v>224</v>
      </c>
      <c r="X1659" s="3" t="s">
        <v>48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2391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573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728</v>
      </c>
      <c r="L1660" s="3">
        <v>127</v>
      </c>
      <c r="M1660" s="3" t="s">
        <v>2374</v>
      </c>
      <c r="N1660" s="3" t="s">
        <v>127</v>
      </c>
      <c r="O1660" s="3" t="s">
        <v>128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129</v>
      </c>
      <c r="S1660" s="3">
        <v>51247</v>
      </c>
      <c r="T1660" s="3" t="s">
        <v>33</v>
      </c>
      <c r="U1660" s="3" t="s">
        <v>34</v>
      </c>
      <c r="V1660" s="3" t="s">
        <v>130</v>
      </c>
      <c r="W1660" s="3" t="s">
        <v>131</v>
      </c>
      <c r="X1660" s="3" t="s">
        <v>48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2392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575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728</v>
      </c>
      <c r="L1661" s="3">
        <v>127</v>
      </c>
      <c r="M1661" s="3" t="s">
        <v>2374</v>
      </c>
      <c r="N1661" s="3" t="s">
        <v>246</v>
      </c>
      <c r="O1661" s="3" t="s">
        <v>247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248</v>
      </c>
      <c r="S1661" s="3" t="s">
        <v>249</v>
      </c>
      <c r="T1661" s="3" t="s">
        <v>250</v>
      </c>
      <c r="U1661" s="3" t="s">
        <v>34</v>
      </c>
      <c r="V1661" s="3" t="s">
        <v>251</v>
      </c>
      <c r="W1661" s="3" t="s">
        <v>252</v>
      </c>
      <c r="X1661" s="3" t="s">
        <v>48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2393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503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728</v>
      </c>
      <c r="L1662" s="3">
        <v>127</v>
      </c>
      <c r="M1662" s="3" t="s">
        <v>2374</v>
      </c>
      <c r="N1662" s="3" t="s">
        <v>103</v>
      </c>
      <c r="O1662" s="3" t="s">
        <v>104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105</v>
      </c>
      <c r="W1662" s="3" t="s">
        <v>106</v>
      </c>
      <c r="X1662" s="3" t="s">
        <v>48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2394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578</v>
      </c>
      <c r="G1663" s="3" t="s">
        <v>531</v>
      </c>
      <c r="H1663" s="3">
        <v>4</v>
      </c>
      <c r="I1663" s="3">
        <v>11</v>
      </c>
      <c r="J1663" s="3">
        <v>2004</v>
      </c>
      <c r="K1663" s="3" t="s">
        <v>728</v>
      </c>
      <c r="L1663" s="3">
        <v>127</v>
      </c>
      <c r="M1663" s="3" t="s">
        <v>2374</v>
      </c>
      <c r="N1663" s="3" t="s">
        <v>198</v>
      </c>
      <c r="O1663" s="3" t="s">
        <v>199</v>
      </c>
      <c r="P1663" s="4" t="e">
        <f>VLOOKUP(A1663,Sheet1!A:ZZ,15,FALSE)</f>
        <v>#N/A</v>
      </c>
      <c r="Q1663" s="3" t="e">
        <f>VLOOKUP(A1663,Sheet1!A:ZZ,16,FALSE)</f>
        <v>#N/A</v>
      </c>
      <c r="R1663" s="4"/>
      <c r="S1663" s="3" t="s">
        <v>200</v>
      </c>
      <c r="T1663" s="3" t="s">
        <v>201</v>
      </c>
      <c r="U1663" s="3" t="s">
        <v>45</v>
      </c>
      <c r="V1663" s="3" t="s">
        <v>202</v>
      </c>
      <c r="W1663" s="3" t="s">
        <v>203</v>
      </c>
      <c r="X1663" s="3" t="s">
        <v>48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2395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495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728</v>
      </c>
      <c r="L1664" s="3">
        <v>127</v>
      </c>
      <c r="M1664" s="3" t="s">
        <v>2374</v>
      </c>
      <c r="N1664" s="3" t="s">
        <v>206</v>
      </c>
      <c r="O1664" s="3" t="s">
        <v>207</v>
      </c>
      <c r="P1664" s="4" t="e">
        <f>VLOOKUP(A1664,Sheet1!A:ZZ,15,FALSE)</f>
        <v>#N/A</v>
      </c>
      <c r="Q1664" s="3" t="e">
        <f>VLOOKUP(A1664,Sheet1!A:ZZ,16,FALSE)</f>
        <v>#N/A</v>
      </c>
      <c r="R1664" s="4"/>
      <c r="S1664" s="3">
        <v>28023</v>
      </c>
      <c r="T1664" s="3" t="s">
        <v>189</v>
      </c>
      <c r="U1664" s="3" t="s">
        <v>45</v>
      </c>
      <c r="V1664" s="3" t="s">
        <v>208</v>
      </c>
      <c r="W1664" s="3" t="s">
        <v>209</v>
      </c>
      <c r="X1664" s="3" t="s">
        <v>48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2396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313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728</v>
      </c>
      <c r="L1665" s="3">
        <v>127</v>
      </c>
      <c r="M1665" s="3" t="s">
        <v>2374</v>
      </c>
      <c r="N1665" s="3" t="s">
        <v>187</v>
      </c>
      <c r="O1665" s="3" t="s">
        <v>188</v>
      </c>
      <c r="P1665" s="4" t="e">
        <f>VLOOKUP(A1665,Sheet1!A:ZZ,15,FALSE)</f>
        <v>#N/A</v>
      </c>
      <c r="Q1665" s="3" t="e">
        <f>VLOOKUP(A1665,Sheet1!A:ZZ,16,FALSE)</f>
        <v>#N/A</v>
      </c>
      <c r="R1665" s="4"/>
      <c r="S1665" s="3">
        <v>28034</v>
      </c>
      <c r="T1665" s="3" t="s">
        <v>189</v>
      </c>
      <c r="U1665" s="3" t="s">
        <v>45</v>
      </c>
      <c r="V1665" s="3" t="s">
        <v>190</v>
      </c>
      <c r="W1665" s="3" t="s">
        <v>191</v>
      </c>
      <c r="X1665" s="3" t="s">
        <v>48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2397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722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728</v>
      </c>
      <c r="L1666" s="3">
        <v>127</v>
      </c>
      <c r="M1666" s="3" t="s">
        <v>2374</v>
      </c>
      <c r="N1666" s="3" t="s">
        <v>299</v>
      </c>
      <c r="O1666" s="3" t="s">
        <v>300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53</v>
      </c>
      <c r="S1666" s="3">
        <v>97562</v>
      </c>
      <c r="T1666" s="3" t="s">
        <v>33</v>
      </c>
      <c r="U1666" s="3" t="s">
        <v>34</v>
      </c>
      <c r="V1666" s="3" t="s">
        <v>301</v>
      </c>
      <c r="W1666" s="3" t="s">
        <v>302</v>
      </c>
      <c r="X1666" s="3" t="s">
        <v>48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2398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319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728</v>
      </c>
      <c r="L1667" s="3">
        <v>127</v>
      </c>
      <c r="M1667" s="3" t="s">
        <v>2374</v>
      </c>
      <c r="N1667" s="3" t="s">
        <v>299</v>
      </c>
      <c r="O1667" s="3" t="s">
        <v>300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53</v>
      </c>
      <c r="S1667" s="3">
        <v>97562</v>
      </c>
      <c r="T1667" s="3" t="s">
        <v>33</v>
      </c>
      <c r="U1667" s="3" t="s">
        <v>34</v>
      </c>
      <c r="V1667" s="3" t="s">
        <v>301</v>
      </c>
      <c r="W1667" s="3" t="s">
        <v>302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2399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946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728</v>
      </c>
      <c r="L1668" s="3">
        <v>127</v>
      </c>
      <c r="M1668" s="3" t="s">
        <v>2374</v>
      </c>
      <c r="N1668" s="3" t="s">
        <v>187</v>
      </c>
      <c r="O1668" s="3" t="s">
        <v>188</v>
      </c>
      <c r="P1668" s="4" t="e">
        <f>VLOOKUP(A1668,Sheet1!A:ZZ,15,FALSE)</f>
        <v>#N/A</v>
      </c>
      <c r="Q1668" s="3" t="e">
        <f>VLOOKUP(A1668,Sheet1!A:ZZ,16,FALSE)</f>
        <v>#N/A</v>
      </c>
      <c r="R1668" s="4"/>
      <c r="S1668" s="3">
        <v>28034</v>
      </c>
      <c r="T1668" s="3" t="s">
        <v>189</v>
      </c>
      <c r="U1668" s="3" t="s">
        <v>45</v>
      </c>
      <c r="V1668" s="3" t="s">
        <v>190</v>
      </c>
      <c r="W1668" s="3" t="s">
        <v>191</v>
      </c>
      <c r="X1668" s="3" t="s">
        <v>160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2400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335</v>
      </c>
      <c r="G1669" s="3" t="s">
        <v>336</v>
      </c>
      <c r="H1669" s="3">
        <v>2</v>
      </c>
      <c r="I1669" s="3">
        <v>5</v>
      </c>
      <c r="J1669" s="3">
        <v>2005</v>
      </c>
      <c r="K1669" s="3" t="s">
        <v>728</v>
      </c>
      <c r="L1669" s="3">
        <v>127</v>
      </c>
      <c r="M1669" s="3" t="s">
        <v>2374</v>
      </c>
      <c r="N1669" s="3" t="s">
        <v>121</v>
      </c>
      <c r="O1669" s="3" t="s">
        <v>122</v>
      </c>
      <c r="P1669" s="4" t="e">
        <f>VLOOKUP(A1669,Sheet1!A:ZZ,15,FALSE)</f>
        <v>#N/A</v>
      </c>
      <c r="Q1669" s="3" t="e">
        <f>VLOOKUP(A1669,Sheet1!A:ZZ,16,FALSE)</f>
        <v>#N/A</v>
      </c>
      <c r="R1669" s="4"/>
      <c r="S1669" s="3">
        <v>44000</v>
      </c>
      <c r="T1669" s="3" t="s">
        <v>44</v>
      </c>
      <c r="U1669" s="3" t="s">
        <v>45</v>
      </c>
      <c r="V1669" s="3" t="s">
        <v>123</v>
      </c>
      <c r="W1669" s="3" t="s">
        <v>124</v>
      </c>
      <c r="X1669" s="3" t="s">
        <v>48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2401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587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2402</v>
      </c>
      <c r="N1670" s="3" t="s">
        <v>589</v>
      </c>
      <c r="O1670" s="3" t="s">
        <v>590</v>
      </c>
      <c r="P1670" s="4" t="e">
        <f>VLOOKUP(A1670,Sheet1!A:ZZ,15,FALSE)</f>
        <v>#N/A</v>
      </c>
      <c r="Q1670" s="3" t="e">
        <f>VLOOKUP(A1670,Sheet1!A:ZZ,16,FALSE)</f>
        <v>#N/A</v>
      </c>
      <c r="R1670" s="4"/>
      <c r="S1670" s="3" t="s">
        <v>591</v>
      </c>
      <c r="T1670" s="3" t="s">
        <v>592</v>
      </c>
      <c r="U1670" s="3" t="s">
        <v>217</v>
      </c>
      <c r="V1670" s="3" t="s">
        <v>593</v>
      </c>
      <c r="W1670" s="3" t="s">
        <v>594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2403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762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2402</v>
      </c>
      <c r="N1671" s="3" t="s">
        <v>510</v>
      </c>
      <c r="O1671" s="3" t="s">
        <v>511</v>
      </c>
      <c r="P1671" s="4" t="e">
        <f>VLOOKUP(A1671,Sheet1!A:ZZ,15,FALSE)</f>
        <v>#N/A</v>
      </c>
      <c r="Q1671" s="3" t="e">
        <f>VLOOKUP(A1671,Sheet1!A:ZZ,16,FALSE)</f>
        <v>#N/A</v>
      </c>
      <c r="R1671" s="4"/>
      <c r="S1671" s="3">
        <v>51100</v>
      </c>
      <c r="T1671" s="3" t="s">
        <v>44</v>
      </c>
      <c r="U1671" s="3" t="s">
        <v>45</v>
      </c>
      <c r="V1671" s="3" t="s">
        <v>512</v>
      </c>
      <c r="W1671" s="3" t="s">
        <v>513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2404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602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2402</v>
      </c>
      <c r="N1672" s="3" t="s">
        <v>299</v>
      </c>
      <c r="O1672" s="3" t="s">
        <v>300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53</v>
      </c>
      <c r="S1672" s="3">
        <v>97562</v>
      </c>
      <c r="T1672" s="3" t="s">
        <v>33</v>
      </c>
      <c r="U1672" s="3" t="s">
        <v>34</v>
      </c>
      <c r="V1672" s="3" t="s">
        <v>301</v>
      </c>
      <c r="W1672" s="3" t="s">
        <v>302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2405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50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2402</v>
      </c>
      <c r="N1673" s="6" t="s">
        <v>51</v>
      </c>
      <c r="O1673" s="3" t="s">
        <v>52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53</v>
      </c>
      <c r="S1673" s="3">
        <v>90003</v>
      </c>
      <c r="T1673" s="3" t="s">
        <v>33</v>
      </c>
      <c r="U1673" s="3" t="s">
        <v>34</v>
      </c>
      <c r="V1673" s="3" t="s">
        <v>54</v>
      </c>
      <c r="W1673" s="3" t="s">
        <v>55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2406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57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2402</v>
      </c>
      <c r="N1674" s="3" t="s">
        <v>58</v>
      </c>
      <c r="O1674" s="3" t="s">
        <v>59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53</v>
      </c>
      <c r="S1674" s="4"/>
      <c r="T1674" s="3" t="s">
        <v>33</v>
      </c>
      <c r="U1674" s="3" t="s">
        <v>34</v>
      </c>
      <c r="V1674" s="3" t="s">
        <v>60</v>
      </c>
      <c r="W1674" s="3" t="s">
        <v>55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2407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607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2402</v>
      </c>
      <c r="N1675" s="3" t="s">
        <v>322</v>
      </c>
      <c r="O1675" s="3" t="s">
        <v>323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165</v>
      </c>
      <c r="S1675" s="3">
        <v>2060</v>
      </c>
      <c r="T1675" s="3" t="s">
        <v>97</v>
      </c>
      <c r="U1675" s="3" t="s">
        <v>98</v>
      </c>
      <c r="V1675" s="3" t="s">
        <v>324</v>
      </c>
      <c r="W1675" s="3" t="s">
        <v>325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2408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68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2402</v>
      </c>
      <c r="N1676" s="3" t="s">
        <v>69</v>
      </c>
      <c r="O1676" s="3" t="s">
        <v>70</v>
      </c>
      <c r="P1676" s="4" t="e">
        <f>VLOOKUP(A1676,Sheet1!A:ZZ,15,FALSE)</f>
        <v>#N/A</v>
      </c>
      <c r="Q1676" s="3" t="e">
        <f>VLOOKUP(A1676,Sheet1!A:ZZ,16,FALSE)</f>
        <v>#N/A</v>
      </c>
      <c r="R1676" s="4"/>
      <c r="S1676" s="3">
        <v>59000</v>
      </c>
      <c r="T1676" s="3" t="s">
        <v>44</v>
      </c>
      <c r="U1676" s="3" t="s">
        <v>45</v>
      </c>
      <c r="V1676" s="3" t="s">
        <v>71</v>
      </c>
      <c r="W1676" s="3" t="s">
        <v>72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2409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2410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2402</v>
      </c>
      <c r="N1677" s="3" t="s">
        <v>187</v>
      </c>
      <c r="O1677" s="3" t="s">
        <v>188</v>
      </c>
      <c r="P1677" s="4" t="e">
        <f>VLOOKUP(A1677,Sheet1!A:ZZ,15,FALSE)</f>
        <v>#N/A</v>
      </c>
      <c r="Q1677" s="3" t="e">
        <f>VLOOKUP(A1677,Sheet1!A:ZZ,16,FALSE)</f>
        <v>#N/A</v>
      </c>
      <c r="R1677" s="4"/>
      <c r="S1677" s="3">
        <v>28034</v>
      </c>
      <c r="T1677" s="3" t="s">
        <v>189</v>
      </c>
      <c r="U1677" s="3" t="s">
        <v>45</v>
      </c>
      <c r="V1677" s="3" t="s">
        <v>190</v>
      </c>
      <c r="W1677" s="3" t="s">
        <v>191</v>
      </c>
      <c r="X1677" s="3" t="s">
        <v>48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2411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87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2402</v>
      </c>
      <c r="N1678" s="3" t="s">
        <v>88</v>
      </c>
      <c r="O1678" s="3" t="s">
        <v>89</v>
      </c>
      <c r="P1678" s="4" t="e">
        <f>VLOOKUP(A1678,Sheet1!A:ZZ,15,FALSE)</f>
        <v>#N/A</v>
      </c>
      <c r="Q1678" s="3" t="e">
        <f>VLOOKUP(A1678,Sheet1!A:ZZ,16,FALSE)</f>
        <v>#N/A</v>
      </c>
      <c r="R1678" s="4"/>
      <c r="S1678" s="3">
        <v>75016</v>
      </c>
      <c r="T1678" s="3" t="s">
        <v>44</v>
      </c>
      <c r="U1678" s="3" t="s">
        <v>45</v>
      </c>
      <c r="V1678" s="3" t="s">
        <v>90</v>
      </c>
      <c r="W1678" s="3" t="s">
        <v>91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2412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772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2402</v>
      </c>
      <c r="N1679" s="3" t="s">
        <v>69</v>
      </c>
      <c r="O1679" s="3" t="s">
        <v>70</v>
      </c>
      <c r="P1679" s="4" t="e">
        <f>VLOOKUP(A1679,Sheet1!A:ZZ,15,FALSE)</f>
        <v>#N/A</v>
      </c>
      <c r="Q1679" s="3" t="e">
        <f>VLOOKUP(A1679,Sheet1!A:ZZ,16,FALSE)</f>
        <v>#N/A</v>
      </c>
      <c r="R1679" s="4"/>
      <c r="S1679" s="3">
        <v>59000</v>
      </c>
      <c r="T1679" s="3" t="s">
        <v>44</v>
      </c>
      <c r="U1679" s="3" t="s">
        <v>45</v>
      </c>
      <c r="V1679" s="3" t="s">
        <v>71</v>
      </c>
      <c r="W1679" s="3" t="s">
        <v>72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2413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102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2402</v>
      </c>
      <c r="N1680" s="3" t="s">
        <v>103</v>
      </c>
      <c r="O1680" s="3" t="s">
        <v>104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105</v>
      </c>
      <c r="W1680" s="3" t="s">
        <v>106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2414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1798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2402</v>
      </c>
      <c r="N1681" s="3" t="s">
        <v>88</v>
      </c>
      <c r="O1681" s="3" t="s">
        <v>89</v>
      </c>
      <c r="P1681" s="4" t="e">
        <f>VLOOKUP(A1681,Sheet1!A:ZZ,15,FALSE)</f>
        <v>#N/A</v>
      </c>
      <c r="Q1681" s="3" t="e">
        <f>VLOOKUP(A1681,Sheet1!A:ZZ,16,FALSE)</f>
        <v>#N/A</v>
      </c>
      <c r="R1681" s="4"/>
      <c r="S1681" s="3">
        <v>75016</v>
      </c>
      <c r="T1681" s="3" t="s">
        <v>44</v>
      </c>
      <c r="U1681" s="3" t="s">
        <v>45</v>
      </c>
      <c r="V1681" s="3" t="s">
        <v>90</v>
      </c>
      <c r="W1681" s="3" t="s">
        <v>91</v>
      </c>
      <c r="X1681" s="3" t="s">
        <v>48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2415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1908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2402</v>
      </c>
      <c r="N1682" s="6" t="s">
        <v>489</v>
      </c>
      <c r="O1682" s="3" t="s">
        <v>490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129</v>
      </c>
      <c r="S1682" s="3">
        <v>51003</v>
      </c>
      <c r="T1682" s="3" t="s">
        <v>33</v>
      </c>
      <c r="U1682" s="3" t="s">
        <v>34</v>
      </c>
      <c r="V1682" s="3" t="s">
        <v>491</v>
      </c>
      <c r="W1682" s="3" t="s">
        <v>66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2416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637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2402</v>
      </c>
      <c r="N1683" s="3" t="s">
        <v>638</v>
      </c>
      <c r="O1683" s="3" t="s">
        <v>639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129</v>
      </c>
      <c r="S1683" s="3">
        <v>58339</v>
      </c>
      <c r="T1683" s="3" t="s">
        <v>33</v>
      </c>
      <c r="U1683" s="3" t="s">
        <v>34</v>
      </c>
      <c r="V1683" s="3" t="s">
        <v>640</v>
      </c>
      <c r="W1683" s="3" t="s">
        <v>641</v>
      </c>
      <c r="X1683" s="3" t="s">
        <v>48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2417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126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2402</v>
      </c>
      <c r="N1684" s="3" t="s">
        <v>127</v>
      </c>
      <c r="O1684" s="3" t="s">
        <v>128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129</v>
      </c>
      <c r="S1684" s="3">
        <v>51247</v>
      </c>
      <c r="T1684" s="3" t="s">
        <v>33</v>
      </c>
      <c r="U1684" s="3" t="s">
        <v>34</v>
      </c>
      <c r="V1684" s="3" t="s">
        <v>130</v>
      </c>
      <c r="W1684" s="3" t="s">
        <v>131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2418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133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2402</v>
      </c>
      <c r="N1685" s="3" t="s">
        <v>134</v>
      </c>
      <c r="O1685" s="3" t="s">
        <v>135</v>
      </c>
      <c r="P1685" s="4" t="e">
        <f>VLOOKUP(A1685,Sheet1!A:ZZ,15,FALSE)</f>
        <v>#N/A</v>
      </c>
      <c r="Q1685" s="3" t="e">
        <f>VLOOKUP(A1685,Sheet1!A:ZZ,16,FALSE)</f>
        <v>#N/A</v>
      </c>
      <c r="R1685" s="4"/>
      <c r="S1685" s="3">
        <v>21240</v>
      </c>
      <c r="T1685" s="3" t="s">
        <v>136</v>
      </c>
      <c r="U1685" s="3" t="s">
        <v>45</v>
      </c>
      <c r="V1685" s="3" t="s">
        <v>137</v>
      </c>
      <c r="W1685" s="3" t="s">
        <v>138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2419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140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2402</v>
      </c>
      <c r="N1686" s="3" t="s">
        <v>141</v>
      </c>
      <c r="O1686" s="3" t="s">
        <v>142</v>
      </c>
      <c r="P1686" s="4" t="e">
        <f>VLOOKUP(A1686,Sheet1!A:ZZ,15,FALSE)</f>
        <v>#N/A</v>
      </c>
      <c r="Q1686" s="3" t="e">
        <f>VLOOKUP(A1686,Sheet1!A:ZZ,16,FALSE)</f>
        <v>#N/A</v>
      </c>
      <c r="R1686" s="4"/>
      <c r="S1686" s="3">
        <v>4110</v>
      </c>
      <c r="T1686" s="3" t="s">
        <v>78</v>
      </c>
      <c r="U1686" s="3" t="s">
        <v>45</v>
      </c>
      <c r="V1686" s="3" t="s">
        <v>143</v>
      </c>
      <c r="W1686" s="3" t="s">
        <v>144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2420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652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2402</v>
      </c>
      <c r="N1687" s="3" t="s">
        <v>781</v>
      </c>
      <c r="O1687" s="3" t="s">
        <v>782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783</v>
      </c>
      <c r="W1687" s="3" t="s">
        <v>784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2421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1860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2402</v>
      </c>
      <c r="N1688" s="3" t="s">
        <v>589</v>
      </c>
      <c r="O1688" s="3" t="s">
        <v>590</v>
      </c>
      <c r="P1688" s="4" t="e">
        <f>VLOOKUP(A1688,Sheet1!A:ZZ,15,FALSE)</f>
        <v>#N/A</v>
      </c>
      <c r="Q1688" s="3" t="e">
        <f>VLOOKUP(A1688,Sheet1!A:ZZ,16,FALSE)</f>
        <v>#N/A</v>
      </c>
      <c r="R1688" s="4"/>
      <c r="S1688" s="3" t="s">
        <v>591</v>
      </c>
      <c r="T1688" s="3" t="s">
        <v>592</v>
      </c>
      <c r="U1688" s="3" t="s">
        <v>217</v>
      </c>
      <c r="V1688" s="3" t="s">
        <v>593</v>
      </c>
      <c r="W1688" s="3" t="s">
        <v>594</v>
      </c>
      <c r="X1688" s="3" t="s">
        <v>48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2422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154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2402</v>
      </c>
      <c r="N1689" s="3" t="s">
        <v>155</v>
      </c>
      <c r="O1689" s="3" t="s">
        <v>156</v>
      </c>
      <c r="P1689" s="4" t="e">
        <f>VLOOKUP(A1689,Sheet1!A:ZZ,15,FALSE)</f>
        <v>#N/A</v>
      </c>
      <c r="Q1689" s="3" t="e">
        <f>VLOOKUP(A1689,Sheet1!A:ZZ,16,FALSE)</f>
        <v>#N/A</v>
      </c>
      <c r="R1689" s="4"/>
      <c r="S1689" s="3">
        <v>5020</v>
      </c>
      <c r="T1689" s="3" t="s">
        <v>157</v>
      </c>
      <c r="U1689" s="3" t="s">
        <v>45</v>
      </c>
      <c r="V1689" s="3" t="s">
        <v>158</v>
      </c>
      <c r="W1689" s="3" t="s">
        <v>159</v>
      </c>
      <c r="X1689" s="3" t="s">
        <v>48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2423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1863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2402</v>
      </c>
      <c r="N1690" s="3" t="s">
        <v>187</v>
      </c>
      <c r="O1690" s="3" t="s">
        <v>188</v>
      </c>
      <c r="P1690" s="4" t="e">
        <f>VLOOKUP(A1690,Sheet1!A:ZZ,15,FALSE)</f>
        <v>#N/A</v>
      </c>
      <c r="Q1690" s="3" t="e">
        <f>VLOOKUP(A1690,Sheet1!A:ZZ,16,FALSE)</f>
        <v>#N/A</v>
      </c>
      <c r="R1690" s="4"/>
      <c r="S1690" s="3">
        <v>28034</v>
      </c>
      <c r="T1690" s="3" t="s">
        <v>189</v>
      </c>
      <c r="U1690" s="3" t="s">
        <v>45</v>
      </c>
      <c r="V1690" s="3" t="s">
        <v>190</v>
      </c>
      <c r="W1690" s="3" t="s">
        <v>191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2424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656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2402</v>
      </c>
      <c r="N1691" s="3" t="s">
        <v>657</v>
      </c>
      <c r="O1691" s="3" t="s">
        <v>658</v>
      </c>
      <c r="P1691" s="4" t="e">
        <f>VLOOKUP(A1691,Sheet1!A:ZZ,15,FALSE)</f>
        <v>#N/A</v>
      </c>
      <c r="Q1691" s="3" t="e">
        <f>VLOOKUP(A1691,Sheet1!A:ZZ,16,FALSE)</f>
        <v>#N/A</v>
      </c>
      <c r="R1691" s="4"/>
      <c r="S1691" s="3" t="s">
        <v>659</v>
      </c>
      <c r="T1691" s="3" t="s">
        <v>136</v>
      </c>
      <c r="U1691" s="3" t="s">
        <v>45</v>
      </c>
      <c r="V1691" s="3" t="s">
        <v>660</v>
      </c>
      <c r="W1691" s="3" t="s">
        <v>661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2425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169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2402</v>
      </c>
      <c r="N1692" s="3" t="s">
        <v>121</v>
      </c>
      <c r="O1692" s="3" t="s">
        <v>122</v>
      </c>
      <c r="P1692" s="4" t="e">
        <f>VLOOKUP(A1692,Sheet1!A:ZZ,15,FALSE)</f>
        <v>#N/A</v>
      </c>
      <c r="Q1692" s="3" t="e">
        <f>VLOOKUP(A1692,Sheet1!A:ZZ,16,FALSE)</f>
        <v>#N/A</v>
      </c>
      <c r="R1692" s="4"/>
      <c r="S1692" s="3">
        <v>44000</v>
      </c>
      <c r="T1692" s="3" t="s">
        <v>44</v>
      </c>
      <c r="U1692" s="3" t="s">
        <v>45</v>
      </c>
      <c r="V1692" s="3" t="s">
        <v>123</v>
      </c>
      <c r="W1692" s="3" t="s">
        <v>124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2426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1056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2402</v>
      </c>
      <c r="N1693" s="3" t="s">
        <v>299</v>
      </c>
      <c r="O1693" s="3" t="s">
        <v>300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53</v>
      </c>
      <c r="S1693" s="3">
        <v>97562</v>
      </c>
      <c r="T1693" s="3" t="s">
        <v>33</v>
      </c>
      <c r="U1693" s="3" t="s">
        <v>34</v>
      </c>
      <c r="V1693" s="3" t="s">
        <v>301</v>
      </c>
      <c r="W1693" s="3" t="s">
        <v>302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2427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177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2402</v>
      </c>
      <c r="N1694" s="3" t="s">
        <v>178</v>
      </c>
      <c r="O1694" s="3" t="s">
        <v>179</v>
      </c>
      <c r="P1694" s="4" t="e">
        <f>VLOOKUP(A1694,Sheet1!A:ZZ,15,FALSE)</f>
        <v>#N/A</v>
      </c>
      <c r="Q1694" s="3" t="e">
        <f>VLOOKUP(A1694,Sheet1!A:ZZ,16,FALSE)</f>
        <v>#N/A</v>
      </c>
      <c r="R1694" s="4"/>
      <c r="S1694" s="3" t="s">
        <v>180</v>
      </c>
      <c r="T1694" s="3" t="s">
        <v>181</v>
      </c>
      <c r="U1694" s="3" t="s">
        <v>45</v>
      </c>
      <c r="V1694" s="3" t="s">
        <v>182</v>
      </c>
      <c r="W1694" s="3" t="s">
        <v>183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2428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1138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194</v>
      </c>
      <c r="L1695" s="3">
        <v>90</v>
      </c>
      <c r="M1695" s="3" t="s">
        <v>2429</v>
      </c>
      <c r="N1695" s="3" t="s">
        <v>707</v>
      </c>
      <c r="O1695" s="3" t="s">
        <v>708</v>
      </c>
      <c r="P1695" s="4" t="e">
        <f>VLOOKUP(A1695,Sheet1!A:ZZ,15,FALSE)</f>
        <v>#N/A</v>
      </c>
      <c r="Q1695" s="3" t="e">
        <f>VLOOKUP(A1695,Sheet1!A:ZZ,16,FALSE)</f>
        <v>#N/A</v>
      </c>
      <c r="R1695" s="4"/>
      <c r="S1695" s="3" t="s">
        <v>709</v>
      </c>
      <c r="T1695" s="3" t="s">
        <v>181</v>
      </c>
      <c r="U1695" s="3" t="s">
        <v>45</v>
      </c>
      <c r="V1695" s="3" t="s">
        <v>710</v>
      </c>
      <c r="W1695" s="3" t="s">
        <v>96</v>
      </c>
      <c r="X1695" s="3" t="s">
        <v>48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2430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1067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194</v>
      </c>
      <c r="L1696" s="3">
        <v>90</v>
      </c>
      <c r="M1696" s="3" t="s">
        <v>2429</v>
      </c>
      <c r="N1696" s="3" t="s">
        <v>1034</v>
      </c>
      <c r="O1696" s="3" t="s">
        <v>1035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1036</v>
      </c>
      <c r="S1696" s="3">
        <v>83030</v>
      </c>
      <c r="T1696" s="3" t="s">
        <v>33</v>
      </c>
      <c r="U1696" s="3" t="s">
        <v>34</v>
      </c>
      <c r="V1696" s="3" t="s">
        <v>118</v>
      </c>
      <c r="W1696" s="3" t="s">
        <v>528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2431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1018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194</v>
      </c>
      <c r="L1697" s="3">
        <v>90</v>
      </c>
      <c r="M1697" s="3" t="s">
        <v>2429</v>
      </c>
      <c r="N1697" s="3" t="s">
        <v>322</v>
      </c>
      <c r="O1697" s="3" t="s">
        <v>323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165</v>
      </c>
      <c r="S1697" s="3">
        <v>2060</v>
      </c>
      <c r="T1697" s="3" t="s">
        <v>97</v>
      </c>
      <c r="U1697" s="3" t="s">
        <v>98</v>
      </c>
      <c r="V1697" s="3" t="s">
        <v>324</v>
      </c>
      <c r="W1697" s="3" t="s">
        <v>325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2432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1020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194</v>
      </c>
      <c r="L1698" s="3">
        <v>90</v>
      </c>
      <c r="M1698" s="3" t="s">
        <v>2429</v>
      </c>
      <c r="N1698" s="3" t="s">
        <v>712</v>
      </c>
      <c r="O1698" s="3" t="s">
        <v>713</v>
      </c>
      <c r="P1698" s="4" t="e">
        <f>VLOOKUP(A1698,Sheet1!A:ZZ,15,FALSE)</f>
        <v>#N/A</v>
      </c>
      <c r="Q1698" s="3" t="e">
        <f>VLOOKUP(A1698,Sheet1!A:ZZ,16,FALSE)</f>
        <v>#N/A</v>
      </c>
      <c r="R1698" s="4"/>
      <c r="S1698" s="3">
        <v>8200</v>
      </c>
      <c r="T1698" s="3" t="s">
        <v>419</v>
      </c>
      <c r="U1698" s="3" t="s">
        <v>45</v>
      </c>
      <c r="V1698" s="3" t="s">
        <v>714</v>
      </c>
      <c r="W1698" s="3" t="s">
        <v>715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2433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1022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194</v>
      </c>
      <c r="L1699" s="3">
        <v>90</v>
      </c>
      <c r="M1699" s="3" t="s">
        <v>2429</v>
      </c>
      <c r="N1699" s="3" t="s">
        <v>115</v>
      </c>
      <c r="O1699" s="3" t="s">
        <v>116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117</v>
      </c>
      <c r="S1699" s="3">
        <v>97562</v>
      </c>
      <c r="T1699" s="3" t="s">
        <v>33</v>
      </c>
      <c r="U1699" s="3" t="s">
        <v>34</v>
      </c>
      <c r="V1699" s="3" t="s">
        <v>118</v>
      </c>
      <c r="W1699" s="3" t="s">
        <v>55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2434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609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194</v>
      </c>
      <c r="L1700" s="3">
        <v>90</v>
      </c>
      <c r="M1700" s="3" t="s">
        <v>2429</v>
      </c>
      <c r="N1700" s="3" t="s">
        <v>299</v>
      </c>
      <c r="O1700" s="3" t="s">
        <v>300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53</v>
      </c>
      <c r="S1700" s="3">
        <v>97562</v>
      </c>
      <c r="T1700" s="3" t="s">
        <v>33</v>
      </c>
      <c r="U1700" s="3" t="s">
        <v>34</v>
      </c>
      <c r="V1700" s="3" t="s">
        <v>301</v>
      </c>
      <c r="W1700" s="3" t="s">
        <v>302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2435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611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194</v>
      </c>
      <c r="L1701" s="3">
        <v>90</v>
      </c>
      <c r="M1701" s="3" t="s">
        <v>2429</v>
      </c>
      <c r="N1701" s="3" t="s">
        <v>305</v>
      </c>
      <c r="O1701" s="3" t="s">
        <v>306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307</v>
      </c>
      <c r="S1701" s="3">
        <v>62005</v>
      </c>
      <c r="T1701" s="3" t="s">
        <v>33</v>
      </c>
      <c r="U1701" s="3" t="s">
        <v>34</v>
      </c>
      <c r="V1701" s="3" t="s">
        <v>54</v>
      </c>
      <c r="W1701" s="3" t="s">
        <v>302</v>
      </c>
      <c r="X1701" s="3" t="s">
        <v>48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2436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618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194</v>
      </c>
      <c r="L1702" s="3">
        <v>90</v>
      </c>
      <c r="M1702" s="3" t="s">
        <v>2429</v>
      </c>
      <c r="N1702" s="3" t="s">
        <v>672</v>
      </c>
      <c r="O1702" s="3" t="s">
        <v>673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54</v>
      </c>
      <c r="W1702" s="3" t="s">
        <v>674</v>
      </c>
      <c r="X1702" s="3" t="s">
        <v>48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2437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833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194</v>
      </c>
      <c r="L1703" s="3">
        <v>90</v>
      </c>
      <c r="M1703" s="3" t="s">
        <v>2429</v>
      </c>
      <c r="N1703" s="3" t="s">
        <v>187</v>
      </c>
      <c r="O1703" s="3" t="s">
        <v>188</v>
      </c>
      <c r="P1703" s="4" t="e">
        <f>VLOOKUP(A1703,Sheet1!A:ZZ,15,FALSE)</f>
        <v>#N/A</v>
      </c>
      <c r="Q1703" s="3" t="e">
        <f>VLOOKUP(A1703,Sheet1!A:ZZ,16,FALSE)</f>
        <v>#N/A</v>
      </c>
      <c r="R1703" s="4"/>
      <c r="S1703" s="3">
        <v>28034</v>
      </c>
      <c r="T1703" s="3" t="s">
        <v>189</v>
      </c>
      <c r="U1703" s="3" t="s">
        <v>45</v>
      </c>
      <c r="V1703" s="3" t="s">
        <v>190</v>
      </c>
      <c r="W1703" s="3" t="s">
        <v>191</v>
      </c>
      <c r="X1703" s="3" t="s">
        <v>48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2438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1090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194</v>
      </c>
      <c r="L1704" s="3">
        <v>90</v>
      </c>
      <c r="M1704" s="3" t="s">
        <v>2429</v>
      </c>
      <c r="N1704" s="3" t="s">
        <v>240</v>
      </c>
      <c r="O1704" s="3" t="s">
        <v>241</v>
      </c>
      <c r="P1704" s="4" t="e">
        <f>VLOOKUP(A1704,Sheet1!A:ZZ,15,FALSE)</f>
        <v>#N/A</v>
      </c>
      <c r="Q1704" s="3" t="e">
        <f>VLOOKUP(A1704,Sheet1!A:ZZ,16,FALSE)</f>
        <v>#N/A</v>
      </c>
      <c r="R1704" s="4"/>
      <c r="S1704" s="3">
        <v>69004</v>
      </c>
      <c r="T1704" s="3" t="s">
        <v>44</v>
      </c>
      <c r="U1704" s="3" t="s">
        <v>45</v>
      </c>
      <c r="V1704" s="3" t="s">
        <v>242</v>
      </c>
      <c r="W1704" s="3" t="s">
        <v>243</v>
      </c>
      <c r="X1704" s="3" t="s">
        <v>48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2439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1029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194</v>
      </c>
      <c r="L1705" s="3">
        <v>90</v>
      </c>
      <c r="M1705" s="3" t="s">
        <v>2429</v>
      </c>
      <c r="N1705" s="3" t="s">
        <v>977</v>
      </c>
      <c r="O1705" s="3" t="s">
        <v>978</v>
      </c>
      <c r="P1705" s="4" t="e">
        <f>VLOOKUP(A1705,Sheet1!A:ZZ,15,FALSE)</f>
        <v>#N/A</v>
      </c>
      <c r="Q1705" s="3" t="e">
        <f>VLOOKUP(A1705,Sheet1!A:ZZ,16,FALSE)</f>
        <v>#N/A</v>
      </c>
      <c r="R1705" s="4"/>
      <c r="S1705" s="3">
        <v>67000</v>
      </c>
      <c r="T1705" s="3" t="s">
        <v>44</v>
      </c>
      <c r="U1705" s="3" t="s">
        <v>45</v>
      </c>
      <c r="V1705" s="3" t="s">
        <v>979</v>
      </c>
      <c r="W1705" s="3" t="s">
        <v>980</v>
      </c>
      <c r="X1705" s="3" t="s">
        <v>48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2440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2126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194</v>
      </c>
      <c r="L1706" s="3">
        <v>90</v>
      </c>
      <c r="M1706" s="3" t="s">
        <v>2429</v>
      </c>
      <c r="N1706" s="3" t="s">
        <v>672</v>
      </c>
      <c r="O1706" s="3" t="s">
        <v>673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54</v>
      </c>
      <c r="W1706" s="3" t="s">
        <v>674</v>
      </c>
      <c r="X1706" s="3" t="s">
        <v>48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2441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2128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194</v>
      </c>
      <c r="L1707" s="3">
        <v>90</v>
      </c>
      <c r="M1707" s="3" t="s">
        <v>2429</v>
      </c>
      <c r="N1707" s="3" t="s">
        <v>187</v>
      </c>
      <c r="O1707" s="3" t="s">
        <v>188</v>
      </c>
      <c r="P1707" s="4" t="e">
        <f>VLOOKUP(A1707,Sheet1!A:ZZ,15,FALSE)</f>
        <v>#N/A</v>
      </c>
      <c r="Q1707" s="3" t="e">
        <f>VLOOKUP(A1707,Sheet1!A:ZZ,16,FALSE)</f>
        <v>#N/A</v>
      </c>
      <c r="R1707" s="4"/>
      <c r="S1707" s="3">
        <v>28034</v>
      </c>
      <c r="T1707" s="3" t="s">
        <v>189</v>
      </c>
      <c r="U1707" s="3" t="s">
        <v>45</v>
      </c>
      <c r="V1707" s="3" t="s">
        <v>190</v>
      </c>
      <c r="W1707" s="3" t="s">
        <v>191</v>
      </c>
      <c r="X1707" s="3" t="s">
        <v>48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2442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1158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194</v>
      </c>
      <c r="L1708" s="3">
        <v>90</v>
      </c>
      <c r="M1708" s="3" t="s">
        <v>2429</v>
      </c>
      <c r="N1708" s="3" t="s">
        <v>560</v>
      </c>
      <c r="O1708" s="3" t="s">
        <v>561</v>
      </c>
      <c r="P1708" s="3" t="e">
        <f>VLOOKUP(A1708,Sheet1!A:ZZ,15,FALSE)</f>
        <v>#N/A</v>
      </c>
      <c r="Q1708" s="3" t="e">
        <f>VLOOKUP(A1708,Sheet1!A:ZZ,16,FALSE)</f>
        <v>#N/A</v>
      </c>
      <c r="R1708" s="4"/>
      <c r="S1708" s="3">
        <v>69045</v>
      </c>
      <c r="T1708" s="3" t="s">
        <v>216</v>
      </c>
      <c r="U1708" s="3" t="s">
        <v>98</v>
      </c>
      <c r="V1708" s="3" t="s">
        <v>562</v>
      </c>
      <c r="W1708" s="3" t="s">
        <v>563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2443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437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194</v>
      </c>
      <c r="L1709" s="3">
        <v>90</v>
      </c>
      <c r="M1709" s="3" t="s">
        <v>2429</v>
      </c>
      <c r="N1709" s="3" t="s">
        <v>178</v>
      </c>
      <c r="O1709" s="3" t="s">
        <v>179</v>
      </c>
      <c r="P1709" s="4" t="e">
        <f>VLOOKUP(A1709,Sheet1!A:ZZ,15,FALSE)</f>
        <v>#N/A</v>
      </c>
      <c r="Q1709" s="3" t="e">
        <f>VLOOKUP(A1709,Sheet1!A:ZZ,16,FALSE)</f>
        <v>#N/A</v>
      </c>
      <c r="R1709" s="4"/>
      <c r="S1709" s="3" t="s">
        <v>180</v>
      </c>
      <c r="T1709" s="3" t="s">
        <v>181</v>
      </c>
      <c r="U1709" s="3" t="s">
        <v>45</v>
      </c>
      <c r="V1709" s="3" t="s">
        <v>182</v>
      </c>
      <c r="W1709" s="3" t="s">
        <v>183</v>
      </c>
      <c r="X1709" s="3" t="s">
        <v>48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2444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650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194</v>
      </c>
      <c r="L1710" s="3">
        <v>90</v>
      </c>
      <c r="M1710" s="3" t="s">
        <v>2429</v>
      </c>
      <c r="N1710" s="3" t="s">
        <v>187</v>
      </c>
      <c r="O1710" s="3" t="s">
        <v>188</v>
      </c>
      <c r="P1710" s="4" t="e">
        <f>VLOOKUP(A1710,Sheet1!A:ZZ,15,FALSE)</f>
        <v>#N/A</v>
      </c>
      <c r="Q1710" s="3" t="e">
        <f>VLOOKUP(A1710,Sheet1!A:ZZ,16,FALSE)</f>
        <v>#N/A</v>
      </c>
      <c r="R1710" s="4"/>
      <c r="S1710" s="3">
        <v>28034</v>
      </c>
      <c r="T1710" s="3" t="s">
        <v>189</v>
      </c>
      <c r="U1710" s="3" t="s">
        <v>45</v>
      </c>
      <c r="V1710" s="3" t="s">
        <v>190</v>
      </c>
      <c r="W1710" s="3" t="s">
        <v>191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2445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304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194</v>
      </c>
      <c r="L1711" s="3">
        <v>90</v>
      </c>
      <c r="M1711" s="3" t="s">
        <v>2429</v>
      </c>
      <c r="N1711" s="6" t="s">
        <v>172</v>
      </c>
      <c r="O1711" s="3" t="s">
        <v>173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129</v>
      </c>
      <c r="S1711" s="3">
        <v>50553</v>
      </c>
      <c r="T1711" s="3" t="s">
        <v>33</v>
      </c>
      <c r="U1711" s="3" t="s">
        <v>34</v>
      </c>
      <c r="V1711" s="3" t="s">
        <v>174</v>
      </c>
      <c r="W1711" s="3" t="s">
        <v>175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2446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1048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194</v>
      </c>
      <c r="L1712" s="3">
        <v>90</v>
      </c>
      <c r="M1712" s="3" t="s">
        <v>2429</v>
      </c>
      <c r="N1712" s="3" t="s">
        <v>707</v>
      </c>
      <c r="O1712" s="3" t="s">
        <v>708</v>
      </c>
      <c r="P1712" s="4" t="e">
        <f>VLOOKUP(A1712,Sheet1!A:ZZ,15,FALSE)</f>
        <v>#N/A</v>
      </c>
      <c r="Q1712" s="3" t="e">
        <f>VLOOKUP(A1712,Sheet1!A:ZZ,16,FALSE)</f>
        <v>#N/A</v>
      </c>
      <c r="R1712" s="4"/>
      <c r="S1712" s="3" t="s">
        <v>709</v>
      </c>
      <c r="T1712" s="3" t="s">
        <v>181</v>
      </c>
      <c r="U1712" s="3" t="s">
        <v>45</v>
      </c>
      <c r="V1712" s="3" t="s">
        <v>710</v>
      </c>
      <c r="W1712" s="3" t="s">
        <v>96</v>
      </c>
      <c r="X1712" s="3" t="s">
        <v>48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2447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311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194</v>
      </c>
      <c r="L1713" s="3">
        <v>90</v>
      </c>
      <c r="M1713" s="3" t="s">
        <v>2429</v>
      </c>
      <c r="N1713" s="3" t="s">
        <v>1034</v>
      </c>
      <c r="O1713" s="3" t="s">
        <v>1035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1036</v>
      </c>
      <c r="S1713" s="3">
        <v>83030</v>
      </c>
      <c r="T1713" s="3" t="s">
        <v>33</v>
      </c>
      <c r="U1713" s="3" t="s">
        <v>34</v>
      </c>
      <c r="V1713" s="3" t="s">
        <v>118</v>
      </c>
      <c r="W1713" s="3" t="s">
        <v>528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2448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2449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194</v>
      </c>
      <c r="L1714" s="3">
        <v>90</v>
      </c>
      <c r="M1714" s="3" t="s">
        <v>2429</v>
      </c>
      <c r="N1714" s="3" t="s">
        <v>299</v>
      </c>
      <c r="O1714" s="3" t="s">
        <v>300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53</v>
      </c>
      <c r="S1714" s="3">
        <v>97562</v>
      </c>
      <c r="T1714" s="3" t="s">
        <v>33</v>
      </c>
      <c r="U1714" s="3" t="s">
        <v>34</v>
      </c>
      <c r="V1714" s="3" t="s">
        <v>301</v>
      </c>
      <c r="W1714" s="3" t="s">
        <v>302</v>
      </c>
      <c r="X1714" s="3" t="s">
        <v>48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2450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1106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194</v>
      </c>
      <c r="L1715" s="3">
        <v>90</v>
      </c>
      <c r="M1715" s="3" t="s">
        <v>2429</v>
      </c>
      <c r="N1715" s="3" t="s">
        <v>187</v>
      </c>
      <c r="O1715" s="3" t="s">
        <v>188</v>
      </c>
      <c r="P1715" s="4" t="e">
        <f>VLOOKUP(A1715,Sheet1!A:ZZ,15,FALSE)</f>
        <v>#N/A</v>
      </c>
      <c r="Q1715" s="3" t="e">
        <f>VLOOKUP(A1715,Sheet1!A:ZZ,16,FALSE)</f>
        <v>#N/A</v>
      </c>
      <c r="R1715" s="4"/>
      <c r="S1715" s="3">
        <v>28034</v>
      </c>
      <c r="T1715" s="3" t="s">
        <v>189</v>
      </c>
      <c r="U1715" s="3" t="s">
        <v>45</v>
      </c>
      <c r="V1715" s="3" t="s">
        <v>190</v>
      </c>
      <c r="W1715" s="3" t="s">
        <v>191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2451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1169</v>
      </c>
      <c r="G1716" s="3" t="s">
        <v>531</v>
      </c>
      <c r="H1716" s="3">
        <v>2</v>
      </c>
      <c r="I1716" s="3">
        <v>4</v>
      </c>
      <c r="J1716" s="3">
        <v>2005</v>
      </c>
      <c r="K1716" s="3" t="s">
        <v>194</v>
      </c>
      <c r="L1716" s="3">
        <v>90</v>
      </c>
      <c r="M1716" s="3" t="s">
        <v>2429</v>
      </c>
      <c r="N1716" s="3" t="s">
        <v>526</v>
      </c>
      <c r="O1716" s="3" t="s">
        <v>527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53</v>
      </c>
      <c r="S1716" s="3">
        <v>94217</v>
      </c>
      <c r="T1716" s="3" t="s">
        <v>33</v>
      </c>
      <c r="U1716" s="3" t="s">
        <v>34</v>
      </c>
      <c r="V1716" s="3" t="s">
        <v>105</v>
      </c>
      <c r="W1716" s="3" t="s">
        <v>528</v>
      </c>
      <c r="X1716" s="3" t="s">
        <v>160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2452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1250</v>
      </c>
      <c r="G1717" s="3" t="s">
        <v>336</v>
      </c>
      <c r="H1717" s="3">
        <v>2</v>
      </c>
      <c r="I1717" s="3">
        <v>5</v>
      </c>
      <c r="J1717" s="3">
        <v>2005</v>
      </c>
      <c r="K1717" s="3" t="s">
        <v>194</v>
      </c>
      <c r="L1717" s="3">
        <v>90</v>
      </c>
      <c r="M1717" s="3" t="s">
        <v>2429</v>
      </c>
      <c r="N1717" s="3" t="s">
        <v>163</v>
      </c>
      <c r="O1717" s="3" t="s">
        <v>164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165</v>
      </c>
      <c r="S1717" s="3">
        <v>2067</v>
      </c>
      <c r="T1717" s="3" t="s">
        <v>97</v>
      </c>
      <c r="U1717" s="3" t="s">
        <v>98</v>
      </c>
      <c r="V1717" s="3" t="s">
        <v>166</v>
      </c>
      <c r="W1717" s="3" t="s">
        <v>167</v>
      </c>
      <c r="X1717" s="3" t="s">
        <v>48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2453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793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194</v>
      </c>
      <c r="L1718" s="3">
        <v>35</v>
      </c>
      <c r="M1718" s="3" t="s">
        <v>2454</v>
      </c>
      <c r="N1718" s="3" t="s">
        <v>187</v>
      </c>
      <c r="O1718" s="3" t="s">
        <v>188</v>
      </c>
      <c r="P1718" s="4" t="e">
        <f>VLOOKUP(A1718,Sheet1!A:ZZ,15,FALSE)</f>
        <v>#N/A</v>
      </c>
      <c r="Q1718" s="3" t="e">
        <f>VLOOKUP(A1718,Sheet1!A:ZZ,16,FALSE)</f>
        <v>#N/A</v>
      </c>
      <c r="R1718" s="4"/>
      <c r="S1718" s="3">
        <v>28034</v>
      </c>
      <c r="T1718" s="3" t="s">
        <v>189</v>
      </c>
      <c r="U1718" s="3" t="s">
        <v>45</v>
      </c>
      <c r="V1718" s="3" t="s">
        <v>190</v>
      </c>
      <c r="W1718" s="3" t="s">
        <v>191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2455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535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194</v>
      </c>
      <c r="L1719" s="3">
        <v>35</v>
      </c>
      <c r="M1719" s="3" t="s">
        <v>2454</v>
      </c>
      <c r="N1719" s="3" t="s">
        <v>536</v>
      </c>
      <c r="O1719" s="3" t="s">
        <v>537</v>
      </c>
      <c r="P1719" s="4" t="e">
        <f>VLOOKUP(A1719,Sheet1!A:ZZ,15,FALSE)</f>
        <v>#N/A</v>
      </c>
      <c r="Q1719" s="3" t="e">
        <f>VLOOKUP(A1719,Sheet1!A:ZZ,16,FALSE)</f>
        <v>#N/A</v>
      </c>
      <c r="R1719" s="4"/>
      <c r="S1719" s="3">
        <v>75012</v>
      </c>
      <c r="T1719" s="3" t="s">
        <v>44</v>
      </c>
      <c r="U1719" s="3" t="s">
        <v>45</v>
      </c>
      <c r="V1719" s="3" t="s">
        <v>538</v>
      </c>
      <c r="W1719" s="3" t="s">
        <v>539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2456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671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194</v>
      </c>
      <c r="L1720" s="3">
        <v>35</v>
      </c>
      <c r="M1720" s="3" t="s">
        <v>2454</v>
      </c>
      <c r="N1720" s="3" t="s">
        <v>672</v>
      </c>
      <c r="O1720" s="3" t="s">
        <v>673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54</v>
      </c>
      <c r="W1720" s="3" t="s">
        <v>674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2457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914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194</v>
      </c>
      <c r="L1721" s="3">
        <v>35</v>
      </c>
      <c r="M1721" s="3" t="s">
        <v>2454</v>
      </c>
      <c r="N1721" s="3" t="s">
        <v>657</v>
      </c>
      <c r="O1721" s="3" t="s">
        <v>658</v>
      </c>
      <c r="P1721" s="4" t="e">
        <f>VLOOKUP(A1721,Sheet1!A:ZZ,15,FALSE)</f>
        <v>#N/A</v>
      </c>
      <c r="Q1721" s="3" t="e">
        <f>VLOOKUP(A1721,Sheet1!A:ZZ,16,FALSE)</f>
        <v>#N/A</v>
      </c>
      <c r="R1721" s="4"/>
      <c r="S1721" s="3" t="s">
        <v>659</v>
      </c>
      <c r="T1721" s="3" t="s">
        <v>136</v>
      </c>
      <c r="U1721" s="3" t="s">
        <v>45</v>
      </c>
      <c r="V1721" s="3" t="s">
        <v>660</v>
      </c>
      <c r="W1721" s="3" t="s">
        <v>661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2458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916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194</v>
      </c>
      <c r="L1722" s="3">
        <v>35</v>
      </c>
      <c r="M1722" s="3" t="s">
        <v>2454</v>
      </c>
      <c r="N1722" s="3" t="s">
        <v>516</v>
      </c>
      <c r="O1722" s="3" t="s">
        <v>517</v>
      </c>
      <c r="P1722" s="4" t="e">
        <f>VLOOKUP(A1722,Sheet1!A:ZZ,15,FALSE)</f>
        <v>#N/A</v>
      </c>
      <c r="Q1722" s="3" t="e">
        <f>VLOOKUP(A1722,Sheet1!A:ZZ,16,FALSE)</f>
        <v>#N/A</v>
      </c>
      <c r="R1722" s="4"/>
      <c r="S1722" s="3">
        <v>90110</v>
      </c>
      <c r="T1722" s="3" t="s">
        <v>136</v>
      </c>
      <c r="U1722" s="3" t="s">
        <v>45</v>
      </c>
      <c r="V1722" s="3" t="s">
        <v>518</v>
      </c>
      <c r="W1722" s="3" t="s">
        <v>519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2459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680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194</v>
      </c>
      <c r="L1723" s="3">
        <v>35</v>
      </c>
      <c r="M1723" s="3" t="s">
        <v>2454</v>
      </c>
      <c r="N1723" s="3" t="s">
        <v>214</v>
      </c>
      <c r="O1723" s="3" t="s">
        <v>215</v>
      </c>
      <c r="P1723" s="4" t="e">
        <f>VLOOKUP(A1723,Sheet1!A:ZZ,15,FALSE)</f>
        <v>#N/A</v>
      </c>
      <c r="Q1723" s="3" t="e">
        <f>VLOOKUP(A1723,Sheet1!A:ZZ,16,FALSE)</f>
        <v>#N/A</v>
      </c>
      <c r="R1723" s="4"/>
      <c r="S1723" s="3">
        <v>79903</v>
      </c>
      <c r="T1723" s="3" t="s">
        <v>216</v>
      </c>
      <c r="U1723" s="3" t="s">
        <v>217</v>
      </c>
      <c r="V1723" s="3" t="s">
        <v>218</v>
      </c>
      <c r="W1723" s="3" t="s">
        <v>219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2460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226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194</v>
      </c>
      <c r="L1724" s="3">
        <v>35</v>
      </c>
      <c r="M1724" s="3" t="s">
        <v>2454</v>
      </c>
      <c r="N1724" s="3" t="s">
        <v>426</v>
      </c>
      <c r="O1724" s="3" t="s">
        <v>427</v>
      </c>
      <c r="P1724" s="4" t="e">
        <f>VLOOKUP(A1724,Sheet1!A:ZZ,15,FALSE)</f>
        <v>#N/A</v>
      </c>
      <c r="Q1724" s="3" t="e">
        <f>VLOOKUP(A1724,Sheet1!A:ZZ,16,FALSE)</f>
        <v>#N/A</v>
      </c>
      <c r="R1724" s="4"/>
      <c r="S1724" s="3" t="s">
        <v>428</v>
      </c>
      <c r="T1724" s="3" t="s">
        <v>181</v>
      </c>
      <c r="U1724" s="3" t="s">
        <v>45</v>
      </c>
      <c r="V1724" s="3" t="s">
        <v>60</v>
      </c>
      <c r="W1724" s="3" t="s">
        <v>429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2461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448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194</v>
      </c>
      <c r="L1725" s="3">
        <v>35</v>
      </c>
      <c r="M1725" s="3" t="s">
        <v>2454</v>
      </c>
      <c r="N1725" s="3" t="s">
        <v>920</v>
      </c>
      <c r="O1725" s="3" t="s">
        <v>921</v>
      </c>
      <c r="P1725" s="4" t="e">
        <f>VLOOKUP(A1725,Sheet1!A:ZZ,15,FALSE)</f>
        <v>#N/A</v>
      </c>
      <c r="Q1725" s="3" t="e">
        <f>VLOOKUP(A1725,Sheet1!A:ZZ,16,FALSE)</f>
        <v>#N/A</v>
      </c>
      <c r="R1725" s="4"/>
      <c r="S1725" s="3">
        <v>41101</v>
      </c>
      <c r="T1725" s="3" t="s">
        <v>189</v>
      </c>
      <c r="U1725" s="3" t="s">
        <v>45</v>
      </c>
      <c r="V1725" s="3" t="s">
        <v>922</v>
      </c>
      <c r="W1725" s="3" t="s">
        <v>923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2462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239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194</v>
      </c>
      <c r="L1726" s="3">
        <v>35</v>
      </c>
      <c r="M1726" s="3" t="s">
        <v>2454</v>
      </c>
      <c r="N1726" s="3" t="s">
        <v>373</v>
      </c>
      <c r="O1726" s="3" t="s">
        <v>374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105</v>
      </c>
      <c r="W1726" s="3" t="s">
        <v>258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2463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554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194</v>
      </c>
      <c r="L1727" s="3">
        <v>35</v>
      </c>
      <c r="M1727" s="3" t="s">
        <v>2454</v>
      </c>
      <c r="N1727" s="3" t="s">
        <v>555</v>
      </c>
      <c r="O1727" s="3" t="s">
        <v>556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129</v>
      </c>
      <c r="S1727" s="3">
        <v>51003</v>
      </c>
      <c r="T1727" s="3" t="s">
        <v>33</v>
      </c>
      <c r="U1727" s="3" t="s">
        <v>34</v>
      </c>
      <c r="V1727" s="3" t="s">
        <v>557</v>
      </c>
      <c r="W1727" s="3" t="s">
        <v>302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2464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927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194</v>
      </c>
      <c r="L1728" s="3">
        <v>35</v>
      </c>
      <c r="M1728" s="3" t="s">
        <v>2454</v>
      </c>
      <c r="N1728" s="3" t="s">
        <v>928</v>
      </c>
      <c r="O1728" s="3" t="s">
        <v>929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53</v>
      </c>
      <c r="S1728" s="3">
        <v>94217</v>
      </c>
      <c r="T1728" s="3" t="s">
        <v>33</v>
      </c>
      <c r="U1728" s="3" t="s">
        <v>34</v>
      </c>
      <c r="V1728" s="3" t="s">
        <v>930</v>
      </c>
      <c r="W1728" s="3" t="s">
        <v>528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2465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565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194</v>
      </c>
      <c r="L1729" s="3">
        <v>35</v>
      </c>
      <c r="M1729" s="3" t="s">
        <v>2454</v>
      </c>
      <c r="N1729" s="3" t="s">
        <v>299</v>
      </c>
      <c r="O1729" s="3" t="s">
        <v>300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53</v>
      </c>
      <c r="S1729" s="3">
        <v>97562</v>
      </c>
      <c r="T1729" s="3" t="s">
        <v>33</v>
      </c>
      <c r="U1729" s="3" t="s">
        <v>34</v>
      </c>
      <c r="V1729" s="3" t="s">
        <v>301</v>
      </c>
      <c r="W1729" s="3" t="s">
        <v>302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2466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700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194</v>
      </c>
      <c r="L1730" s="3">
        <v>35</v>
      </c>
      <c r="M1730" s="3" t="s">
        <v>2454</v>
      </c>
      <c r="N1730" s="3" t="s">
        <v>187</v>
      </c>
      <c r="O1730" s="3" t="s">
        <v>188</v>
      </c>
      <c r="P1730" s="4" t="e">
        <f>VLOOKUP(A1730,Sheet1!A:ZZ,15,FALSE)</f>
        <v>#N/A</v>
      </c>
      <c r="Q1730" s="3" t="e">
        <f>VLOOKUP(A1730,Sheet1!A:ZZ,16,FALSE)</f>
        <v>#N/A</v>
      </c>
      <c r="R1730" s="4"/>
      <c r="S1730" s="3">
        <v>28034</v>
      </c>
      <c r="T1730" s="3" t="s">
        <v>189</v>
      </c>
      <c r="U1730" s="3" t="s">
        <v>45</v>
      </c>
      <c r="V1730" s="3" t="s">
        <v>190</v>
      </c>
      <c r="W1730" s="3" t="s">
        <v>191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2467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270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194</v>
      </c>
      <c r="L1731" s="3">
        <v>35</v>
      </c>
      <c r="M1731" s="3" t="s">
        <v>2454</v>
      </c>
      <c r="N1731" s="3" t="s">
        <v>560</v>
      </c>
      <c r="O1731" s="3" t="s">
        <v>561</v>
      </c>
      <c r="P1731" s="3" t="e">
        <f>VLOOKUP(A1731,Sheet1!A:ZZ,15,FALSE)</f>
        <v>#N/A</v>
      </c>
      <c r="Q1731" s="3" t="e">
        <f>VLOOKUP(A1731,Sheet1!A:ZZ,16,FALSE)</f>
        <v>#N/A</v>
      </c>
      <c r="R1731" s="4"/>
      <c r="S1731" s="3">
        <v>69045</v>
      </c>
      <c r="T1731" s="3" t="s">
        <v>216</v>
      </c>
      <c r="U1731" s="3" t="s">
        <v>98</v>
      </c>
      <c r="V1731" s="3" t="s">
        <v>562</v>
      </c>
      <c r="W1731" s="3" t="s">
        <v>563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2468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702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194</v>
      </c>
      <c r="L1732" s="3">
        <v>35</v>
      </c>
      <c r="M1732" s="3" t="s">
        <v>2454</v>
      </c>
      <c r="N1732" s="3" t="s">
        <v>299</v>
      </c>
      <c r="O1732" s="3" t="s">
        <v>300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53</v>
      </c>
      <c r="S1732" s="3">
        <v>97562</v>
      </c>
      <c r="T1732" s="3" t="s">
        <v>33</v>
      </c>
      <c r="U1732" s="3" t="s">
        <v>34</v>
      </c>
      <c r="V1732" s="3" t="s">
        <v>301</v>
      </c>
      <c r="W1732" s="3" t="s">
        <v>302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2469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570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194</v>
      </c>
      <c r="L1733" s="3">
        <v>35</v>
      </c>
      <c r="M1733" s="3" t="s">
        <v>2454</v>
      </c>
      <c r="N1733" s="3" t="s">
        <v>147</v>
      </c>
      <c r="O1733" s="3" t="s">
        <v>148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149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150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2470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287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194</v>
      </c>
      <c r="L1734" s="3">
        <v>35</v>
      </c>
      <c r="M1734" s="3" t="s">
        <v>2454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2471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573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194</v>
      </c>
      <c r="L1735" s="3">
        <v>35</v>
      </c>
      <c r="M1735" s="3" t="s">
        <v>2454</v>
      </c>
      <c r="N1735" s="3" t="s">
        <v>127</v>
      </c>
      <c r="O1735" s="3" t="s">
        <v>128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129</v>
      </c>
      <c r="S1735" s="3">
        <v>51247</v>
      </c>
      <c r="T1735" s="3" t="s">
        <v>33</v>
      </c>
      <c r="U1735" s="3" t="s">
        <v>34</v>
      </c>
      <c r="V1735" s="3" t="s">
        <v>130</v>
      </c>
      <c r="W1735" s="3" t="s">
        <v>131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2472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575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194</v>
      </c>
      <c r="L1736" s="3">
        <v>35</v>
      </c>
      <c r="M1736" s="3" t="s">
        <v>2454</v>
      </c>
      <c r="N1736" s="3" t="s">
        <v>712</v>
      </c>
      <c r="O1736" s="3" t="s">
        <v>713</v>
      </c>
      <c r="P1736" s="4" t="e">
        <f>VLOOKUP(A1736,Sheet1!A:ZZ,15,FALSE)</f>
        <v>#N/A</v>
      </c>
      <c r="Q1736" s="3" t="e">
        <f>VLOOKUP(A1736,Sheet1!A:ZZ,16,FALSE)</f>
        <v>#N/A</v>
      </c>
      <c r="R1736" s="4"/>
      <c r="S1736" s="3">
        <v>8200</v>
      </c>
      <c r="T1736" s="3" t="s">
        <v>419</v>
      </c>
      <c r="U1736" s="3" t="s">
        <v>45</v>
      </c>
      <c r="V1736" s="3" t="s">
        <v>714</v>
      </c>
      <c r="W1736" s="3" t="s">
        <v>715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2473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503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194</v>
      </c>
      <c r="L1737" s="3">
        <v>35</v>
      </c>
      <c r="M1737" s="3" t="s">
        <v>2454</v>
      </c>
      <c r="N1737" s="3" t="s">
        <v>103</v>
      </c>
      <c r="O1737" s="3" t="s">
        <v>104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105</v>
      </c>
      <c r="W1737" s="3" t="s">
        <v>106</v>
      </c>
      <c r="X1737" s="3" t="s">
        <v>48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2474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578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194</v>
      </c>
      <c r="L1738" s="3">
        <v>35</v>
      </c>
      <c r="M1738" s="3" t="s">
        <v>2454</v>
      </c>
      <c r="N1738" s="3" t="s">
        <v>299</v>
      </c>
      <c r="O1738" s="3" t="s">
        <v>300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53</v>
      </c>
      <c r="S1738" s="3">
        <v>97562</v>
      </c>
      <c r="T1738" s="3" t="s">
        <v>33</v>
      </c>
      <c r="U1738" s="3" t="s">
        <v>34</v>
      </c>
      <c r="V1738" s="3" t="s">
        <v>301</v>
      </c>
      <c r="W1738" s="3" t="s">
        <v>302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2475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874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194</v>
      </c>
      <c r="L1739" s="3">
        <v>35</v>
      </c>
      <c r="M1739" s="3" t="s">
        <v>2454</v>
      </c>
      <c r="N1739" s="3" t="s">
        <v>672</v>
      </c>
      <c r="O1739" s="3" t="s">
        <v>673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54</v>
      </c>
      <c r="W1739" s="3" t="s">
        <v>674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2476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313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194</v>
      </c>
      <c r="L1740" s="3">
        <v>35</v>
      </c>
      <c r="M1740" s="3" t="s">
        <v>2454</v>
      </c>
      <c r="N1740" s="3" t="s">
        <v>187</v>
      </c>
      <c r="O1740" s="3" t="s">
        <v>188</v>
      </c>
      <c r="P1740" s="4" t="e">
        <f>VLOOKUP(A1740,Sheet1!A:ZZ,15,FALSE)</f>
        <v>#N/A</v>
      </c>
      <c r="Q1740" s="3" t="e">
        <f>VLOOKUP(A1740,Sheet1!A:ZZ,16,FALSE)</f>
        <v>#N/A</v>
      </c>
      <c r="R1740" s="4"/>
      <c r="S1740" s="3">
        <v>28034</v>
      </c>
      <c r="T1740" s="3" t="s">
        <v>189</v>
      </c>
      <c r="U1740" s="3" t="s">
        <v>45</v>
      </c>
      <c r="V1740" s="3" t="s">
        <v>190</v>
      </c>
      <c r="W1740" s="3" t="s">
        <v>191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2477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722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194</v>
      </c>
      <c r="L1741" s="3">
        <v>35</v>
      </c>
      <c r="M1741" s="3" t="s">
        <v>2454</v>
      </c>
      <c r="N1741" s="3" t="s">
        <v>299</v>
      </c>
      <c r="O1741" s="3" t="s">
        <v>300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53</v>
      </c>
      <c r="S1741" s="3">
        <v>97562</v>
      </c>
      <c r="T1741" s="3" t="s">
        <v>33</v>
      </c>
      <c r="U1741" s="3" t="s">
        <v>34</v>
      </c>
      <c r="V1741" s="3" t="s">
        <v>301</v>
      </c>
      <c r="W1741" s="3" t="s">
        <v>302</v>
      </c>
      <c r="X1741" s="3" t="s">
        <v>48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2478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1384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194</v>
      </c>
      <c r="L1742" s="3">
        <v>35</v>
      </c>
      <c r="M1742" s="3" t="s">
        <v>2454</v>
      </c>
      <c r="N1742" s="3" t="s">
        <v>187</v>
      </c>
      <c r="O1742" s="3" t="s">
        <v>188</v>
      </c>
      <c r="P1742" s="4" t="e">
        <f>VLOOKUP(A1742,Sheet1!A:ZZ,15,FALSE)</f>
        <v>#N/A</v>
      </c>
      <c r="Q1742" s="3" t="e">
        <f>VLOOKUP(A1742,Sheet1!A:ZZ,16,FALSE)</f>
        <v>#N/A</v>
      </c>
      <c r="R1742" s="4"/>
      <c r="S1742" s="3">
        <v>28034</v>
      </c>
      <c r="T1742" s="3" t="s">
        <v>189</v>
      </c>
      <c r="U1742" s="3" t="s">
        <v>45</v>
      </c>
      <c r="V1742" s="3" t="s">
        <v>190</v>
      </c>
      <c r="W1742" s="3" t="s">
        <v>191</v>
      </c>
      <c r="X1742" s="3" t="s">
        <v>48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2479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1751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194</v>
      </c>
      <c r="L1743" s="3">
        <v>35</v>
      </c>
      <c r="M1743" s="3" t="s">
        <v>2454</v>
      </c>
      <c r="N1743" s="3" t="s">
        <v>187</v>
      </c>
      <c r="O1743" s="3" t="s">
        <v>188</v>
      </c>
      <c r="P1743" s="4" t="e">
        <f>VLOOKUP(A1743,Sheet1!A:ZZ,15,FALSE)</f>
        <v>#N/A</v>
      </c>
      <c r="Q1743" s="3" t="e">
        <f>VLOOKUP(A1743,Sheet1!A:ZZ,16,FALSE)</f>
        <v>#N/A</v>
      </c>
      <c r="R1743" s="4"/>
      <c r="S1743" s="3">
        <v>28034</v>
      </c>
      <c r="T1743" s="3" t="s">
        <v>189</v>
      </c>
      <c r="U1743" s="3" t="s">
        <v>45</v>
      </c>
      <c r="V1743" s="3" t="s">
        <v>190</v>
      </c>
      <c r="W1743" s="3" t="s">
        <v>191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2480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946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194</v>
      </c>
      <c r="L1744" s="3">
        <v>35</v>
      </c>
      <c r="M1744" s="3" t="s">
        <v>2454</v>
      </c>
      <c r="N1744" s="3" t="s">
        <v>187</v>
      </c>
      <c r="O1744" s="3" t="s">
        <v>188</v>
      </c>
      <c r="P1744" s="4" t="e">
        <f>VLOOKUP(A1744,Sheet1!A:ZZ,15,FALSE)</f>
        <v>#N/A</v>
      </c>
      <c r="Q1744" s="3" t="e">
        <f>VLOOKUP(A1744,Sheet1!A:ZZ,16,FALSE)</f>
        <v>#N/A</v>
      </c>
      <c r="R1744" s="4"/>
      <c r="S1744" s="3">
        <v>28034</v>
      </c>
      <c r="T1744" s="3" t="s">
        <v>189</v>
      </c>
      <c r="U1744" s="3" t="s">
        <v>45</v>
      </c>
      <c r="V1744" s="3" t="s">
        <v>190</v>
      </c>
      <c r="W1744" s="3" t="s">
        <v>191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2481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335</v>
      </c>
      <c r="G1745" s="3" t="s">
        <v>336</v>
      </c>
      <c r="H1745" s="3">
        <v>2</v>
      </c>
      <c r="I1745" s="3">
        <v>5</v>
      </c>
      <c r="J1745" s="3">
        <v>2005</v>
      </c>
      <c r="K1745" s="3" t="s">
        <v>194</v>
      </c>
      <c r="L1745" s="3">
        <v>35</v>
      </c>
      <c r="M1745" s="3" t="s">
        <v>2454</v>
      </c>
      <c r="N1745" s="3" t="s">
        <v>121</v>
      </c>
      <c r="O1745" s="3" t="s">
        <v>122</v>
      </c>
      <c r="P1745" s="4" t="e">
        <f>VLOOKUP(A1745,Sheet1!A:ZZ,15,FALSE)</f>
        <v>#N/A</v>
      </c>
      <c r="Q1745" s="3" t="e">
        <f>VLOOKUP(A1745,Sheet1!A:ZZ,16,FALSE)</f>
        <v>#N/A</v>
      </c>
      <c r="R1745" s="4"/>
      <c r="S1745" s="3">
        <v>44000</v>
      </c>
      <c r="T1745" s="3" t="s">
        <v>44</v>
      </c>
      <c r="U1745" s="3" t="s">
        <v>45</v>
      </c>
      <c r="V1745" s="3" t="s">
        <v>123</v>
      </c>
      <c r="W1745" s="3" t="s">
        <v>124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2482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1172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1173</v>
      </c>
      <c r="L1746" s="3">
        <v>68</v>
      </c>
      <c r="M1746" s="3" t="s">
        <v>2483</v>
      </c>
      <c r="N1746" s="3" t="s">
        <v>1075</v>
      </c>
      <c r="O1746" s="3" t="s">
        <v>1076</v>
      </c>
      <c r="P1746" s="4" t="e">
        <f>VLOOKUP(A1746,Sheet1!A:ZZ,15,FALSE)</f>
        <v>#N/A</v>
      </c>
      <c r="Q1746" s="3" t="e">
        <f>VLOOKUP(A1746,Sheet1!A:ZZ,16,FALSE)</f>
        <v>#N/A</v>
      </c>
      <c r="R1746" s="4"/>
      <c r="S1746" s="3">
        <v>24100</v>
      </c>
      <c r="T1746" s="3" t="s">
        <v>283</v>
      </c>
      <c r="U1746" s="3" t="s">
        <v>45</v>
      </c>
      <c r="V1746" s="3" t="s">
        <v>1077</v>
      </c>
      <c r="W1746" s="3" t="s">
        <v>1078</v>
      </c>
      <c r="X1746" s="3" t="s">
        <v>48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2484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423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1173</v>
      </c>
      <c r="L1747" s="3">
        <v>68</v>
      </c>
      <c r="M1747" s="3" t="s">
        <v>2483</v>
      </c>
      <c r="N1747" s="3" t="s">
        <v>155</v>
      </c>
      <c r="O1747" s="3" t="s">
        <v>156</v>
      </c>
      <c r="P1747" s="4" t="e">
        <f>VLOOKUP(A1747,Sheet1!A:ZZ,15,FALSE)</f>
        <v>#N/A</v>
      </c>
      <c r="Q1747" s="3" t="e">
        <f>VLOOKUP(A1747,Sheet1!A:ZZ,16,FALSE)</f>
        <v>#N/A</v>
      </c>
      <c r="R1747" s="4"/>
      <c r="S1747" s="3">
        <v>5020</v>
      </c>
      <c r="T1747" s="3" t="s">
        <v>157</v>
      </c>
      <c r="U1747" s="3" t="s">
        <v>45</v>
      </c>
      <c r="V1747" s="3" t="s">
        <v>158</v>
      </c>
      <c r="W1747" s="3" t="s">
        <v>159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2485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1177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1173</v>
      </c>
      <c r="L1748" s="3">
        <v>68</v>
      </c>
      <c r="M1748" s="3" t="s">
        <v>2483</v>
      </c>
      <c r="N1748" s="3" t="s">
        <v>1178</v>
      </c>
      <c r="O1748" s="3" t="s">
        <v>1179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117</v>
      </c>
      <c r="S1748" s="3">
        <v>97561</v>
      </c>
      <c r="T1748" s="3" t="s">
        <v>33</v>
      </c>
      <c r="U1748" s="3" t="s">
        <v>34</v>
      </c>
      <c r="V1748" s="3" t="s">
        <v>1180</v>
      </c>
      <c r="W1748" s="3" t="s">
        <v>1181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2486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431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1173</v>
      </c>
      <c r="L1749" s="3">
        <v>68</v>
      </c>
      <c r="M1749" s="3" t="s">
        <v>2483</v>
      </c>
      <c r="N1749" s="3" t="s">
        <v>432</v>
      </c>
      <c r="O1749" s="3" t="s">
        <v>433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129</v>
      </c>
      <c r="S1749" s="3">
        <v>50553</v>
      </c>
      <c r="T1749" s="3" t="s">
        <v>33</v>
      </c>
      <c r="U1749" s="3" t="s">
        <v>34</v>
      </c>
      <c r="V1749" s="3" t="s">
        <v>434</v>
      </c>
      <c r="W1749" s="3" t="s">
        <v>435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2487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437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1173</v>
      </c>
      <c r="L1750" s="3">
        <v>68</v>
      </c>
      <c r="M1750" s="3" t="s">
        <v>2483</v>
      </c>
      <c r="N1750" s="3" t="s">
        <v>134</v>
      </c>
      <c r="O1750" s="3" t="s">
        <v>135</v>
      </c>
      <c r="P1750" s="4" t="e">
        <f>VLOOKUP(A1750,Sheet1!A:ZZ,15,FALSE)</f>
        <v>#N/A</v>
      </c>
      <c r="Q1750" s="3" t="e">
        <f>VLOOKUP(A1750,Sheet1!A:ZZ,16,FALSE)</f>
        <v>#N/A</v>
      </c>
      <c r="R1750" s="4"/>
      <c r="S1750" s="3">
        <v>21240</v>
      </c>
      <c r="T1750" s="3" t="s">
        <v>136</v>
      </c>
      <c r="U1750" s="3" t="s">
        <v>45</v>
      </c>
      <c r="V1750" s="3" t="s">
        <v>137</v>
      </c>
      <c r="W1750" s="3" t="s">
        <v>138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2488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439</v>
      </c>
      <c r="G1751" s="3" t="s">
        <v>440</v>
      </c>
      <c r="H1751" s="3">
        <v>4</v>
      </c>
      <c r="I1751" s="3">
        <v>10</v>
      </c>
      <c r="J1751" s="3">
        <v>2003</v>
      </c>
      <c r="K1751" s="3" t="s">
        <v>1173</v>
      </c>
      <c r="L1751" s="3">
        <v>68</v>
      </c>
      <c r="M1751" s="3" t="s">
        <v>2483</v>
      </c>
      <c r="N1751" s="3" t="s">
        <v>288</v>
      </c>
      <c r="O1751" s="3" t="s">
        <v>289</v>
      </c>
      <c r="P1751" s="4" t="e">
        <f>VLOOKUP(A1751,Sheet1!A:ZZ,15,FALSE)</f>
        <v>#N/A</v>
      </c>
      <c r="Q1751" s="3" t="e">
        <f>VLOOKUP(A1751,Sheet1!A:ZZ,16,FALSE)</f>
        <v>#N/A</v>
      </c>
      <c r="R1751" s="4"/>
      <c r="S1751" s="3" t="s">
        <v>290</v>
      </c>
      <c r="T1751" s="3" t="s">
        <v>201</v>
      </c>
      <c r="U1751" s="3" t="s">
        <v>45</v>
      </c>
      <c r="V1751" s="3" t="s">
        <v>291</v>
      </c>
      <c r="W1751" s="3" t="s">
        <v>224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2489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442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1173</v>
      </c>
      <c r="L1752" s="3">
        <v>68</v>
      </c>
      <c r="M1752" s="3" t="s">
        <v>2483</v>
      </c>
      <c r="N1752" s="3" t="s">
        <v>443</v>
      </c>
      <c r="O1752" s="3" t="s">
        <v>444</v>
      </c>
      <c r="P1752" s="4" t="e">
        <f>VLOOKUP(A1752,Sheet1!A:ZZ,15,FALSE)</f>
        <v>#N/A</v>
      </c>
      <c r="Q1752" s="3" t="e">
        <f>VLOOKUP(A1752,Sheet1!A:ZZ,16,FALSE)</f>
        <v>#N/A</v>
      </c>
      <c r="R1752" s="4"/>
      <c r="S1752" s="3">
        <v>31000</v>
      </c>
      <c r="T1752" s="3" t="s">
        <v>44</v>
      </c>
      <c r="U1752" s="3" t="s">
        <v>45</v>
      </c>
      <c r="V1752" s="3" t="s">
        <v>445</v>
      </c>
      <c r="W1752" s="3" t="s">
        <v>446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2490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448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1173</v>
      </c>
      <c r="L1753" s="3">
        <v>68</v>
      </c>
      <c r="M1753" s="3" t="s">
        <v>2483</v>
      </c>
      <c r="N1753" s="3" t="s">
        <v>449</v>
      </c>
      <c r="O1753" s="3" t="s">
        <v>450</v>
      </c>
      <c r="P1753" s="4" t="e">
        <f>VLOOKUP(A1753,Sheet1!A:ZZ,15,FALSE)</f>
        <v>#N/A</v>
      </c>
      <c r="Q1753" s="3" t="e">
        <f>VLOOKUP(A1753,Sheet1!A:ZZ,16,FALSE)</f>
        <v>#N/A</v>
      </c>
      <c r="R1753" s="4"/>
      <c r="S1753" s="3" t="s">
        <v>451</v>
      </c>
      <c r="T1753" s="3" t="s">
        <v>181</v>
      </c>
      <c r="U1753" s="3" t="s">
        <v>45</v>
      </c>
      <c r="V1753" s="3" t="s">
        <v>452</v>
      </c>
      <c r="W1753" s="3" t="s">
        <v>453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2491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1188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1173</v>
      </c>
      <c r="L1754" s="3">
        <v>68</v>
      </c>
      <c r="M1754" s="3" t="s">
        <v>2483</v>
      </c>
      <c r="N1754" s="3" t="s">
        <v>589</v>
      </c>
      <c r="O1754" s="3" t="s">
        <v>590</v>
      </c>
      <c r="P1754" s="4" t="e">
        <f>VLOOKUP(A1754,Sheet1!A:ZZ,15,FALSE)</f>
        <v>#N/A</v>
      </c>
      <c r="Q1754" s="3" t="e">
        <f>VLOOKUP(A1754,Sheet1!A:ZZ,16,FALSE)</f>
        <v>#N/A</v>
      </c>
      <c r="R1754" s="4"/>
      <c r="S1754" s="3" t="s">
        <v>591</v>
      </c>
      <c r="T1754" s="3" t="s">
        <v>592</v>
      </c>
      <c r="U1754" s="3" t="s">
        <v>217</v>
      </c>
      <c r="V1754" s="3" t="s">
        <v>593</v>
      </c>
      <c r="W1754" s="3" t="s">
        <v>594</v>
      </c>
      <c r="X1754" s="3" t="s">
        <v>48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2492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461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1173</v>
      </c>
      <c r="L1755" s="3">
        <v>68</v>
      </c>
      <c r="M1755" s="3" t="s">
        <v>2483</v>
      </c>
      <c r="N1755" s="3" t="s">
        <v>462</v>
      </c>
      <c r="O1755" s="3" t="s">
        <v>463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53</v>
      </c>
      <c r="S1755" s="4"/>
      <c r="T1755" s="3" t="s">
        <v>33</v>
      </c>
      <c r="U1755" s="3" t="s">
        <v>34</v>
      </c>
      <c r="V1755" s="3" t="s">
        <v>464</v>
      </c>
      <c r="W1755" s="3" t="s">
        <v>106</v>
      </c>
      <c r="X1755" s="3" t="s">
        <v>48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2493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466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1173</v>
      </c>
      <c r="L1756" s="3">
        <v>68</v>
      </c>
      <c r="M1756" s="3" t="s">
        <v>2483</v>
      </c>
      <c r="N1756" s="3" t="s">
        <v>467</v>
      </c>
      <c r="O1756" s="3" t="s">
        <v>468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53</v>
      </c>
      <c r="S1756" s="3">
        <v>91217</v>
      </c>
      <c r="T1756" s="3" t="s">
        <v>33</v>
      </c>
      <c r="U1756" s="3" t="s">
        <v>34</v>
      </c>
      <c r="V1756" s="3" t="s">
        <v>257</v>
      </c>
      <c r="W1756" s="3" t="s">
        <v>302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2494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1935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1173</v>
      </c>
      <c r="L1757" s="3">
        <v>68</v>
      </c>
      <c r="M1757" s="3" t="s">
        <v>2483</v>
      </c>
      <c r="N1757" s="3" t="s">
        <v>261</v>
      </c>
      <c r="O1757" s="3" t="s">
        <v>262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129</v>
      </c>
      <c r="S1757" s="3">
        <v>51247</v>
      </c>
      <c r="T1757" s="3" t="s">
        <v>33</v>
      </c>
      <c r="U1757" s="3" t="s">
        <v>34</v>
      </c>
      <c r="V1757" s="3" t="s">
        <v>263</v>
      </c>
      <c r="W1757" s="3" t="s">
        <v>150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2495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1194</v>
      </c>
      <c r="G1758" s="3" t="s">
        <v>440</v>
      </c>
      <c r="H1758" s="3">
        <v>2</v>
      </c>
      <c r="I1758" s="3">
        <v>6</v>
      </c>
      <c r="J1758" s="3">
        <v>2004</v>
      </c>
      <c r="K1758" s="3" t="s">
        <v>1173</v>
      </c>
      <c r="L1758" s="3">
        <v>68</v>
      </c>
      <c r="M1758" s="3" t="s">
        <v>2483</v>
      </c>
      <c r="N1758" s="3" t="s">
        <v>187</v>
      </c>
      <c r="O1758" s="3" t="s">
        <v>188</v>
      </c>
      <c r="P1758" s="4" t="e">
        <f>VLOOKUP(A1758,Sheet1!A:ZZ,15,FALSE)</f>
        <v>#N/A</v>
      </c>
      <c r="Q1758" s="3" t="e">
        <f>VLOOKUP(A1758,Sheet1!A:ZZ,16,FALSE)</f>
        <v>#N/A</v>
      </c>
      <c r="R1758" s="4"/>
      <c r="S1758" s="3">
        <v>28034</v>
      </c>
      <c r="T1758" s="3" t="s">
        <v>189</v>
      </c>
      <c r="U1758" s="3" t="s">
        <v>45</v>
      </c>
      <c r="V1758" s="3" t="s">
        <v>190</v>
      </c>
      <c r="W1758" s="3" t="s">
        <v>191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2496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474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1173</v>
      </c>
      <c r="L1759" s="3">
        <v>68</v>
      </c>
      <c r="M1759" s="3" t="s">
        <v>2483</v>
      </c>
      <c r="N1759" s="3" t="s">
        <v>316</v>
      </c>
      <c r="O1759" s="3" t="s">
        <v>128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129</v>
      </c>
      <c r="S1759" s="3">
        <v>58339</v>
      </c>
      <c r="T1759" s="3" t="s">
        <v>33</v>
      </c>
      <c r="U1759" s="3" t="s">
        <v>34</v>
      </c>
      <c r="V1759" s="3" t="s">
        <v>301</v>
      </c>
      <c r="W1759" s="3" t="s">
        <v>317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2497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1197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1173</v>
      </c>
      <c r="L1760" s="3">
        <v>68</v>
      </c>
      <c r="M1760" s="3" t="s">
        <v>2483</v>
      </c>
      <c r="N1760" s="3" t="s">
        <v>1040</v>
      </c>
      <c r="O1760" s="3" t="s">
        <v>1041</v>
      </c>
      <c r="P1760" s="4" t="e">
        <f>VLOOKUP(A1760,Sheet1!A:ZZ,15,FALSE)</f>
        <v>#N/A</v>
      </c>
      <c r="Q1760" s="3" t="e">
        <f>VLOOKUP(A1760,Sheet1!A:ZZ,16,FALSE)</f>
        <v>#N/A</v>
      </c>
      <c r="R1760" s="4"/>
      <c r="S1760" s="3" t="s">
        <v>1042</v>
      </c>
      <c r="T1760" s="3" t="s">
        <v>78</v>
      </c>
      <c r="U1760" s="3" t="s">
        <v>45</v>
      </c>
      <c r="V1760" s="3" t="s">
        <v>1043</v>
      </c>
      <c r="W1760" s="3" t="s">
        <v>1044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2498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1199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1173</v>
      </c>
      <c r="L1761" s="3">
        <v>68</v>
      </c>
      <c r="M1761" s="3" t="s">
        <v>2483</v>
      </c>
      <c r="N1761" s="3" t="s">
        <v>1200</v>
      </c>
      <c r="O1761" s="3" t="s">
        <v>1201</v>
      </c>
      <c r="P1761" s="4" t="e">
        <f>VLOOKUP(A1761,Sheet1!A:ZZ,15,FALSE)</f>
        <v>#N/A</v>
      </c>
      <c r="Q1761" s="3" t="e">
        <f>VLOOKUP(A1761,Sheet1!A:ZZ,16,FALSE)</f>
        <v>#N/A</v>
      </c>
      <c r="R1761" s="4"/>
      <c r="S1761" s="3">
        <v>80686</v>
      </c>
      <c r="T1761" s="3" t="s">
        <v>614</v>
      </c>
      <c r="U1761" s="3" t="s">
        <v>45</v>
      </c>
      <c r="V1761" s="3" t="s">
        <v>1202</v>
      </c>
      <c r="W1761" s="3" t="s">
        <v>106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2499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493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1173</v>
      </c>
      <c r="L1762" s="3">
        <v>68</v>
      </c>
      <c r="M1762" s="3" t="s">
        <v>2483</v>
      </c>
      <c r="N1762" s="3" t="s">
        <v>234</v>
      </c>
      <c r="O1762" s="3" t="s">
        <v>235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149</v>
      </c>
      <c r="S1762" s="3">
        <v>71270</v>
      </c>
      <c r="T1762" s="3" t="s">
        <v>33</v>
      </c>
      <c r="U1762" s="3" t="s">
        <v>34</v>
      </c>
      <c r="V1762" s="3" t="s">
        <v>236</v>
      </c>
      <c r="W1762" s="3" t="s">
        <v>237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2500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495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1173</v>
      </c>
      <c r="L1763" s="3">
        <v>68</v>
      </c>
      <c r="M1763" s="3" t="s">
        <v>2483</v>
      </c>
      <c r="N1763" s="6" t="s">
        <v>496</v>
      </c>
      <c r="O1763" s="3" t="s">
        <v>497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498</v>
      </c>
      <c r="S1763" s="3" t="s">
        <v>499</v>
      </c>
      <c r="T1763" s="3" t="s">
        <v>181</v>
      </c>
      <c r="U1763" s="3" t="s">
        <v>45</v>
      </c>
      <c r="V1763" s="3" t="s">
        <v>500</v>
      </c>
      <c r="W1763" s="3" t="s">
        <v>501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2501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1943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1173</v>
      </c>
      <c r="L1764" s="3">
        <v>68</v>
      </c>
      <c r="M1764" s="3" t="s">
        <v>2483</v>
      </c>
      <c r="N1764" s="3" t="s">
        <v>1075</v>
      </c>
      <c r="O1764" s="3" t="s">
        <v>1076</v>
      </c>
      <c r="P1764" s="4" t="e">
        <f>VLOOKUP(A1764,Sheet1!A:ZZ,15,FALSE)</f>
        <v>#N/A</v>
      </c>
      <c r="Q1764" s="3" t="e">
        <f>VLOOKUP(A1764,Sheet1!A:ZZ,16,FALSE)</f>
        <v>#N/A</v>
      </c>
      <c r="R1764" s="4"/>
      <c r="S1764" s="3">
        <v>24100</v>
      </c>
      <c r="T1764" s="3" t="s">
        <v>283</v>
      </c>
      <c r="U1764" s="3" t="s">
        <v>45</v>
      </c>
      <c r="V1764" s="3" t="s">
        <v>1077</v>
      </c>
      <c r="W1764" s="3" t="s">
        <v>1078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2502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378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1173</v>
      </c>
      <c r="L1765" s="3">
        <v>68</v>
      </c>
      <c r="M1765" s="3" t="s">
        <v>2483</v>
      </c>
      <c r="N1765" s="3" t="s">
        <v>271</v>
      </c>
      <c r="O1765" s="3" t="s">
        <v>272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273</v>
      </c>
      <c r="S1765" s="3" t="s">
        <v>274</v>
      </c>
      <c r="T1765" s="3" t="s">
        <v>217</v>
      </c>
      <c r="U1765" s="3" t="s">
        <v>217</v>
      </c>
      <c r="V1765" s="3" t="s">
        <v>275</v>
      </c>
      <c r="W1765" s="3" t="s">
        <v>276</v>
      </c>
      <c r="X1765" s="3" t="s">
        <v>48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2503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1215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1173</v>
      </c>
      <c r="L1766" s="3">
        <v>68</v>
      </c>
      <c r="M1766" s="3" t="s">
        <v>2483</v>
      </c>
      <c r="N1766" s="3" t="s">
        <v>426</v>
      </c>
      <c r="O1766" s="3" t="s">
        <v>427</v>
      </c>
      <c r="P1766" s="4" t="e">
        <f>VLOOKUP(A1766,Sheet1!A:ZZ,15,FALSE)</f>
        <v>#N/A</v>
      </c>
      <c r="Q1766" s="3" t="e">
        <f>VLOOKUP(A1766,Sheet1!A:ZZ,16,FALSE)</f>
        <v>#N/A</v>
      </c>
      <c r="R1766" s="4"/>
      <c r="S1766" s="3" t="s">
        <v>428</v>
      </c>
      <c r="T1766" s="3" t="s">
        <v>181</v>
      </c>
      <c r="U1766" s="3" t="s">
        <v>45</v>
      </c>
      <c r="V1766" s="3" t="s">
        <v>60</v>
      </c>
      <c r="W1766" s="3" t="s">
        <v>429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2504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515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1173</v>
      </c>
      <c r="L1767" s="3">
        <v>68</v>
      </c>
      <c r="M1767" s="3" t="s">
        <v>2483</v>
      </c>
      <c r="N1767" s="3" t="s">
        <v>516</v>
      </c>
      <c r="O1767" s="3" t="s">
        <v>517</v>
      </c>
      <c r="P1767" s="4" t="e">
        <f>VLOOKUP(A1767,Sheet1!A:ZZ,15,FALSE)</f>
        <v>#N/A</v>
      </c>
      <c r="Q1767" s="3" t="e">
        <f>VLOOKUP(A1767,Sheet1!A:ZZ,16,FALSE)</f>
        <v>#N/A</v>
      </c>
      <c r="R1767" s="4"/>
      <c r="S1767" s="3">
        <v>90110</v>
      </c>
      <c r="T1767" s="3" t="s">
        <v>136</v>
      </c>
      <c r="U1767" s="3" t="s">
        <v>45</v>
      </c>
      <c r="V1767" s="3" t="s">
        <v>518</v>
      </c>
      <c r="W1767" s="3" t="s">
        <v>519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2505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1218</v>
      </c>
      <c r="G1768" s="3" t="s">
        <v>545</v>
      </c>
      <c r="H1768" s="3">
        <v>1</v>
      </c>
      <c r="I1768" s="3">
        <v>3</v>
      </c>
      <c r="J1768" s="3">
        <v>2005</v>
      </c>
      <c r="K1768" s="3" t="s">
        <v>1173</v>
      </c>
      <c r="L1768" s="3">
        <v>68</v>
      </c>
      <c r="M1768" s="3" t="s">
        <v>2483</v>
      </c>
      <c r="N1768" s="3" t="s">
        <v>187</v>
      </c>
      <c r="O1768" s="3" t="s">
        <v>188</v>
      </c>
      <c r="P1768" s="4" t="e">
        <f>VLOOKUP(A1768,Sheet1!A:ZZ,15,FALSE)</f>
        <v>#N/A</v>
      </c>
      <c r="Q1768" s="3" t="e">
        <f>VLOOKUP(A1768,Sheet1!A:ZZ,16,FALSE)</f>
        <v>#N/A</v>
      </c>
      <c r="R1768" s="4"/>
      <c r="S1768" s="3">
        <v>28034</v>
      </c>
      <c r="T1768" s="3" t="s">
        <v>189</v>
      </c>
      <c r="U1768" s="3" t="s">
        <v>45</v>
      </c>
      <c r="V1768" s="3" t="s">
        <v>190</v>
      </c>
      <c r="W1768" s="3" t="s">
        <v>191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2506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1220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1173</v>
      </c>
      <c r="L1769" s="3">
        <v>68</v>
      </c>
      <c r="M1769" s="3" t="s">
        <v>2483</v>
      </c>
      <c r="N1769" s="3" t="s">
        <v>510</v>
      </c>
      <c r="O1769" s="3" t="s">
        <v>511</v>
      </c>
      <c r="P1769" s="4" t="e">
        <f>VLOOKUP(A1769,Sheet1!A:ZZ,15,FALSE)</f>
        <v>#N/A</v>
      </c>
      <c r="Q1769" s="3" t="e">
        <f>VLOOKUP(A1769,Sheet1!A:ZZ,16,FALSE)</f>
        <v>#N/A</v>
      </c>
      <c r="R1769" s="4"/>
      <c r="S1769" s="3">
        <v>51100</v>
      </c>
      <c r="T1769" s="3" t="s">
        <v>44</v>
      </c>
      <c r="U1769" s="3" t="s">
        <v>45</v>
      </c>
      <c r="V1769" s="3" t="s">
        <v>512</v>
      </c>
      <c r="W1769" s="3" t="s">
        <v>513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2507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525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1173</v>
      </c>
      <c r="L1770" s="3">
        <v>68</v>
      </c>
      <c r="M1770" s="3" t="s">
        <v>2483</v>
      </c>
      <c r="N1770" s="3" t="s">
        <v>526</v>
      </c>
      <c r="O1770" s="3" t="s">
        <v>527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53</v>
      </c>
      <c r="S1770" s="3">
        <v>94217</v>
      </c>
      <c r="T1770" s="3" t="s">
        <v>33</v>
      </c>
      <c r="U1770" s="3" t="s">
        <v>34</v>
      </c>
      <c r="V1770" s="3" t="s">
        <v>105</v>
      </c>
      <c r="W1770" s="3" t="s">
        <v>528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2508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1951</v>
      </c>
      <c r="G1771" s="3" t="s">
        <v>186</v>
      </c>
      <c r="H1771" s="3">
        <v>2</v>
      </c>
      <c r="I1771" s="3">
        <v>5</v>
      </c>
      <c r="J1771" s="3">
        <v>2005</v>
      </c>
      <c r="K1771" s="3" t="s">
        <v>1173</v>
      </c>
      <c r="L1771" s="3">
        <v>68</v>
      </c>
      <c r="M1771" s="3" t="s">
        <v>2483</v>
      </c>
      <c r="N1771" s="3" t="s">
        <v>1082</v>
      </c>
      <c r="O1771" s="3" t="s">
        <v>1083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96</v>
      </c>
      <c r="S1771" s="3">
        <v>3150</v>
      </c>
      <c r="T1771" s="3" t="s">
        <v>97</v>
      </c>
      <c r="U1771" s="3" t="s">
        <v>98</v>
      </c>
      <c r="V1771" s="3" t="s">
        <v>1084</v>
      </c>
      <c r="W1771" s="3" t="s">
        <v>1085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2509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1138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194</v>
      </c>
      <c r="L1772" s="3">
        <v>117</v>
      </c>
      <c r="M1772" s="3" t="s">
        <v>2510</v>
      </c>
      <c r="N1772" s="3" t="s">
        <v>707</v>
      </c>
      <c r="O1772" s="3" t="s">
        <v>708</v>
      </c>
      <c r="P1772" s="4" t="e">
        <f>VLOOKUP(A1772,Sheet1!A:ZZ,15,FALSE)</f>
        <v>#N/A</v>
      </c>
      <c r="Q1772" s="3" t="e">
        <f>VLOOKUP(A1772,Sheet1!A:ZZ,16,FALSE)</f>
        <v>#N/A</v>
      </c>
      <c r="R1772" s="4"/>
      <c r="S1772" s="3" t="s">
        <v>709</v>
      </c>
      <c r="T1772" s="3" t="s">
        <v>181</v>
      </c>
      <c r="U1772" s="3" t="s">
        <v>45</v>
      </c>
      <c r="V1772" s="3" t="s">
        <v>710</v>
      </c>
      <c r="W1772" s="3" t="s">
        <v>96</v>
      </c>
      <c r="X1772" s="3" t="s">
        <v>48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2511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1067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194</v>
      </c>
      <c r="L1773" s="3">
        <v>117</v>
      </c>
      <c r="M1773" s="3" t="s">
        <v>2510</v>
      </c>
      <c r="N1773" s="3" t="s">
        <v>1034</v>
      </c>
      <c r="O1773" s="3" t="s">
        <v>1035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1036</v>
      </c>
      <c r="S1773" s="3">
        <v>83030</v>
      </c>
      <c r="T1773" s="3" t="s">
        <v>33</v>
      </c>
      <c r="U1773" s="3" t="s">
        <v>34</v>
      </c>
      <c r="V1773" s="3" t="s">
        <v>118</v>
      </c>
      <c r="W1773" s="3" t="s">
        <v>528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2512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1018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194</v>
      </c>
      <c r="L1774" s="3">
        <v>117</v>
      </c>
      <c r="M1774" s="3" t="s">
        <v>2510</v>
      </c>
      <c r="N1774" s="3" t="s">
        <v>322</v>
      </c>
      <c r="O1774" s="3" t="s">
        <v>323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165</v>
      </c>
      <c r="S1774" s="3">
        <v>2060</v>
      </c>
      <c r="T1774" s="3" t="s">
        <v>97</v>
      </c>
      <c r="U1774" s="3" t="s">
        <v>98</v>
      </c>
      <c r="V1774" s="3" t="s">
        <v>324</v>
      </c>
      <c r="W1774" s="3" t="s">
        <v>325</v>
      </c>
      <c r="X1774" s="3" t="s">
        <v>48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2513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1020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194</v>
      </c>
      <c r="L1775" s="3">
        <v>117</v>
      </c>
      <c r="M1775" s="3" t="s">
        <v>2510</v>
      </c>
      <c r="N1775" s="3" t="s">
        <v>712</v>
      </c>
      <c r="O1775" s="3" t="s">
        <v>713</v>
      </c>
      <c r="P1775" s="4" t="e">
        <f>VLOOKUP(A1775,Sheet1!A:ZZ,15,FALSE)</f>
        <v>#N/A</v>
      </c>
      <c r="Q1775" s="3" t="e">
        <f>VLOOKUP(A1775,Sheet1!A:ZZ,16,FALSE)</f>
        <v>#N/A</v>
      </c>
      <c r="R1775" s="4"/>
      <c r="S1775" s="3">
        <v>8200</v>
      </c>
      <c r="T1775" s="3" t="s">
        <v>419</v>
      </c>
      <c r="U1775" s="3" t="s">
        <v>45</v>
      </c>
      <c r="V1775" s="3" t="s">
        <v>714</v>
      </c>
      <c r="W1775" s="3" t="s">
        <v>715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2514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1022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194</v>
      </c>
      <c r="L1776" s="3">
        <v>117</v>
      </c>
      <c r="M1776" s="3" t="s">
        <v>2510</v>
      </c>
      <c r="N1776" s="3" t="s">
        <v>1075</v>
      </c>
      <c r="O1776" s="3" t="s">
        <v>1076</v>
      </c>
      <c r="P1776" s="4" t="e">
        <f>VLOOKUP(A1776,Sheet1!A:ZZ,15,FALSE)</f>
        <v>#N/A</v>
      </c>
      <c r="Q1776" s="3" t="e">
        <f>VLOOKUP(A1776,Sheet1!A:ZZ,16,FALSE)</f>
        <v>#N/A</v>
      </c>
      <c r="R1776" s="4"/>
      <c r="S1776" s="3">
        <v>24100</v>
      </c>
      <c r="T1776" s="3" t="s">
        <v>283</v>
      </c>
      <c r="U1776" s="3" t="s">
        <v>45</v>
      </c>
      <c r="V1776" s="3" t="s">
        <v>1077</v>
      </c>
      <c r="W1776" s="3" t="s">
        <v>1078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2515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609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194</v>
      </c>
      <c r="L1777" s="3">
        <v>117</v>
      </c>
      <c r="M1777" s="3" t="s">
        <v>2510</v>
      </c>
      <c r="N1777" s="3" t="s">
        <v>299</v>
      </c>
      <c r="O1777" s="3" t="s">
        <v>300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53</v>
      </c>
      <c r="S1777" s="3">
        <v>97562</v>
      </c>
      <c r="T1777" s="3" t="s">
        <v>33</v>
      </c>
      <c r="U1777" s="3" t="s">
        <v>34</v>
      </c>
      <c r="V1777" s="3" t="s">
        <v>301</v>
      </c>
      <c r="W1777" s="3" t="s">
        <v>302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2516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611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194</v>
      </c>
      <c r="L1778" s="3">
        <v>117</v>
      </c>
      <c r="M1778" s="3" t="s">
        <v>2510</v>
      </c>
      <c r="N1778" s="3" t="s">
        <v>305</v>
      </c>
      <c r="O1778" s="3" t="s">
        <v>306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307</v>
      </c>
      <c r="S1778" s="3">
        <v>62005</v>
      </c>
      <c r="T1778" s="3" t="s">
        <v>33</v>
      </c>
      <c r="U1778" s="3" t="s">
        <v>34</v>
      </c>
      <c r="V1778" s="3" t="s">
        <v>54</v>
      </c>
      <c r="W1778" s="3" t="s">
        <v>302</v>
      </c>
      <c r="X1778" s="3" t="s">
        <v>48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2517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618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194</v>
      </c>
      <c r="L1779" s="3">
        <v>117</v>
      </c>
      <c r="M1779" s="3" t="s">
        <v>2510</v>
      </c>
      <c r="N1779" s="3" t="s">
        <v>672</v>
      </c>
      <c r="O1779" s="3" t="s">
        <v>673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54</v>
      </c>
      <c r="W1779" s="3" t="s">
        <v>674</v>
      </c>
      <c r="X1779" s="3" t="s">
        <v>48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2518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1991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194</v>
      </c>
      <c r="L1780" s="3">
        <v>117</v>
      </c>
      <c r="M1780" s="3" t="s">
        <v>2510</v>
      </c>
      <c r="N1780" s="3" t="s">
        <v>449</v>
      </c>
      <c r="O1780" s="3" t="s">
        <v>450</v>
      </c>
      <c r="P1780" s="4" t="e">
        <f>VLOOKUP(A1780,Sheet1!A:ZZ,15,FALSE)</f>
        <v>#N/A</v>
      </c>
      <c r="Q1780" s="3" t="e">
        <f>VLOOKUP(A1780,Sheet1!A:ZZ,16,FALSE)</f>
        <v>#N/A</v>
      </c>
      <c r="R1780" s="4"/>
      <c r="S1780" s="3" t="s">
        <v>451</v>
      </c>
      <c r="T1780" s="3" t="s">
        <v>181</v>
      </c>
      <c r="U1780" s="3" t="s">
        <v>45</v>
      </c>
      <c r="V1780" s="3" t="s">
        <v>452</v>
      </c>
      <c r="W1780" s="3" t="s">
        <v>453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2519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1090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194</v>
      </c>
      <c r="L1781" s="3">
        <v>117</v>
      </c>
      <c r="M1781" s="3" t="s">
        <v>2510</v>
      </c>
      <c r="N1781" s="3" t="s">
        <v>240</v>
      </c>
      <c r="O1781" s="3" t="s">
        <v>241</v>
      </c>
      <c r="P1781" s="4" t="e">
        <f>VLOOKUP(A1781,Sheet1!A:ZZ,15,FALSE)</f>
        <v>#N/A</v>
      </c>
      <c r="Q1781" s="3" t="e">
        <f>VLOOKUP(A1781,Sheet1!A:ZZ,16,FALSE)</f>
        <v>#N/A</v>
      </c>
      <c r="R1781" s="4"/>
      <c r="S1781" s="3">
        <v>69004</v>
      </c>
      <c r="T1781" s="3" t="s">
        <v>44</v>
      </c>
      <c r="U1781" s="3" t="s">
        <v>45</v>
      </c>
      <c r="V1781" s="3" t="s">
        <v>242</v>
      </c>
      <c r="W1781" s="3" t="s">
        <v>243</v>
      </c>
      <c r="X1781" s="3" t="s">
        <v>48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2520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1029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194</v>
      </c>
      <c r="L1782" s="3">
        <v>117</v>
      </c>
      <c r="M1782" s="3" t="s">
        <v>2510</v>
      </c>
      <c r="N1782" s="3" t="s">
        <v>977</v>
      </c>
      <c r="O1782" s="3" t="s">
        <v>978</v>
      </c>
      <c r="P1782" s="4" t="e">
        <f>VLOOKUP(A1782,Sheet1!A:ZZ,15,FALSE)</f>
        <v>#N/A</v>
      </c>
      <c r="Q1782" s="3" t="e">
        <f>VLOOKUP(A1782,Sheet1!A:ZZ,16,FALSE)</f>
        <v>#N/A</v>
      </c>
      <c r="R1782" s="4"/>
      <c r="S1782" s="3">
        <v>67000</v>
      </c>
      <c r="T1782" s="3" t="s">
        <v>44</v>
      </c>
      <c r="U1782" s="3" t="s">
        <v>45</v>
      </c>
      <c r="V1782" s="3" t="s">
        <v>979</v>
      </c>
      <c r="W1782" s="3" t="s">
        <v>980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2521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2126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194</v>
      </c>
      <c r="L1783" s="3">
        <v>117</v>
      </c>
      <c r="M1783" s="3" t="s">
        <v>2510</v>
      </c>
      <c r="N1783" s="3" t="s">
        <v>672</v>
      </c>
      <c r="O1783" s="3" t="s">
        <v>673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54</v>
      </c>
      <c r="W1783" s="3" t="s">
        <v>674</v>
      </c>
      <c r="X1783" s="3" t="s">
        <v>48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2522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2128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194</v>
      </c>
      <c r="L1784" s="3">
        <v>117</v>
      </c>
      <c r="M1784" s="3" t="s">
        <v>2510</v>
      </c>
      <c r="N1784" s="3" t="s">
        <v>187</v>
      </c>
      <c r="O1784" s="3" t="s">
        <v>188</v>
      </c>
      <c r="P1784" s="4" t="e">
        <f>VLOOKUP(A1784,Sheet1!A:ZZ,15,FALSE)</f>
        <v>#N/A</v>
      </c>
      <c r="Q1784" s="3" t="e">
        <f>VLOOKUP(A1784,Sheet1!A:ZZ,16,FALSE)</f>
        <v>#N/A</v>
      </c>
      <c r="R1784" s="4"/>
      <c r="S1784" s="3">
        <v>28034</v>
      </c>
      <c r="T1784" s="3" t="s">
        <v>189</v>
      </c>
      <c r="U1784" s="3" t="s">
        <v>45</v>
      </c>
      <c r="V1784" s="3" t="s">
        <v>190</v>
      </c>
      <c r="W1784" s="3" t="s">
        <v>191</v>
      </c>
      <c r="X1784" s="3" t="s">
        <v>48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2523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1158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194</v>
      </c>
      <c r="L1785" s="3">
        <v>117</v>
      </c>
      <c r="M1785" s="3" t="s">
        <v>2510</v>
      </c>
      <c r="N1785" s="3" t="s">
        <v>560</v>
      </c>
      <c r="O1785" s="3" t="s">
        <v>561</v>
      </c>
      <c r="P1785" s="3" t="e">
        <f>VLOOKUP(A1785,Sheet1!A:ZZ,15,FALSE)</f>
        <v>#N/A</v>
      </c>
      <c r="Q1785" s="3" t="e">
        <f>VLOOKUP(A1785,Sheet1!A:ZZ,16,FALSE)</f>
        <v>#N/A</v>
      </c>
      <c r="R1785" s="4"/>
      <c r="S1785" s="3">
        <v>69045</v>
      </c>
      <c r="T1785" s="3" t="s">
        <v>216</v>
      </c>
      <c r="U1785" s="3" t="s">
        <v>98</v>
      </c>
      <c r="V1785" s="3" t="s">
        <v>562</v>
      </c>
      <c r="W1785" s="3" t="s">
        <v>563</v>
      </c>
      <c r="X1785" s="3" t="s">
        <v>48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2524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437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194</v>
      </c>
      <c r="L1786" s="3">
        <v>117</v>
      </c>
      <c r="M1786" s="3" t="s">
        <v>2510</v>
      </c>
      <c r="N1786" s="3" t="s">
        <v>178</v>
      </c>
      <c r="O1786" s="3" t="s">
        <v>179</v>
      </c>
      <c r="P1786" s="4" t="e">
        <f>VLOOKUP(A1786,Sheet1!A:ZZ,15,FALSE)</f>
        <v>#N/A</v>
      </c>
      <c r="Q1786" s="3" t="e">
        <f>VLOOKUP(A1786,Sheet1!A:ZZ,16,FALSE)</f>
        <v>#N/A</v>
      </c>
      <c r="R1786" s="4"/>
      <c r="S1786" s="3" t="s">
        <v>180</v>
      </c>
      <c r="T1786" s="3" t="s">
        <v>181</v>
      </c>
      <c r="U1786" s="3" t="s">
        <v>45</v>
      </c>
      <c r="V1786" s="3" t="s">
        <v>182</v>
      </c>
      <c r="W1786" s="3" t="s">
        <v>183</v>
      </c>
      <c r="X1786" s="3" t="s">
        <v>48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2525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650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194</v>
      </c>
      <c r="L1787" s="3">
        <v>117</v>
      </c>
      <c r="M1787" s="3" t="s">
        <v>2510</v>
      </c>
      <c r="N1787" s="3" t="s">
        <v>187</v>
      </c>
      <c r="O1787" s="3" t="s">
        <v>188</v>
      </c>
      <c r="P1787" s="4" t="e">
        <f>VLOOKUP(A1787,Sheet1!A:ZZ,15,FALSE)</f>
        <v>#N/A</v>
      </c>
      <c r="Q1787" s="3" t="e">
        <f>VLOOKUP(A1787,Sheet1!A:ZZ,16,FALSE)</f>
        <v>#N/A</v>
      </c>
      <c r="R1787" s="4"/>
      <c r="S1787" s="3">
        <v>28034</v>
      </c>
      <c r="T1787" s="3" t="s">
        <v>189</v>
      </c>
      <c r="U1787" s="3" t="s">
        <v>45</v>
      </c>
      <c r="V1787" s="3" t="s">
        <v>190</v>
      </c>
      <c r="W1787" s="3" t="s">
        <v>191</v>
      </c>
      <c r="X1787" s="3" t="s">
        <v>48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2526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1048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194</v>
      </c>
      <c r="L1788" s="3">
        <v>117</v>
      </c>
      <c r="M1788" s="3" t="s">
        <v>2510</v>
      </c>
      <c r="N1788" s="3" t="s">
        <v>707</v>
      </c>
      <c r="O1788" s="3" t="s">
        <v>708</v>
      </c>
      <c r="P1788" s="4" t="e">
        <f>VLOOKUP(A1788,Sheet1!A:ZZ,15,FALSE)</f>
        <v>#N/A</v>
      </c>
      <c r="Q1788" s="3" t="e">
        <f>VLOOKUP(A1788,Sheet1!A:ZZ,16,FALSE)</f>
        <v>#N/A</v>
      </c>
      <c r="R1788" s="4"/>
      <c r="S1788" s="3" t="s">
        <v>709</v>
      </c>
      <c r="T1788" s="3" t="s">
        <v>181</v>
      </c>
      <c r="U1788" s="3" t="s">
        <v>45</v>
      </c>
      <c r="V1788" s="3" t="s">
        <v>710</v>
      </c>
      <c r="W1788" s="3" t="s">
        <v>96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2527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311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194</v>
      </c>
      <c r="L1789" s="3">
        <v>117</v>
      </c>
      <c r="M1789" s="3" t="s">
        <v>2510</v>
      </c>
      <c r="N1789" s="3" t="s">
        <v>1034</v>
      </c>
      <c r="O1789" s="3" t="s">
        <v>1035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1036</v>
      </c>
      <c r="S1789" s="3">
        <v>83030</v>
      </c>
      <c r="T1789" s="3" t="s">
        <v>33</v>
      </c>
      <c r="U1789" s="3" t="s">
        <v>34</v>
      </c>
      <c r="V1789" s="3" t="s">
        <v>118</v>
      </c>
      <c r="W1789" s="3" t="s">
        <v>528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2528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2449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194</v>
      </c>
      <c r="L1790" s="3">
        <v>117</v>
      </c>
      <c r="M1790" s="3" t="s">
        <v>2510</v>
      </c>
      <c r="N1790" s="3" t="s">
        <v>299</v>
      </c>
      <c r="O1790" s="3" t="s">
        <v>300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53</v>
      </c>
      <c r="S1790" s="3">
        <v>97562</v>
      </c>
      <c r="T1790" s="3" t="s">
        <v>33</v>
      </c>
      <c r="U1790" s="3" t="s">
        <v>34</v>
      </c>
      <c r="V1790" s="3" t="s">
        <v>301</v>
      </c>
      <c r="W1790" s="3" t="s">
        <v>302</v>
      </c>
      <c r="X1790" s="3" t="s">
        <v>48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2529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1106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194</v>
      </c>
      <c r="L1791" s="3">
        <v>117</v>
      </c>
      <c r="M1791" s="3" t="s">
        <v>2510</v>
      </c>
      <c r="N1791" s="3" t="s">
        <v>187</v>
      </c>
      <c r="O1791" s="3" t="s">
        <v>188</v>
      </c>
      <c r="P1791" s="4" t="e">
        <f>VLOOKUP(A1791,Sheet1!A:ZZ,15,FALSE)</f>
        <v>#N/A</v>
      </c>
      <c r="Q1791" s="3" t="e">
        <f>VLOOKUP(A1791,Sheet1!A:ZZ,16,FALSE)</f>
        <v>#N/A</v>
      </c>
      <c r="R1791" s="4"/>
      <c r="S1791" s="3">
        <v>28034</v>
      </c>
      <c r="T1791" s="3" t="s">
        <v>189</v>
      </c>
      <c r="U1791" s="3" t="s">
        <v>45</v>
      </c>
      <c r="V1791" s="3" t="s">
        <v>190</v>
      </c>
      <c r="W1791" s="3" t="s">
        <v>191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2530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1169</v>
      </c>
      <c r="G1792" s="3" t="s">
        <v>531</v>
      </c>
      <c r="H1792" s="3">
        <v>2</v>
      </c>
      <c r="I1792" s="3">
        <v>4</v>
      </c>
      <c r="J1792" s="3">
        <v>2005</v>
      </c>
      <c r="K1792" s="3" t="s">
        <v>194</v>
      </c>
      <c r="L1792" s="3">
        <v>117</v>
      </c>
      <c r="M1792" s="3" t="s">
        <v>2510</v>
      </c>
      <c r="N1792" s="3" t="s">
        <v>526</v>
      </c>
      <c r="O1792" s="3" t="s">
        <v>527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53</v>
      </c>
      <c r="S1792" s="3">
        <v>94217</v>
      </c>
      <c r="T1792" s="3" t="s">
        <v>33</v>
      </c>
      <c r="U1792" s="3" t="s">
        <v>34</v>
      </c>
      <c r="V1792" s="3" t="s">
        <v>105</v>
      </c>
      <c r="W1792" s="3" t="s">
        <v>528</v>
      </c>
      <c r="X1792" s="3" t="s">
        <v>48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2531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1250</v>
      </c>
      <c r="G1793" s="3" t="s">
        <v>336</v>
      </c>
      <c r="H1793" s="3">
        <v>2</v>
      </c>
      <c r="I1793" s="3">
        <v>5</v>
      </c>
      <c r="J1793" s="3">
        <v>2005</v>
      </c>
      <c r="K1793" s="3" t="s">
        <v>194</v>
      </c>
      <c r="L1793" s="3">
        <v>117</v>
      </c>
      <c r="M1793" s="3" t="s">
        <v>2510</v>
      </c>
      <c r="N1793" s="3" t="s">
        <v>163</v>
      </c>
      <c r="O1793" s="3" t="s">
        <v>164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165</v>
      </c>
      <c r="S1793" s="3">
        <v>2067</v>
      </c>
      <c r="T1793" s="3" t="s">
        <v>97</v>
      </c>
      <c r="U1793" s="3" t="s">
        <v>98</v>
      </c>
      <c r="V1793" s="3" t="s">
        <v>166</v>
      </c>
      <c r="W1793" s="3" t="s">
        <v>167</v>
      </c>
      <c r="X1793" s="3" t="s">
        <v>48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2532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1012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194</v>
      </c>
      <c r="L1794" s="3">
        <v>37</v>
      </c>
      <c r="M1794" s="3" t="s">
        <v>2533</v>
      </c>
      <c r="N1794" s="3" t="s">
        <v>359</v>
      </c>
      <c r="O1794" s="3" t="s">
        <v>360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149</v>
      </c>
      <c r="S1794" s="3">
        <v>71270</v>
      </c>
      <c r="T1794" s="3" t="s">
        <v>33</v>
      </c>
      <c r="U1794" s="3" t="s">
        <v>34</v>
      </c>
      <c r="V1794" s="3" t="s">
        <v>130</v>
      </c>
      <c r="W1794" s="3" t="s">
        <v>361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2534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596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194</v>
      </c>
      <c r="L1795" s="3">
        <v>37</v>
      </c>
      <c r="M1795" s="3" t="s">
        <v>2533</v>
      </c>
      <c r="N1795" s="3" t="s">
        <v>597</v>
      </c>
      <c r="O1795" s="3" t="s">
        <v>598</v>
      </c>
      <c r="P1795" s="4" t="e">
        <f>VLOOKUP(A1795,Sheet1!A:ZZ,15,FALSE)</f>
        <v>#N/A</v>
      </c>
      <c r="Q1795" s="3" t="e">
        <f>VLOOKUP(A1795,Sheet1!A:ZZ,16,FALSE)</f>
        <v>#N/A</v>
      </c>
      <c r="R1795" s="4"/>
      <c r="S1795" s="3">
        <v>13008</v>
      </c>
      <c r="T1795" s="3" t="s">
        <v>44</v>
      </c>
      <c r="U1795" s="3" t="s">
        <v>45</v>
      </c>
      <c r="V1795" s="3" t="s">
        <v>599</v>
      </c>
      <c r="W1795" s="3" t="s">
        <v>600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2535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602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194</v>
      </c>
      <c r="L1796" s="3">
        <v>37</v>
      </c>
      <c r="M1796" s="3" t="s">
        <v>2533</v>
      </c>
      <c r="N1796" s="3" t="s">
        <v>299</v>
      </c>
      <c r="O1796" s="3" t="s">
        <v>300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53</v>
      </c>
      <c r="S1796" s="3">
        <v>97562</v>
      </c>
      <c r="T1796" s="3" t="s">
        <v>33</v>
      </c>
      <c r="U1796" s="3" t="s">
        <v>34</v>
      </c>
      <c r="V1796" s="3" t="s">
        <v>301</v>
      </c>
      <c r="W1796" s="3" t="s">
        <v>302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2536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604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194</v>
      </c>
      <c r="L1797" s="3">
        <v>37</v>
      </c>
      <c r="M1797" s="3" t="s">
        <v>2533</v>
      </c>
      <c r="N1797" s="3" t="s">
        <v>316</v>
      </c>
      <c r="O1797" s="3" t="s">
        <v>128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129</v>
      </c>
      <c r="S1797" s="3">
        <v>58339</v>
      </c>
      <c r="T1797" s="3" t="s">
        <v>33</v>
      </c>
      <c r="U1797" s="3" t="s">
        <v>34</v>
      </c>
      <c r="V1797" s="3" t="s">
        <v>301</v>
      </c>
      <c r="W1797" s="3" t="s">
        <v>317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2537</v>
      </c>
      <c r="B1798">
        <v>10160</v>
      </c>
      <c r="C1798" s="3">
        <v>37</v>
      </c>
      <c r="D1798" s="3">
        <v>2</v>
      </c>
      <c r="E1798" s="3">
        <v>1554</v>
      </c>
      <c r="F1798" s="5" t="s">
        <v>827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194</v>
      </c>
      <c r="L1798" s="3">
        <v>37</v>
      </c>
      <c r="M1798" s="3" t="s">
        <v>2533</v>
      </c>
      <c r="N1798" s="3" t="s">
        <v>462</v>
      </c>
      <c r="O1798" s="3" t="s">
        <v>463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53</v>
      </c>
      <c r="S1798" s="4"/>
      <c r="T1798" s="3" t="s">
        <v>33</v>
      </c>
      <c r="U1798" s="3" t="s">
        <v>34</v>
      </c>
      <c r="V1798" s="3" t="s">
        <v>464</v>
      </c>
      <c r="W1798" s="3" t="s">
        <v>106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2538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1022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194</v>
      </c>
      <c r="L1799" s="3">
        <v>37</v>
      </c>
      <c r="M1799" s="3" t="s">
        <v>2533</v>
      </c>
      <c r="N1799" s="3" t="s">
        <v>328</v>
      </c>
      <c r="O1799" s="3" t="s">
        <v>329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330</v>
      </c>
      <c r="S1799" s="3" t="s">
        <v>331</v>
      </c>
      <c r="T1799" s="3" t="s">
        <v>250</v>
      </c>
      <c r="U1799" s="3" t="s">
        <v>34</v>
      </c>
      <c r="V1799" s="3" t="s">
        <v>332</v>
      </c>
      <c r="W1799" s="3" t="s">
        <v>333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2539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609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194</v>
      </c>
      <c r="L1800" s="3">
        <v>37</v>
      </c>
      <c r="M1800" s="3" t="s">
        <v>2533</v>
      </c>
      <c r="N1800" s="3" t="s">
        <v>75</v>
      </c>
      <c r="O1800" s="3" t="s">
        <v>76</v>
      </c>
      <c r="P1800" s="4" t="e">
        <f>VLOOKUP(A1800,Sheet1!A:ZZ,15,FALSE)</f>
        <v>#N/A</v>
      </c>
      <c r="Q1800" s="3" t="e">
        <f>VLOOKUP(A1800,Sheet1!A:ZZ,16,FALSE)</f>
        <v>#N/A</v>
      </c>
      <c r="R1800" s="4"/>
      <c r="S1800" s="3" t="s">
        <v>77</v>
      </c>
      <c r="T1800" s="3" t="s">
        <v>78</v>
      </c>
      <c r="U1800" s="3" t="s">
        <v>45</v>
      </c>
      <c r="V1800" s="3" t="s">
        <v>79</v>
      </c>
      <c r="W1800" s="3" t="s">
        <v>80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2540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611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194</v>
      </c>
      <c r="L1801" s="3">
        <v>37</v>
      </c>
      <c r="M1801" s="3" t="s">
        <v>2533</v>
      </c>
      <c r="N1801" s="3" t="s">
        <v>305</v>
      </c>
      <c r="O1801" s="3" t="s">
        <v>306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307</v>
      </c>
      <c r="S1801" s="3">
        <v>62005</v>
      </c>
      <c r="T1801" s="3" t="s">
        <v>33</v>
      </c>
      <c r="U1801" s="3" t="s">
        <v>34</v>
      </c>
      <c r="V1801" s="3" t="s">
        <v>54</v>
      </c>
      <c r="W1801" s="3" t="s">
        <v>302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2541</v>
      </c>
      <c r="B1802">
        <v>10203</v>
      </c>
      <c r="C1802" s="3">
        <v>37</v>
      </c>
      <c r="D1802" s="3">
        <v>2</v>
      </c>
      <c r="E1802" s="3">
        <v>777</v>
      </c>
      <c r="F1802" s="5" t="s">
        <v>618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194</v>
      </c>
      <c r="L1802" s="3">
        <v>37</v>
      </c>
      <c r="M1802" s="3" t="s">
        <v>2533</v>
      </c>
      <c r="N1802" s="3" t="s">
        <v>187</v>
      </c>
      <c r="O1802" s="3" t="s">
        <v>188</v>
      </c>
      <c r="P1802" s="4" t="e">
        <f>VLOOKUP(A1802,Sheet1!A:ZZ,15,FALSE)</f>
        <v>#N/A</v>
      </c>
      <c r="Q1802" s="3" t="e">
        <f>VLOOKUP(A1802,Sheet1!A:ZZ,16,FALSE)</f>
        <v>#N/A</v>
      </c>
      <c r="R1802" s="4"/>
      <c r="S1802" s="3">
        <v>28034</v>
      </c>
      <c r="T1802" s="3" t="s">
        <v>189</v>
      </c>
      <c r="U1802" s="3" t="s">
        <v>45</v>
      </c>
      <c r="V1802" s="3" t="s">
        <v>190</v>
      </c>
      <c r="W1802" s="3" t="s">
        <v>191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2542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833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194</v>
      </c>
      <c r="L1803" s="3">
        <v>37</v>
      </c>
      <c r="M1803" s="3" t="s">
        <v>2533</v>
      </c>
      <c r="N1803" s="3" t="s">
        <v>187</v>
      </c>
      <c r="O1803" s="3" t="s">
        <v>188</v>
      </c>
      <c r="P1803" s="4" t="e">
        <f>VLOOKUP(A1803,Sheet1!A:ZZ,15,FALSE)</f>
        <v>#N/A</v>
      </c>
      <c r="Q1803" s="3" t="e">
        <f>VLOOKUP(A1803,Sheet1!A:ZZ,16,FALSE)</f>
        <v>#N/A</v>
      </c>
      <c r="R1803" s="4"/>
      <c r="S1803" s="3">
        <v>28034</v>
      </c>
      <c r="T1803" s="3" t="s">
        <v>189</v>
      </c>
      <c r="U1803" s="3" t="s">
        <v>45</v>
      </c>
      <c r="V1803" s="3" t="s">
        <v>190</v>
      </c>
      <c r="W1803" s="3" t="s">
        <v>191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2543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621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194</v>
      </c>
      <c r="L1804" s="3">
        <v>37</v>
      </c>
      <c r="M1804" s="3" t="s">
        <v>2533</v>
      </c>
      <c r="N1804" s="3" t="s">
        <v>622</v>
      </c>
      <c r="O1804" s="3" t="s">
        <v>623</v>
      </c>
      <c r="P1804" s="4" t="e">
        <f>VLOOKUP(A1804,Sheet1!A:ZZ,15,FALSE)</f>
        <v>#N/A</v>
      </c>
      <c r="Q1804" s="3" t="e">
        <f>VLOOKUP(A1804,Sheet1!A:ZZ,16,FALSE)</f>
        <v>#N/A</v>
      </c>
      <c r="R1804" s="4"/>
      <c r="S1804" s="3">
        <v>1203</v>
      </c>
      <c r="T1804" s="3" t="s">
        <v>624</v>
      </c>
      <c r="U1804" s="3" t="s">
        <v>45</v>
      </c>
      <c r="V1804" s="3" t="s">
        <v>625</v>
      </c>
      <c r="W1804" s="3" t="s">
        <v>106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2544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961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194</v>
      </c>
      <c r="L1805" s="3">
        <v>37</v>
      </c>
      <c r="M1805" s="3" t="s">
        <v>2533</v>
      </c>
      <c r="N1805" s="3" t="s">
        <v>516</v>
      </c>
      <c r="O1805" s="3" t="s">
        <v>517</v>
      </c>
      <c r="P1805" s="4" t="e">
        <f>VLOOKUP(A1805,Sheet1!A:ZZ,15,FALSE)</f>
        <v>#N/A</v>
      </c>
      <c r="Q1805" s="3" t="e">
        <f>VLOOKUP(A1805,Sheet1!A:ZZ,16,FALSE)</f>
        <v>#N/A</v>
      </c>
      <c r="R1805" s="4"/>
      <c r="S1805" s="3">
        <v>90110</v>
      </c>
      <c r="T1805" s="3" t="s">
        <v>136</v>
      </c>
      <c r="U1805" s="3" t="s">
        <v>45</v>
      </c>
      <c r="V1805" s="3" t="s">
        <v>518</v>
      </c>
      <c r="W1805" s="3" t="s">
        <v>519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2545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629</v>
      </c>
      <c r="G1806" s="3" t="s">
        <v>440</v>
      </c>
      <c r="H1806" s="3">
        <v>2</v>
      </c>
      <c r="I1806" s="3">
        <v>6</v>
      </c>
      <c r="J1806" s="3">
        <v>2004</v>
      </c>
      <c r="K1806" s="3" t="s">
        <v>194</v>
      </c>
      <c r="L1806" s="3">
        <v>37</v>
      </c>
      <c r="M1806" s="3" t="s">
        <v>2533</v>
      </c>
      <c r="N1806" s="3" t="s">
        <v>178</v>
      </c>
      <c r="O1806" s="3" t="s">
        <v>179</v>
      </c>
      <c r="P1806" s="4" t="e">
        <f>VLOOKUP(A1806,Sheet1!A:ZZ,15,FALSE)</f>
        <v>#N/A</v>
      </c>
      <c r="Q1806" s="3" t="e">
        <f>VLOOKUP(A1806,Sheet1!A:ZZ,16,FALSE)</f>
        <v>#N/A</v>
      </c>
      <c r="R1806" s="4"/>
      <c r="S1806" s="3" t="s">
        <v>180</v>
      </c>
      <c r="T1806" s="3" t="s">
        <v>181</v>
      </c>
      <c r="U1806" s="3" t="s">
        <v>45</v>
      </c>
      <c r="V1806" s="3" t="s">
        <v>182</v>
      </c>
      <c r="W1806" s="3" t="s">
        <v>183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2546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631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194</v>
      </c>
      <c r="L1807" s="3">
        <v>37</v>
      </c>
      <c r="M1807" s="3" t="s">
        <v>2533</v>
      </c>
      <c r="N1807" s="3" t="s">
        <v>632</v>
      </c>
      <c r="O1807" s="3" t="s">
        <v>633</v>
      </c>
      <c r="P1807" s="4" t="e">
        <f>VLOOKUP(A1807,Sheet1!A:ZZ,15,FALSE)</f>
        <v>#N/A</v>
      </c>
      <c r="Q1807" s="3" t="e">
        <f>VLOOKUP(A1807,Sheet1!A:ZZ,16,FALSE)</f>
        <v>#N/A</v>
      </c>
      <c r="R1807" s="4"/>
      <c r="S1807" s="3">
        <v>42100</v>
      </c>
      <c r="T1807" s="3" t="s">
        <v>283</v>
      </c>
      <c r="U1807" s="3" t="s">
        <v>45</v>
      </c>
      <c r="V1807" s="3" t="s">
        <v>634</v>
      </c>
      <c r="W1807" s="3" t="s">
        <v>635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2547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1033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194</v>
      </c>
      <c r="L1808" s="3">
        <v>37</v>
      </c>
      <c r="M1808" s="3" t="s">
        <v>2533</v>
      </c>
      <c r="N1808" s="3" t="s">
        <v>1034</v>
      </c>
      <c r="O1808" s="3" t="s">
        <v>1035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1036</v>
      </c>
      <c r="S1808" s="3">
        <v>83030</v>
      </c>
      <c r="T1808" s="3" t="s">
        <v>33</v>
      </c>
      <c r="U1808" s="3" t="s">
        <v>34</v>
      </c>
      <c r="V1808" s="3" t="s">
        <v>118</v>
      </c>
      <c r="W1808" s="3" t="s">
        <v>528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2548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643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194</v>
      </c>
      <c r="L1809" s="3">
        <v>37</v>
      </c>
      <c r="M1809" s="3" t="s">
        <v>2533</v>
      </c>
      <c r="N1809" s="3" t="s">
        <v>622</v>
      </c>
      <c r="O1809" s="3" t="s">
        <v>623</v>
      </c>
      <c r="P1809" s="4" t="e">
        <f>VLOOKUP(A1809,Sheet1!A:ZZ,15,FALSE)</f>
        <v>#N/A</v>
      </c>
      <c r="Q1809" s="3" t="e">
        <f>VLOOKUP(A1809,Sheet1!A:ZZ,16,FALSE)</f>
        <v>#N/A</v>
      </c>
      <c r="R1809" s="4"/>
      <c r="S1809" s="3">
        <v>1203</v>
      </c>
      <c r="T1809" s="3" t="s">
        <v>624</v>
      </c>
      <c r="U1809" s="3" t="s">
        <v>45</v>
      </c>
      <c r="V1809" s="3" t="s">
        <v>625</v>
      </c>
      <c r="W1809" s="3" t="s">
        <v>106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2549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1039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194</v>
      </c>
      <c r="L1810" s="3">
        <v>37</v>
      </c>
      <c r="M1810" s="3" t="s">
        <v>2533</v>
      </c>
      <c r="N1810" s="3" t="s">
        <v>1040</v>
      </c>
      <c r="O1810" s="3" t="s">
        <v>1041</v>
      </c>
      <c r="P1810" s="4" t="e">
        <f>VLOOKUP(A1810,Sheet1!A:ZZ,15,FALSE)</f>
        <v>#N/A</v>
      </c>
      <c r="Q1810" s="3" t="e">
        <f>VLOOKUP(A1810,Sheet1!A:ZZ,16,FALSE)</f>
        <v>#N/A</v>
      </c>
      <c r="R1810" s="4"/>
      <c r="S1810" s="3" t="s">
        <v>1042</v>
      </c>
      <c r="T1810" s="3" t="s">
        <v>78</v>
      </c>
      <c r="U1810" s="3" t="s">
        <v>45</v>
      </c>
      <c r="V1810" s="3" t="s">
        <v>1043</v>
      </c>
      <c r="W1810" s="3" t="s">
        <v>1044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2550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650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194</v>
      </c>
      <c r="L1811" s="3">
        <v>37</v>
      </c>
      <c r="M1811" s="3" t="s">
        <v>2533</v>
      </c>
      <c r="N1811" s="3" t="s">
        <v>612</v>
      </c>
      <c r="O1811" s="3" t="s">
        <v>613</v>
      </c>
      <c r="P1811" s="4" t="e">
        <f>VLOOKUP(A1811,Sheet1!A:ZZ,15,FALSE)</f>
        <v>#N/A</v>
      </c>
      <c r="Q1811" s="3" t="e">
        <f>VLOOKUP(A1811,Sheet1!A:ZZ,16,FALSE)</f>
        <v>#N/A</v>
      </c>
      <c r="R1811" s="4"/>
      <c r="S1811" s="3">
        <v>50739</v>
      </c>
      <c r="T1811" s="3" t="s">
        <v>614</v>
      </c>
      <c r="U1811" s="3" t="s">
        <v>45</v>
      </c>
      <c r="V1811" s="3" t="s">
        <v>615</v>
      </c>
      <c r="W1811" s="3" t="s">
        <v>616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2551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304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194</v>
      </c>
      <c r="L1812" s="3">
        <v>37</v>
      </c>
      <c r="M1812" s="3" t="s">
        <v>2533</v>
      </c>
      <c r="N1812" s="6" t="s">
        <v>172</v>
      </c>
      <c r="O1812" s="3" t="s">
        <v>173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129</v>
      </c>
      <c r="S1812" s="3">
        <v>50553</v>
      </c>
      <c r="T1812" s="3" t="s">
        <v>33</v>
      </c>
      <c r="U1812" s="3" t="s">
        <v>34</v>
      </c>
      <c r="V1812" s="3" t="s">
        <v>174</v>
      </c>
      <c r="W1812" s="3" t="s">
        <v>175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2552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1048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194</v>
      </c>
      <c r="L1813" s="3">
        <v>37</v>
      </c>
      <c r="M1813" s="3" t="s">
        <v>2533</v>
      </c>
      <c r="N1813" s="3" t="s">
        <v>359</v>
      </c>
      <c r="O1813" s="3" t="s">
        <v>360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149</v>
      </c>
      <c r="S1813" s="3">
        <v>71270</v>
      </c>
      <c r="T1813" s="3" t="s">
        <v>33</v>
      </c>
      <c r="U1813" s="3" t="s">
        <v>34</v>
      </c>
      <c r="V1813" s="3" t="s">
        <v>130</v>
      </c>
      <c r="W1813" s="3" t="s">
        <v>361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2553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154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194</v>
      </c>
      <c r="L1814" s="3">
        <v>37</v>
      </c>
      <c r="M1814" s="3" t="s">
        <v>2533</v>
      </c>
      <c r="N1814" s="3" t="s">
        <v>94</v>
      </c>
      <c r="O1814" s="3" t="s">
        <v>95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96</v>
      </c>
      <c r="S1814" s="3">
        <v>3004</v>
      </c>
      <c r="T1814" s="3" t="s">
        <v>97</v>
      </c>
      <c r="U1814" s="3" t="s">
        <v>98</v>
      </c>
      <c r="V1814" s="3" t="s">
        <v>99</v>
      </c>
      <c r="W1814" s="3" t="s">
        <v>100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2554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1863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194</v>
      </c>
      <c r="L1815" s="3">
        <v>37</v>
      </c>
      <c r="M1815" s="3" t="s">
        <v>2533</v>
      </c>
      <c r="N1815" s="3" t="s">
        <v>187</v>
      </c>
      <c r="O1815" s="3" t="s">
        <v>188</v>
      </c>
      <c r="P1815" s="4" t="e">
        <f>VLOOKUP(A1815,Sheet1!A:ZZ,15,FALSE)</f>
        <v>#N/A</v>
      </c>
      <c r="Q1815" s="3" t="e">
        <f>VLOOKUP(A1815,Sheet1!A:ZZ,16,FALSE)</f>
        <v>#N/A</v>
      </c>
      <c r="R1815" s="4"/>
      <c r="S1815" s="3">
        <v>28034</v>
      </c>
      <c r="T1815" s="3" t="s">
        <v>189</v>
      </c>
      <c r="U1815" s="3" t="s">
        <v>45</v>
      </c>
      <c r="V1815" s="3" t="s">
        <v>190</v>
      </c>
      <c r="W1815" s="3" t="s">
        <v>191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2555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1165</v>
      </c>
      <c r="G1816" s="3" t="s">
        <v>545</v>
      </c>
      <c r="H1816" s="3">
        <v>1</v>
      </c>
      <c r="I1816" s="3">
        <v>1</v>
      </c>
      <c r="J1816" s="3">
        <v>2005</v>
      </c>
      <c r="K1816" s="3" t="s">
        <v>194</v>
      </c>
      <c r="L1816" s="3">
        <v>37</v>
      </c>
      <c r="M1816" s="3" t="s">
        <v>2533</v>
      </c>
      <c r="N1816" s="6" t="s">
        <v>51</v>
      </c>
      <c r="O1816" s="3" t="s">
        <v>52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53</v>
      </c>
      <c r="S1816" s="3">
        <v>90003</v>
      </c>
      <c r="T1816" s="3" t="s">
        <v>33</v>
      </c>
      <c r="U1816" s="3" t="s">
        <v>34</v>
      </c>
      <c r="V1816" s="3" t="s">
        <v>54</v>
      </c>
      <c r="W1816" s="3" t="s">
        <v>55</v>
      </c>
      <c r="X1816" s="3" t="s">
        <v>48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2556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1167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194</v>
      </c>
      <c r="L1817" s="3">
        <v>37</v>
      </c>
      <c r="M1817" s="3" t="s">
        <v>2533</v>
      </c>
      <c r="N1817" s="3" t="s">
        <v>187</v>
      </c>
      <c r="O1817" s="3" t="s">
        <v>188</v>
      </c>
      <c r="P1817" s="4" t="e">
        <f>VLOOKUP(A1817,Sheet1!A:ZZ,15,FALSE)</f>
        <v>#N/A</v>
      </c>
      <c r="Q1817" s="3" t="e">
        <f>VLOOKUP(A1817,Sheet1!A:ZZ,16,FALSE)</f>
        <v>#N/A</v>
      </c>
      <c r="R1817" s="4"/>
      <c r="S1817" s="3">
        <v>28034</v>
      </c>
      <c r="T1817" s="3" t="s">
        <v>189</v>
      </c>
      <c r="U1817" s="3" t="s">
        <v>45</v>
      </c>
      <c r="V1817" s="3" t="s">
        <v>190</v>
      </c>
      <c r="W1817" s="3" t="s">
        <v>191</v>
      </c>
      <c r="X1817" s="3" t="s">
        <v>48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2557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1056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194</v>
      </c>
      <c r="L1818" s="3">
        <v>37</v>
      </c>
      <c r="M1818" s="3" t="s">
        <v>2533</v>
      </c>
      <c r="N1818" s="3" t="s">
        <v>299</v>
      </c>
      <c r="O1818" s="3" t="s">
        <v>300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53</v>
      </c>
      <c r="S1818" s="3">
        <v>97562</v>
      </c>
      <c r="T1818" s="3" t="s">
        <v>33</v>
      </c>
      <c r="U1818" s="3" t="s">
        <v>34</v>
      </c>
      <c r="V1818" s="3" t="s">
        <v>301</v>
      </c>
      <c r="W1818" s="3" t="s">
        <v>302</v>
      </c>
      <c r="X1818" s="3" t="s">
        <v>48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2558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976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194</v>
      </c>
      <c r="L1819" s="3">
        <v>37</v>
      </c>
      <c r="M1819" s="3" t="s">
        <v>2533</v>
      </c>
      <c r="N1819" s="3" t="s">
        <v>977</v>
      </c>
      <c r="O1819" s="3" t="s">
        <v>978</v>
      </c>
      <c r="P1819" s="4" t="e">
        <f>VLOOKUP(A1819,Sheet1!A:ZZ,15,FALSE)</f>
        <v>#N/A</v>
      </c>
      <c r="Q1819" s="3" t="e">
        <f>VLOOKUP(A1819,Sheet1!A:ZZ,16,FALSE)</f>
        <v>#N/A</v>
      </c>
      <c r="R1819" s="4"/>
      <c r="S1819" s="3">
        <v>67000</v>
      </c>
      <c r="T1819" s="3" t="s">
        <v>44</v>
      </c>
      <c r="U1819" s="3" t="s">
        <v>45</v>
      </c>
      <c r="V1819" s="3" t="s">
        <v>979</v>
      </c>
      <c r="W1819" s="3" t="s">
        <v>980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2559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665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194</v>
      </c>
      <c r="L1820" s="3">
        <v>37</v>
      </c>
      <c r="M1820" s="3" t="s">
        <v>2533</v>
      </c>
      <c r="N1820" s="3" t="s">
        <v>155</v>
      </c>
      <c r="O1820" s="3" t="s">
        <v>156</v>
      </c>
      <c r="P1820" s="4" t="e">
        <f>VLOOKUP(A1820,Sheet1!A:ZZ,15,FALSE)</f>
        <v>#N/A</v>
      </c>
      <c r="Q1820" s="3" t="e">
        <f>VLOOKUP(A1820,Sheet1!A:ZZ,16,FALSE)</f>
        <v>#N/A</v>
      </c>
      <c r="R1820" s="4"/>
      <c r="S1820" s="3">
        <v>5020</v>
      </c>
      <c r="T1820" s="3" t="s">
        <v>157</v>
      </c>
      <c r="U1820" s="3" t="s">
        <v>45</v>
      </c>
      <c r="V1820" s="3" t="s">
        <v>158</v>
      </c>
      <c r="W1820" s="3" t="s">
        <v>159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2560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415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1062</v>
      </c>
      <c r="L1821" s="3">
        <v>88</v>
      </c>
      <c r="M1821" s="3" t="s">
        <v>2561</v>
      </c>
      <c r="N1821" s="3" t="s">
        <v>417</v>
      </c>
      <c r="O1821" s="3" t="s">
        <v>418</v>
      </c>
      <c r="P1821" s="4" t="e">
        <f>VLOOKUP(A1821,Sheet1!A:ZZ,15,FALSE)</f>
        <v>#N/A</v>
      </c>
      <c r="Q1821" s="3" t="e">
        <f>VLOOKUP(A1821,Sheet1!A:ZZ,16,FALSE)</f>
        <v>#N/A</v>
      </c>
      <c r="R1821" s="4"/>
      <c r="S1821" s="3">
        <v>1734</v>
      </c>
      <c r="T1821" s="3" t="s">
        <v>419</v>
      </c>
      <c r="U1821" s="3" t="s">
        <v>45</v>
      </c>
      <c r="V1821" s="3" t="s">
        <v>420</v>
      </c>
      <c r="W1821" s="3" t="s">
        <v>421</v>
      </c>
      <c r="X1821" s="3" t="s">
        <v>48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2562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423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1062</v>
      </c>
      <c r="L1822" s="3">
        <v>88</v>
      </c>
      <c r="M1822" s="3" t="s">
        <v>2561</v>
      </c>
      <c r="N1822" s="3" t="s">
        <v>155</v>
      </c>
      <c r="O1822" s="3" t="s">
        <v>156</v>
      </c>
      <c r="P1822" s="4" t="e">
        <f>VLOOKUP(A1822,Sheet1!A:ZZ,15,FALSE)</f>
        <v>#N/A</v>
      </c>
      <c r="Q1822" s="3" t="e">
        <f>VLOOKUP(A1822,Sheet1!A:ZZ,16,FALSE)</f>
        <v>#N/A</v>
      </c>
      <c r="R1822" s="4"/>
      <c r="S1822" s="3">
        <v>5020</v>
      </c>
      <c r="T1822" s="3" t="s">
        <v>157</v>
      </c>
      <c r="U1822" s="3" t="s">
        <v>45</v>
      </c>
      <c r="V1822" s="3" t="s">
        <v>158</v>
      </c>
      <c r="W1822" s="3" t="s">
        <v>159</v>
      </c>
      <c r="X1822" s="3" t="s">
        <v>48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2563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425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1062</v>
      </c>
      <c r="L1823" s="3">
        <v>88</v>
      </c>
      <c r="M1823" s="3" t="s">
        <v>2561</v>
      </c>
      <c r="N1823" s="3" t="s">
        <v>426</v>
      </c>
      <c r="O1823" s="3" t="s">
        <v>427</v>
      </c>
      <c r="P1823" s="4" t="e">
        <f>VLOOKUP(A1823,Sheet1!A:ZZ,15,FALSE)</f>
        <v>#N/A</v>
      </c>
      <c r="Q1823" s="3" t="e">
        <f>VLOOKUP(A1823,Sheet1!A:ZZ,16,FALSE)</f>
        <v>#N/A</v>
      </c>
      <c r="R1823" s="4"/>
      <c r="S1823" s="3" t="s">
        <v>428</v>
      </c>
      <c r="T1823" s="3" t="s">
        <v>181</v>
      </c>
      <c r="U1823" s="3" t="s">
        <v>45</v>
      </c>
      <c r="V1823" s="3" t="s">
        <v>60</v>
      </c>
      <c r="W1823" s="3" t="s">
        <v>429</v>
      </c>
      <c r="X1823" s="3" t="s">
        <v>48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2564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676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1062</v>
      </c>
      <c r="L1824" s="3">
        <v>88</v>
      </c>
      <c r="M1824" s="3" t="s">
        <v>2561</v>
      </c>
      <c r="N1824" s="3" t="s">
        <v>299</v>
      </c>
      <c r="O1824" s="3" t="s">
        <v>300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53</v>
      </c>
      <c r="S1824" s="3">
        <v>97562</v>
      </c>
      <c r="T1824" s="3" t="s">
        <v>33</v>
      </c>
      <c r="U1824" s="3" t="s">
        <v>34</v>
      </c>
      <c r="V1824" s="3" t="s">
        <v>301</v>
      </c>
      <c r="W1824" s="3" t="s">
        <v>302</v>
      </c>
      <c r="X1824" s="3" t="s">
        <v>48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2565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2566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1062</v>
      </c>
      <c r="L1825" s="3">
        <v>88</v>
      </c>
      <c r="M1825" s="3" t="s">
        <v>2561</v>
      </c>
      <c r="N1825" s="3" t="s">
        <v>848</v>
      </c>
      <c r="O1825" s="3" t="s">
        <v>849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53</v>
      </c>
      <c r="S1825" s="3">
        <v>92561</v>
      </c>
      <c r="T1825" s="3" t="s">
        <v>33</v>
      </c>
      <c r="U1825" s="3" t="s">
        <v>34</v>
      </c>
      <c r="V1825" s="3" t="s">
        <v>54</v>
      </c>
      <c r="W1825" s="3" t="s">
        <v>268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2567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439</v>
      </c>
      <c r="G1826" s="3" t="s">
        <v>440</v>
      </c>
      <c r="H1826" s="3">
        <v>4</v>
      </c>
      <c r="I1826" s="3">
        <v>10</v>
      </c>
      <c r="J1826" s="3">
        <v>2003</v>
      </c>
      <c r="K1826" s="3" t="s">
        <v>1062</v>
      </c>
      <c r="L1826" s="3">
        <v>88</v>
      </c>
      <c r="M1826" s="3" t="s">
        <v>2561</v>
      </c>
      <c r="N1826" s="3" t="s">
        <v>288</v>
      </c>
      <c r="O1826" s="3" t="s">
        <v>289</v>
      </c>
      <c r="P1826" s="4" t="e">
        <f>VLOOKUP(A1826,Sheet1!A:ZZ,15,FALSE)</f>
        <v>#N/A</v>
      </c>
      <c r="Q1826" s="3" t="e">
        <f>VLOOKUP(A1826,Sheet1!A:ZZ,16,FALSE)</f>
        <v>#N/A</v>
      </c>
      <c r="R1826" s="4"/>
      <c r="S1826" s="3" t="s">
        <v>290</v>
      </c>
      <c r="T1826" s="3" t="s">
        <v>201</v>
      </c>
      <c r="U1826" s="3" t="s">
        <v>45</v>
      </c>
      <c r="V1826" s="3" t="s">
        <v>291</v>
      </c>
      <c r="W1826" s="3" t="s">
        <v>224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2568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1681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1062</v>
      </c>
      <c r="L1827" s="3">
        <v>88</v>
      </c>
      <c r="M1827" s="3" t="s">
        <v>2561</v>
      </c>
      <c r="N1827" s="3" t="s">
        <v>695</v>
      </c>
      <c r="O1827" s="3" t="s">
        <v>696</v>
      </c>
      <c r="P1827" s="4" t="e">
        <f>VLOOKUP(A1827,Sheet1!A:ZZ,15,FALSE)</f>
        <v>#N/A</v>
      </c>
      <c r="Q1827" s="3" t="e">
        <f>VLOOKUP(A1827,Sheet1!A:ZZ,16,FALSE)</f>
        <v>#N/A</v>
      </c>
      <c r="R1827" s="4"/>
      <c r="S1827" s="3">
        <v>28023</v>
      </c>
      <c r="T1827" s="3" t="s">
        <v>189</v>
      </c>
      <c r="U1827" s="3" t="s">
        <v>45</v>
      </c>
      <c r="V1827" s="3" t="s">
        <v>697</v>
      </c>
      <c r="W1827" s="3" t="s">
        <v>698</v>
      </c>
      <c r="X1827" s="3" t="s">
        <v>48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2569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448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1062</v>
      </c>
      <c r="L1828" s="3">
        <v>88</v>
      </c>
      <c r="M1828" s="3" t="s">
        <v>2561</v>
      </c>
      <c r="N1828" s="3" t="s">
        <v>432</v>
      </c>
      <c r="O1828" s="3" t="s">
        <v>433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129</v>
      </c>
      <c r="S1828" s="3">
        <v>50553</v>
      </c>
      <c r="T1828" s="3" t="s">
        <v>33</v>
      </c>
      <c r="U1828" s="3" t="s">
        <v>34</v>
      </c>
      <c r="V1828" s="3" t="s">
        <v>434</v>
      </c>
      <c r="W1828" s="3" t="s">
        <v>435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2570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455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1062</v>
      </c>
      <c r="L1829" s="3">
        <v>88</v>
      </c>
      <c r="M1829" s="3" t="s">
        <v>2561</v>
      </c>
      <c r="N1829" s="3" t="s">
        <v>456</v>
      </c>
      <c r="O1829" s="3" t="s">
        <v>457</v>
      </c>
      <c r="P1829" s="4" t="e">
        <f>VLOOKUP(A1829,Sheet1!A:ZZ,15,FALSE)</f>
        <v>#N/A</v>
      </c>
      <c r="Q1829" s="3" t="e">
        <f>VLOOKUP(A1829,Sheet1!A:ZZ,16,FALSE)</f>
        <v>#N/A</v>
      </c>
      <c r="R1829" s="4"/>
      <c r="S1829" s="3">
        <v>8022</v>
      </c>
      <c r="T1829" s="3" t="s">
        <v>189</v>
      </c>
      <c r="U1829" s="3" t="s">
        <v>45</v>
      </c>
      <c r="V1829" s="3" t="s">
        <v>458</v>
      </c>
      <c r="W1829" s="3" t="s">
        <v>459</v>
      </c>
      <c r="X1829" s="3" t="s">
        <v>48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2571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685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1062</v>
      </c>
      <c r="L1830" s="3">
        <v>88</v>
      </c>
      <c r="M1830" s="3" t="s">
        <v>2561</v>
      </c>
      <c r="N1830" s="3" t="s">
        <v>240</v>
      </c>
      <c r="O1830" s="3" t="s">
        <v>241</v>
      </c>
      <c r="P1830" s="4" t="e">
        <f>VLOOKUP(A1830,Sheet1!A:ZZ,15,FALSE)</f>
        <v>#N/A</v>
      </c>
      <c r="Q1830" s="3" t="e">
        <f>VLOOKUP(A1830,Sheet1!A:ZZ,16,FALSE)</f>
        <v>#N/A</v>
      </c>
      <c r="R1830" s="4"/>
      <c r="S1830" s="3">
        <v>69004</v>
      </c>
      <c r="T1830" s="3" t="s">
        <v>44</v>
      </c>
      <c r="U1830" s="3" t="s">
        <v>45</v>
      </c>
      <c r="V1830" s="3" t="s">
        <v>242</v>
      </c>
      <c r="W1830" s="3" t="s">
        <v>243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2572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466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1062</v>
      </c>
      <c r="L1831" s="3">
        <v>88</v>
      </c>
      <c r="M1831" s="3" t="s">
        <v>2561</v>
      </c>
      <c r="N1831" s="3" t="s">
        <v>467</v>
      </c>
      <c r="O1831" s="3" t="s">
        <v>468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53</v>
      </c>
      <c r="S1831" s="3">
        <v>91217</v>
      </c>
      <c r="T1831" s="3" t="s">
        <v>33</v>
      </c>
      <c r="U1831" s="3" t="s">
        <v>34</v>
      </c>
      <c r="V1831" s="3" t="s">
        <v>257</v>
      </c>
      <c r="W1831" s="3" t="s">
        <v>302</v>
      </c>
      <c r="X1831" s="3" t="s">
        <v>48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2573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2574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1062</v>
      </c>
      <c r="L1832" s="3">
        <v>88</v>
      </c>
      <c r="M1832" s="3" t="s">
        <v>2561</v>
      </c>
      <c r="N1832" s="3" t="s">
        <v>109</v>
      </c>
      <c r="O1832" s="3" t="s">
        <v>110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111</v>
      </c>
      <c r="S1832" s="3">
        <v>94019</v>
      </c>
      <c r="T1832" s="3" t="s">
        <v>33</v>
      </c>
      <c r="U1832" s="3" t="s">
        <v>34</v>
      </c>
      <c r="V1832" s="3" t="s">
        <v>60</v>
      </c>
      <c r="W1832" s="3" t="s">
        <v>112</v>
      </c>
      <c r="X1832" s="3" t="s">
        <v>48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2575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470</v>
      </c>
      <c r="G1833" s="3" t="s">
        <v>440</v>
      </c>
      <c r="H1833" s="3">
        <v>2</v>
      </c>
      <c r="I1833" s="3">
        <v>5</v>
      </c>
      <c r="J1833" s="3">
        <v>2004</v>
      </c>
      <c r="K1833" s="3" t="s">
        <v>1062</v>
      </c>
      <c r="L1833" s="3">
        <v>88</v>
      </c>
      <c r="M1833" s="3" t="s">
        <v>2561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48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2576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472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1062</v>
      </c>
      <c r="L1834" s="3">
        <v>88</v>
      </c>
      <c r="M1834" s="3" t="s">
        <v>2561</v>
      </c>
      <c r="N1834" s="3" t="s">
        <v>328</v>
      </c>
      <c r="O1834" s="3" t="s">
        <v>329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330</v>
      </c>
      <c r="S1834" s="3" t="s">
        <v>331</v>
      </c>
      <c r="T1834" s="3" t="s">
        <v>250</v>
      </c>
      <c r="U1834" s="3" t="s">
        <v>34</v>
      </c>
      <c r="V1834" s="3" t="s">
        <v>332</v>
      </c>
      <c r="W1834" s="3" t="s">
        <v>333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2577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474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1062</v>
      </c>
      <c r="L1835" s="3">
        <v>88</v>
      </c>
      <c r="M1835" s="3" t="s">
        <v>2561</v>
      </c>
      <c r="N1835" s="3" t="s">
        <v>475</v>
      </c>
      <c r="O1835" s="3" t="s">
        <v>476</v>
      </c>
      <c r="P1835" s="4" t="e">
        <f>VLOOKUP(A1835,Sheet1!A:ZZ,15,FALSE)</f>
        <v>#N/A</v>
      </c>
      <c r="Q1835" s="3" t="e">
        <f>VLOOKUP(A1835,Sheet1!A:ZZ,16,FALSE)</f>
        <v>#N/A</v>
      </c>
      <c r="R1835" s="4"/>
      <c r="S1835" s="3" t="s">
        <v>477</v>
      </c>
      <c r="T1835" s="3" t="s">
        <v>478</v>
      </c>
      <c r="U1835" s="3" t="s">
        <v>45</v>
      </c>
      <c r="V1835" s="3" t="s">
        <v>479</v>
      </c>
      <c r="W1835" s="3" t="s">
        <v>480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2578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482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1062</v>
      </c>
      <c r="L1836" s="3">
        <v>88</v>
      </c>
      <c r="M1836" s="3" t="s">
        <v>2561</v>
      </c>
      <c r="N1836" s="3" t="s">
        <v>483</v>
      </c>
      <c r="O1836" s="3" t="s">
        <v>484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248</v>
      </c>
      <c r="S1836" s="3" t="s">
        <v>485</v>
      </c>
      <c r="T1836" s="3" t="s">
        <v>250</v>
      </c>
      <c r="U1836" s="3" t="s">
        <v>34</v>
      </c>
      <c r="V1836" s="3" t="s">
        <v>486</v>
      </c>
      <c r="W1836" s="3" t="s">
        <v>183</v>
      </c>
      <c r="X1836" s="3" t="s">
        <v>48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2579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488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1062</v>
      </c>
      <c r="L1837" s="3">
        <v>88</v>
      </c>
      <c r="M1837" s="3" t="s">
        <v>2561</v>
      </c>
      <c r="N1837" s="6" t="s">
        <v>489</v>
      </c>
      <c r="O1837" s="3" t="s">
        <v>490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129</v>
      </c>
      <c r="S1837" s="3">
        <v>51003</v>
      </c>
      <c r="T1837" s="3" t="s">
        <v>33</v>
      </c>
      <c r="U1837" s="3" t="s">
        <v>34</v>
      </c>
      <c r="V1837" s="3" t="s">
        <v>491</v>
      </c>
      <c r="W1837" s="3" t="s">
        <v>66</v>
      </c>
      <c r="X1837" s="3" t="s">
        <v>48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2580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493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1062</v>
      </c>
      <c r="L1838" s="3">
        <v>88</v>
      </c>
      <c r="M1838" s="3" t="s">
        <v>2561</v>
      </c>
      <c r="N1838" s="3" t="s">
        <v>707</v>
      </c>
      <c r="O1838" s="3" t="s">
        <v>708</v>
      </c>
      <c r="P1838" s="4" t="e">
        <f>VLOOKUP(A1838,Sheet1!A:ZZ,15,FALSE)</f>
        <v>#N/A</v>
      </c>
      <c r="Q1838" s="3" t="e">
        <f>VLOOKUP(A1838,Sheet1!A:ZZ,16,FALSE)</f>
        <v>#N/A</v>
      </c>
      <c r="R1838" s="4"/>
      <c r="S1838" s="3" t="s">
        <v>709</v>
      </c>
      <c r="T1838" s="3" t="s">
        <v>181</v>
      </c>
      <c r="U1838" s="3" t="s">
        <v>45</v>
      </c>
      <c r="V1838" s="3" t="s">
        <v>710</v>
      </c>
      <c r="W1838" s="3" t="s">
        <v>96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2581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2024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1062</v>
      </c>
      <c r="L1839" s="3">
        <v>88</v>
      </c>
      <c r="M1839" s="3" t="s">
        <v>2561</v>
      </c>
      <c r="N1839" s="3" t="s">
        <v>121</v>
      </c>
      <c r="O1839" s="3" t="s">
        <v>122</v>
      </c>
      <c r="P1839" s="4" t="e">
        <f>VLOOKUP(A1839,Sheet1!A:ZZ,15,FALSE)</f>
        <v>#N/A</v>
      </c>
      <c r="Q1839" s="3" t="e">
        <f>VLOOKUP(A1839,Sheet1!A:ZZ,16,FALSE)</f>
        <v>#N/A</v>
      </c>
      <c r="R1839" s="4"/>
      <c r="S1839" s="3">
        <v>44000</v>
      </c>
      <c r="T1839" s="3" t="s">
        <v>44</v>
      </c>
      <c r="U1839" s="3" t="s">
        <v>45</v>
      </c>
      <c r="V1839" s="3" t="s">
        <v>123</v>
      </c>
      <c r="W1839" s="3" t="s">
        <v>124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2582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1777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1062</v>
      </c>
      <c r="L1840" s="3">
        <v>88</v>
      </c>
      <c r="M1840" s="3" t="s">
        <v>2561</v>
      </c>
      <c r="N1840" s="3" t="s">
        <v>198</v>
      </c>
      <c r="O1840" s="3" t="s">
        <v>199</v>
      </c>
      <c r="P1840" s="4" t="e">
        <f>VLOOKUP(A1840,Sheet1!A:ZZ,15,FALSE)</f>
        <v>#N/A</v>
      </c>
      <c r="Q1840" s="3" t="e">
        <f>VLOOKUP(A1840,Sheet1!A:ZZ,16,FALSE)</f>
        <v>#N/A</v>
      </c>
      <c r="R1840" s="4"/>
      <c r="S1840" s="3" t="s">
        <v>200</v>
      </c>
      <c r="T1840" s="3" t="s">
        <v>201</v>
      </c>
      <c r="U1840" s="3" t="s">
        <v>45</v>
      </c>
      <c r="V1840" s="3" t="s">
        <v>202</v>
      </c>
      <c r="W1840" s="3" t="s">
        <v>203</v>
      </c>
      <c r="X1840" s="3" t="s">
        <v>48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2583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378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1062</v>
      </c>
      <c r="L1841" s="3">
        <v>88</v>
      </c>
      <c r="M1841" s="3" t="s">
        <v>2561</v>
      </c>
      <c r="N1841" s="3" t="s">
        <v>271</v>
      </c>
      <c r="O1841" s="3" t="s">
        <v>272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273</v>
      </c>
      <c r="S1841" s="3" t="s">
        <v>274</v>
      </c>
      <c r="T1841" s="3" t="s">
        <v>217</v>
      </c>
      <c r="U1841" s="3" t="s">
        <v>217</v>
      </c>
      <c r="V1841" s="3" t="s">
        <v>275</v>
      </c>
      <c r="W1841" s="3" t="s">
        <v>276</v>
      </c>
      <c r="X1841" s="3" t="s">
        <v>160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2584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507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1062</v>
      </c>
      <c r="L1842" s="3">
        <v>88</v>
      </c>
      <c r="M1842" s="3" t="s">
        <v>2561</v>
      </c>
      <c r="N1842" s="3" t="s">
        <v>187</v>
      </c>
      <c r="O1842" s="3" t="s">
        <v>188</v>
      </c>
      <c r="P1842" s="4" t="e">
        <f>VLOOKUP(A1842,Sheet1!A:ZZ,15,FALSE)</f>
        <v>#N/A</v>
      </c>
      <c r="Q1842" s="3" t="e">
        <f>VLOOKUP(A1842,Sheet1!A:ZZ,16,FALSE)</f>
        <v>#N/A</v>
      </c>
      <c r="R1842" s="4"/>
      <c r="S1842" s="3">
        <v>28034</v>
      </c>
      <c r="T1842" s="3" t="s">
        <v>189</v>
      </c>
      <c r="U1842" s="3" t="s">
        <v>45</v>
      </c>
      <c r="V1842" s="3" t="s">
        <v>190</v>
      </c>
      <c r="W1842" s="3" t="s">
        <v>191</v>
      </c>
      <c r="X1842" s="3" t="s">
        <v>48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2585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515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1062</v>
      </c>
      <c r="L1843" s="3">
        <v>88</v>
      </c>
      <c r="M1843" s="3" t="s">
        <v>2561</v>
      </c>
      <c r="N1843" s="3" t="s">
        <v>516</v>
      </c>
      <c r="O1843" s="3" t="s">
        <v>517</v>
      </c>
      <c r="P1843" s="4" t="e">
        <f>VLOOKUP(A1843,Sheet1!A:ZZ,15,FALSE)</f>
        <v>#N/A</v>
      </c>
      <c r="Q1843" s="3" t="e">
        <f>VLOOKUP(A1843,Sheet1!A:ZZ,16,FALSE)</f>
        <v>#N/A</v>
      </c>
      <c r="R1843" s="4"/>
      <c r="S1843" s="3">
        <v>90110</v>
      </c>
      <c r="T1843" s="3" t="s">
        <v>136</v>
      </c>
      <c r="U1843" s="3" t="s">
        <v>45</v>
      </c>
      <c r="V1843" s="3" t="s">
        <v>518</v>
      </c>
      <c r="W1843" s="3" t="s">
        <v>519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2586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521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1062</v>
      </c>
      <c r="L1844" s="3">
        <v>88</v>
      </c>
      <c r="M1844" s="3" t="s">
        <v>2561</v>
      </c>
      <c r="N1844" s="3" t="s">
        <v>58</v>
      </c>
      <c r="O1844" s="3" t="s">
        <v>59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53</v>
      </c>
      <c r="S1844" s="4"/>
      <c r="T1844" s="3" t="s">
        <v>33</v>
      </c>
      <c r="U1844" s="3" t="s">
        <v>34</v>
      </c>
      <c r="V1844" s="3" t="s">
        <v>60</v>
      </c>
      <c r="W1844" s="3" t="s">
        <v>55</v>
      </c>
      <c r="X1844" s="3" t="s">
        <v>48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2587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879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1062</v>
      </c>
      <c r="L1845" s="3">
        <v>88</v>
      </c>
      <c r="M1845" s="3" t="s">
        <v>2561</v>
      </c>
      <c r="N1845" s="3" t="s">
        <v>299</v>
      </c>
      <c r="O1845" s="3" t="s">
        <v>300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53</v>
      </c>
      <c r="S1845" s="3">
        <v>97562</v>
      </c>
      <c r="T1845" s="3" t="s">
        <v>33</v>
      </c>
      <c r="U1845" s="3" t="s">
        <v>34</v>
      </c>
      <c r="V1845" s="3" t="s">
        <v>301</v>
      </c>
      <c r="W1845" s="3" t="s">
        <v>302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2588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530</v>
      </c>
      <c r="G1846" s="3" t="s">
        <v>531</v>
      </c>
      <c r="H1846" s="3">
        <v>2</v>
      </c>
      <c r="I1846" s="3">
        <v>5</v>
      </c>
      <c r="J1846" s="3">
        <v>2005</v>
      </c>
      <c r="K1846" s="3" t="s">
        <v>1062</v>
      </c>
      <c r="L1846" s="3">
        <v>88</v>
      </c>
      <c r="M1846" s="3" t="s">
        <v>2561</v>
      </c>
      <c r="N1846" s="6" t="s">
        <v>489</v>
      </c>
      <c r="O1846" s="3" t="s">
        <v>490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129</v>
      </c>
      <c r="S1846" s="3">
        <v>51003</v>
      </c>
      <c r="T1846" s="3" t="s">
        <v>33</v>
      </c>
      <c r="U1846" s="3" t="s">
        <v>34</v>
      </c>
      <c r="V1846" s="3" t="s">
        <v>491</v>
      </c>
      <c r="W1846" s="3" t="s">
        <v>66</v>
      </c>
      <c r="X1846" s="3" t="s">
        <v>48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2589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1138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194</v>
      </c>
      <c r="L1847" s="3">
        <v>85</v>
      </c>
      <c r="M1847" s="3" t="s">
        <v>2590</v>
      </c>
      <c r="N1847" s="3" t="s">
        <v>707</v>
      </c>
      <c r="O1847" s="3" t="s">
        <v>708</v>
      </c>
      <c r="P1847" s="4" t="e">
        <f>VLOOKUP(A1847,Sheet1!A:ZZ,15,FALSE)</f>
        <v>#N/A</v>
      </c>
      <c r="Q1847" s="3" t="e">
        <f>VLOOKUP(A1847,Sheet1!A:ZZ,16,FALSE)</f>
        <v>#N/A</v>
      </c>
      <c r="R1847" s="4"/>
      <c r="S1847" s="3" t="s">
        <v>709</v>
      </c>
      <c r="T1847" s="3" t="s">
        <v>181</v>
      </c>
      <c r="U1847" s="3" t="s">
        <v>45</v>
      </c>
      <c r="V1847" s="3" t="s">
        <v>710</v>
      </c>
      <c r="W1847" s="3" t="s">
        <v>96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2591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1067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194</v>
      </c>
      <c r="L1848" s="3">
        <v>85</v>
      </c>
      <c r="M1848" s="3" t="s">
        <v>2590</v>
      </c>
      <c r="N1848" s="3" t="s">
        <v>1034</v>
      </c>
      <c r="O1848" s="3" t="s">
        <v>1035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1036</v>
      </c>
      <c r="S1848" s="3">
        <v>83030</v>
      </c>
      <c r="T1848" s="3" t="s">
        <v>33</v>
      </c>
      <c r="U1848" s="3" t="s">
        <v>34</v>
      </c>
      <c r="V1848" s="3" t="s">
        <v>118</v>
      </c>
      <c r="W1848" s="3" t="s">
        <v>528</v>
      </c>
      <c r="X1848" s="3" t="s">
        <v>48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2592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1018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194</v>
      </c>
      <c r="L1849" s="3">
        <v>85</v>
      </c>
      <c r="M1849" s="3" t="s">
        <v>2590</v>
      </c>
      <c r="N1849" s="3" t="s">
        <v>322</v>
      </c>
      <c r="O1849" s="3" t="s">
        <v>323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165</v>
      </c>
      <c r="S1849" s="3">
        <v>2060</v>
      </c>
      <c r="T1849" s="3" t="s">
        <v>97</v>
      </c>
      <c r="U1849" s="3" t="s">
        <v>98</v>
      </c>
      <c r="V1849" s="3" t="s">
        <v>324</v>
      </c>
      <c r="W1849" s="3" t="s">
        <v>325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2593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1020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194</v>
      </c>
      <c r="L1850" s="3">
        <v>85</v>
      </c>
      <c r="M1850" s="3" t="s">
        <v>2590</v>
      </c>
      <c r="N1850" s="3" t="s">
        <v>712</v>
      </c>
      <c r="O1850" s="3" t="s">
        <v>713</v>
      </c>
      <c r="P1850" s="4" t="e">
        <f>VLOOKUP(A1850,Sheet1!A:ZZ,15,FALSE)</f>
        <v>#N/A</v>
      </c>
      <c r="Q1850" s="3" t="e">
        <f>VLOOKUP(A1850,Sheet1!A:ZZ,16,FALSE)</f>
        <v>#N/A</v>
      </c>
      <c r="R1850" s="4"/>
      <c r="S1850" s="3">
        <v>8200</v>
      </c>
      <c r="T1850" s="3" t="s">
        <v>419</v>
      </c>
      <c r="U1850" s="3" t="s">
        <v>45</v>
      </c>
      <c r="V1850" s="3" t="s">
        <v>714</v>
      </c>
      <c r="W1850" s="3" t="s">
        <v>715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2594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1022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194</v>
      </c>
      <c r="L1851" s="3">
        <v>85</v>
      </c>
      <c r="M1851" s="3" t="s">
        <v>2590</v>
      </c>
      <c r="N1851" s="3" t="s">
        <v>115</v>
      </c>
      <c r="O1851" s="3" t="s">
        <v>116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117</v>
      </c>
      <c r="S1851" s="3">
        <v>97562</v>
      </c>
      <c r="T1851" s="3" t="s">
        <v>33</v>
      </c>
      <c r="U1851" s="3" t="s">
        <v>34</v>
      </c>
      <c r="V1851" s="3" t="s">
        <v>118</v>
      </c>
      <c r="W1851" s="3" t="s">
        <v>55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2595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609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194</v>
      </c>
      <c r="L1852" s="3">
        <v>85</v>
      </c>
      <c r="M1852" s="3" t="s">
        <v>2590</v>
      </c>
      <c r="N1852" s="3" t="s">
        <v>299</v>
      </c>
      <c r="O1852" s="3" t="s">
        <v>300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53</v>
      </c>
      <c r="S1852" s="3">
        <v>97562</v>
      </c>
      <c r="T1852" s="3" t="s">
        <v>33</v>
      </c>
      <c r="U1852" s="3" t="s">
        <v>34</v>
      </c>
      <c r="V1852" s="3" t="s">
        <v>301</v>
      </c>
      <c r="W1852" s="3" t="s">
        <v>302</v>
      </c>
      <c r="X1852" s="3" t="s">
        <v>48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2596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611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194</v>
      </c>
      <c r="L1853" s="3">
        <v>85</v>
      </c>
      <c r="M1853" s="3" t="s">
        <v>2590</v>
      </c>
      <c r="N1853" s="3" t="s">
        <v>305</v>
      </c>
      <c r="O1853" s="3" t="s">
        <v>306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307</v>
      </c>
      <c r="S1853" s="3">
        <v>62005</v>
      </c>
      <c r="T1853" s="3" t="s">
        <v>33</v>
      </c>
      <c r="U1853" s="3" t="s">
        <v>34</v>
      </c>
      <c r="V1853" s="3" t="s">
        <v>54</v>
      </c>
      <c r="W1853" s="3" t="s">
        <v>302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2597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618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194</v>
      </c>
      <c r="L1854" s="3">
        <v>85</v>
      </c>
      <c r="M1854" s="3" t="s">
        <v>2590</v>
      </c>
      <c r="N1854" s="3" t="s">
        <v>672</v>
      </c>
      <c r="O1854" s="3" t="s">
        <v>673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54</v>
      </c>
      <c r="W1854" s="3" t="s">
        <v>674</v>
      </c>
      <c r="X1854" s="3" t="s">
        <v>48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2598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833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194</v>
      </c>
      <c r="L1855" s="3">
        <v>85</v>
      </c>
      <c r="M1855" s="3" t="s">
        <v>2590</v>
      </c>
      <c r="N1855" s="3" t="s">
        <v>187</v>
      </c>
      <c r="O1855" s="3" t="s">
        <v>188</v>
      </c>
      <c r="P1855" s="4" t="e">
        <f>VLOOKUP(A1855,Sheet1!A:ZZ,15,FALSE)</f>
        <v>#N/A</v>
      </c>
      <c r="Q1855" s="3" t="e">
        <f>VLOOKUP(A1855,Sheet1!A:ZZ,16,FALSE)</f>
        <v>#N/A</v>
      </c>
      <c r="R1855" s="4"/>
      <c r="S1855" s="3">
        <v>28034</v>
      </c>
      <c r="T1855" s="3" t="s">
        <v>189</v>
      </c>
      <c r="U1855" s="3" t="s">
        <v>45</v>
      </c>
      <c r="V1855" s="3" t="s">
        <v>190</v>
      </c>
      <c r="W1855" s="3" t="s">
        <v>191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2599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1090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194</v>
      </c>
      <c r="L1856" s="3">
        <v>85</v>
      </c>
      <c r="M1856" s="3" t="s">
        <v>2590</v>
      </c>
      <c r="N1856" s="3" t="s">
        <v>240</v>
      </c>
      <c r="O1856" s="3" t="s">
        <v>241</v>
      </c>
      <c r="P1856" s="4" t="e">
        <f>VLOOKUP(A1856,Sheet1!A:ZZ,15,FALSE)</f>
        <v>#N/A</v>
      </c>
      <c r="Q1856" s="3" t="e">
        <f>VLOOKUP(A1856,Sheet1!A:ZZ,16,FALSE)</f>
        <v>#N/A</v>
      </c>
      <c r="R1856" s="4"/>
      <c r="S1856" s="3">
        <v>69004</v>
      </c>
      <c r="T1856" s="3" t="s">
        <v>44</v>
      </c>
      <c r="U1856" s="3" t="s">
        <v>45</v>
      </c>
      <c r="V1856" s="3" t="s">
        <v>242</v>
      </c>
      <c r="W1856" s="3" t="s">
        <v>243</v>
      </c>
      <c r="X1856" s="3" t="s">
        <v>48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2600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1029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194</v>
      </c>
      <c r="L1857" s="3">
        <v>85</v>
      </c>
      <c r="M1857" s="3" t="s">
        <v>2590</v>
      </c>
      <c r="N1857" s="3" t="s">
        <v>977</v>
      </c>
      <c r="O1857" s="3" t="s">
        <v>978</v>
      </c>
      <c r="P1857" s="4" t="e">
        <f>VLOOKUP(A1857,Sheet1!A:ZZ,15,FALSE)</f>
        <v>#N/A</v>
      </c>
      <c r="Q1857" s="3" t="e">
        <f>VLOOKUP(A1857,Sheet1!A:ZZ,16,FALSE)</f>
        <v>#N/A</v>
      </c>
      <c r="R1857" s="4"/>
      <c r="S1857" s="3">
        <v>67000</v>
      </c>
      <c r="T1857" s="3" t="s">
        <v>44</v>
      </c>
      <c r="U1857" s="3" t="s">
        <v>45</v>
      </c>
      <c r="V1857" s="3" t="s">
        <v>979</v>
      </c>
      <c r="W1857" s="3" t="s">
        <v>980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2601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2126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194</v>
      </c>
      <c r="L1858" s="3">
        <v>85</v>
      </c>
      <c r="M1858" s="3" t="s">
        <v>2590</v>
      </c>
      <c r="N1858" s="3" t="s">
        <v>672</v>
      </c>
      <c r="O1858" s="3" t="s">
        <v>673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54</v>
      </c>
      <c r="W1858" s="3" t="s">
        <v>674</v>
      </c>
      <c r="X1858" s="3" t="s">
        <v>48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2602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2128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194</v>
      </c>
      <c r="L1859" s="3">
        <v>85</v>
      </c>
      <c r="M1859" s="3" t="s">
        <v>2590</v>
      </c>
      <c r="N1859" s="3" t="s">
        <v>187</v>
      </c>
      <c r="O1859" s="3" t="s">
        <v>188</v>
      </c>
      <c r="P1859" s="4" t="e">
        <f>VLOOKUP(A1859,Sheet1!A:ZZ,15,FALSE)</f>
        <v>#N/A</v>
      </c>
      <c r="Q1859" s="3" t="e">
        <f>VLOOKUP(A1859,Sheet1!A:ZZ,16,FALSE)</f>
        <v>#N/A</v>
      </c>
      <c r="R1859" s="4"/>
      <c r="S1859" s="3">
        <v>28034</v>
      </c>
      <c r="T1859" s="3" t="s">
        <v>189</v>
      </c>
      <c r="U1859" s="3" t="s">
        <v>45</v>
      </c>
      <c r="V1859" s="3" t="s">
        <v>190</v>
      </c>
      <c r="W1859" s="3" t="s">
        <v>191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2603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1158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194</v>
      </c>
      <c r="L1860" s="3">
        <v>85</v>
      </c>
      <c r="M1860" s="3" t="s">
        <v>2590</v>
      </c>
      <c r="N1860" s="3" t="s">
        <v>560</v>
      </c>
      <c r="O1860" s="3" t="s">
        <v>561</v>
      </c>
      <c r="P1860" s="3" t="e">
        <f>VLOOKUP(A1860,Sheet1!A:ZZ,15,FALSE)</f>
        <v>#N/A</v>
      </c>
      <c r="Q1860" s="3" t="e">
        <f>VLOOKUP(A1860,Sheet1!A:ZZ,16,FALSE)</f>
        <v>#N/A</v>
      </c>
      <c r="R1860" s="4"/>
      <c r="S1860" s="3">
        <v>69045</v>
      </c>
      <c r="T1860" s="3" t="s">
        <v>216</v>
      </c>
      <c r="U1860" s="3" t="s">
        <v>98</v>
      </c>
      <c r="V1860" s="3" t="s">
        <v>562</v>
      </c>
      <c r="W1860" s="3" t="s">
        <v>563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2604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437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194</v>
      </c>
      <c r="L1861" s="3">
        <v>85</v>
      </c>
      <c r="M1861" s="3" t="s">
        <v>2590</v>
      </c>
      <c r="N1861" s="3" t="s">
        <v>178</v>
      </c>
      <c r="O1861" s="3" t="s">
        <v>179</v>
      </c>
      <c r="P1861" s="4" t="e">
        <f>VLOOKUP(A1861,Sheet1!A:ZZ,15,FALSE)</f>
        <v>#N/A</v>
      </c>
      <c r="Q1861" s="3" t="e">
        <f>VLOOKUP(A1861,Sheet1!A:ZZ,16,FALSE)</f>
        <v>#N/A</v>
      </c>
      <c r="R1861" s="4"/>
      <c r="S1861" s="3" t="s">
        <v>180</v>
      </c>
      <c r="T1861" s="3" t="s">
        <v>181</v>
      </c>
      <c r="U1861" s="3" t="s">
        <v>45</v>
      </c>
      <c r="V1861" s="3" t="s">
        <v>182</v>
      </c>
      <c r="W1861" s="3" t="s">
        <v>183</v>
      </c>
      <c r="X1861" s="3" t="s">
        <v>48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2605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650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194</v>
      </c>
      <c r="L1862" s="3">
        <v>85</v>
      </c>
      <c r="M1862" s="3" t="s">
        <v>2590</v>
      </c>
      <c r="N1862" s="3" t="s">
        <v>187</v>
      </c>
      <c r="O1862" s="3" t="s">
        <v>188</v>
      </c>
      <c r="P1862" s="4" t="e">
        <f>VLOOKUP(A1862,Sheet1!A:ZZ,15,FALSE)</f>
        <v>#N/A</v>
      </c>
      <c r="Q1862" s="3" t="e">
        <f>VLOOKUP(A1862,Sheet1!A:ZZ,16,FALSE)</f>
        <v>#N/A</v>
      </c>
      <c r="R1862" s="4"/>
      <c r="S1862" s="3">
        <v>28034</v>
      </c>
      <c r="T1862" s="3" t="s">
        <v>189</v>
      </c>
      <c r="U1862" s="3" t="s">
        <v>45</v>
      </c>
      <c r="V1862" s="3" t="s">
        <v>190</v>
      </c>
      <c r="W1862" s="3" t="s">
        <v>191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2606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304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194</v>
      </c>
      <c r="L1863" s="3">
        <v>85</v>
      </c>
      <c r="M1863" s="3" t="s">
        <v>2590</v>
      </c>
      <c r="N1863" s="6" t="s">
        <v>172</v>
      </c>
      <c r="O1863" s="3" t="s">
        <v>173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129</v>
      </c>
      <c r="S1863" s="3">
        <v>50553</v>
      </c>
      <c r="T1863" s="3" t="s">
        <v>33</v>
      </c>
      <c r="U1863" s="3" t="s">
        <v>34</v>
      </c>
      <c r="V1863" s="3" t="s">
        <v>174</v>
      </c>
      <c r="W1863" s="3" t="s">
        <v>175</v>
      </c>
      <c r="X1863" s="3" t="s">
        <v>48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2607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1048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194</v>
      </c>
      <c r="L1864" s="3">
        <v>85</v>
      </c>
      <c r="M1864" s="3" t="s">
        <v>2590</v>
      </c>
      <c r="N1864" s="3" t="s">
        <v>707</v>
      </c>
      <c r="O1864" s="3" t="s">
        <v>708</v>
      </c>
      <c r="P1864" s="4" t="e">
        <f>VLOOKUP(A1864,Sheet1!A:ZZ,15,FALSE)</f>
        <v>#N/A</v>
      </c>
      <c r="Q1864" s="3" t="e">
        <f>VLOOKUP(A1864,Sheet1!A:ZZ,16,FALSE)</f>
        <v>#N/A</v>
      </c>
      <c r="R1864" s="4"/>
      <c r="S1864" s="3" t="s">
        <v>709</v>
      </c>
      <c r="T1864" s="3" t="s">
        <v>181</v>
      </c>
      <c r="U1864" s="3" t="s">
        <v>45</v>
      </c>
      <c r="V1864" s="3" t="s">
        <v>710</v>
      </c>
      <c r="W1864" s="3" t="s">
        <v>96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2608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311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194</v>
      </c>
      <c r="L1865" s="3">
        <v>85</v>
      </c>
      <c r="M1865" s="3" t="s">
        <v>2590</v>
      </c>
      <c r="N1865" s="3" t="s">
        <v>1034</v>
      </c>
      <c r="O1865" s="3" t="s">
        <v>1035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1036</v>
      </c>
      <c r="S1865" s="3">
        <v>83030</v>
      </c>
      <c r="T1865" s="3" t="s">
        <v>33</v>
      </c>
      <c r="U1865" s="3" t="s">
        <v>34</v>
      </c>
      <c r="V1865" s="3" t="s">
        <v>118</v>
      </c>
      <c r="W1865" s="3" t="s">
        <v>528</v>
      </c>
      <c r="X1865" s="3" t="s">
        <v>48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2609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2449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194</v>
      </c>
      <c r="L1866" s="3">
        <v>85</v>
      </c>
      <c r="M1866" s="3" t="s">
        <v>2590</v>
      </c>
      <c r="N1866" s="3" t="s">
        <v>299</v>
      </c>
      <c r="O1866" s="3" t="s">
        <v>300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53</v>
      </c>
      <c r="S1866" s="3">
        <v>97562</v>
      </c>
      <c r="T1866" s="3" t="s">
        <v>33</v>
      </c>
      <c r="U1866" s="3" t="s">
        <v>34</v>
      </c>
      <c r="V1866" s="3" t="s">
        <v>301</v>
      </c>
      <c r="W1866" s="3" t="s">
        <v>302</v>
      </c>
      <c r="X1866" s="3" t="s">
        <v>48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2610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1106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194</v>
      </c>
      <c r="L1867" s="3">
        <v>85</v>
      </c>
      <c r="M1867" s="3" t="s">
        <v>2590</v>
      </c>
      <c r="N1867" s="3" t="s">
        <v>187</v>
      </c>
      <c r="O1867" s="3" t="s">
        <v>188</v>
      </c>
      <c r="P1867" s="4" t="e">
        <f>VLOOKUP(A1867,Sheet1!A:ZZ,15,FALSE)</f>
        <v>#N/A</v>
      </c>
      <c r="Q1867" s="3" t="e">
        <f>VLOOKUP(A1867,Sheet1!A:ZZ,16,FALSE)</f>
        <v>#N/A</v>
      </c>
      <c r="R1867" s="4"/>
      <c r="S1867" s="3">
        <v>28034</v>
      </c>
      <c r="T1867" s="3" t="s">
        <v>189</v>
      </c>
      <c r="U1867" s="3" t="s">
        <v>45</v>
      </c>
      <c r="V1867" s="3" t="s">
        <v>190</v>
      </c>
      <c r="W1867" s="3" t="s">
        <v>191</v>
      </c>
      <c r="X1867" s="3" t="s">
        <v>48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2611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1169</v>
      </c>
      <c r="G1868" s="3" t="s">
        <v>531</v>
      </c>
      <c r="H1868" s="3">
        <v>2</v>
      </c>
      <c r="I1868" s="3">
        <v>4</v>
      </c>
      <c r="J1868" s="3">
        <v>2005</v>
      </c>
      <c r="K1868" s="3" t="s">
        <v>194</v>
      </c>
      <c r="L1868" s="3">
        <v>85</v>
      </c>
      <c r="M1868" s="3" t="s">
        <v>2590</v>
      </c>
      <c r="N1868" s="3" t="s">
        <v>526</v>
      </c>
      <c r="O1868" s="3" t="s">
        <v>527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53</v>
      </c>
      <c r="S1868" s="3">
        <v>94217</v>
      </c>
      <c r="T1868" s="3" t="s">
        <v>33</v>
      </c>
      <c r="U1868" s="3" t="s">
        <v>34</v>
      </c>
      <c r="V1868" s="3" t="s">
        <v>105</v>
      </c>
      <c r="W1868" s="3" t="s">
        <v>528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2612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1250</v>
      </c>
      <c r="G1869" s="3" t="s">
        <v>336</v>
      </c>
      <c r="H1869" s="3">
        <v>2</v>
      </c>
      <c r="I1869" s="3">
        <v>5</v>
      </c>
      <c r="J1869" s="3">
        <v>2005</v>
      </c>
      <c r="K1869" s="3" t="s">
        <v>194</v>
      </c>
      <c r="L1869" s="3">
        <v>85</v>
      </c>
      <c r="M1869" s="3" t="s">
        <v>2590</v>
      </c>
      <c r="N1869" s="3" t="s">
        <v>163</v>
      </c>
      <c r="O1869" s="3" t="s">
        <v>164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165</v>
      </c>
      <c r="S1869" s="3">
        <v>2067</v>
      </c>
      <c r="T1869" s="3" t="s">
        <v>97</v>
      </c>
      <c r="U1869" s="3" t="s">
        <v>98</v>
      </c>
      <c r="V1869" s="3" t="s">
        <v>166</v>
      </c>
      <c r="W1869" s="3" t="s">
        <v>167</v>
      </c>
      <c r="X1869" s="3" t="s">
        <v>48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2613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587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194</v>
      </c>
      <c r="L1870" s="3">
        <v>61</v>
      </c>
      <c r="M1870" s="3" t="s">
        <v>2614</v>
      </c>
      <c r="N1870" s="3" t="s">
        <v>589</v>
      </c>
      <c r="O1870" s="3" t="s">
        <v>590</v>
      </c>
      <c r="P1870" s="4" t="e">
        <f>VLOOKUP(A1870,Sheet1!A:ZZ,15,FALSE)</f>
        <v>#N/A</v>
      </c>
      <c r="Q1870" s="3" t="e">
        <f>VLOOKUP(A1870,Sheet1!A:ZZ,16,FALSE)</f>
        <v>#N/A</v>
      </c>
      <c r="R1870" s="4"/>
      <c r="S1870" s="3" t="s">
        <v>591</v>
      </c>
      <c r="T1870" s="3" t="s">
        <v>592</v>
      </c>
      <c r="U1870" s="3" t="s">
        <v>217</v>
      </c>
      <c r="V1870" s="3" t="s">
        <v>593</v>
      </c>
      <c r="W1870" s="3" t="s">
        <v>594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2615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596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194</v>
      </c>
      <c r="L1871" s="3">
        <v>61</v>
      </c>
      <c r="M1871" s="3" t="s">
        <v>2614</v>
      </c>
      <c r="N1871" s="3" t="s">
        <v>597</v>
      </c>
      <c r="O1871" s="3" t="s">
        <v>598</v>
      </c>
      <c r="P1871" s="4" t="e">
        <f>VLOOKUP(A1871,Sheet1!A:ZZ,15,FALSE)</f>
        <v>#N/A</v>
      </c>
      <c r="Q1871" s="3" t="e">
        <f>VLOOKUP(A1871,Sheet1!A:ZZ,16,FALSE)</f>
        <v>#N/A</v>
      </c>
      <c r="R1871" s="4"/>
      <c r="S1871" s="3">
        <v>13008</v>
      </c>
      <c r="T1871" s="3" t="s">
        <v>44</v>
      </c>
      <c r="U1871" s="3" t="s">
        <v>45</v>
      </c>
      <c r="V1871" s="3" t="s">
        <v>599</v>
      </c>
      <c r="W1871" s="3" t="s">
        <v>600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2616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602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194</v>
      </c>
      <c r="L1872" s="3">
        <v>61</v>
      </c>
      <c r="M1872" s="3" t="s">
        <v>2614</v>
      </c>
      <c r="N1872" s="3" t="s">
        <v>299</v>
      </c>
      <c r="O1872" s="3" t="s">
        <v>300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53</v>
      </c>
      <c r="S1872" s="3">
        <v>97562</v>
      </c>
      <c r="T1872" s="3" t="s">
        <v>33</v>
      </c>
      <c r="U1872" s="3" t="s">
        <v>34</v>
      </c>
      <c r="V1872" s="3" t="s">
        <v>301</v>
      </c>
      <c r="W1872" s="3" t="s">
        <v>302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2617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604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194</v>
      </c>
      <c r="L1873" s="3">
        <v>61</v>
      </c>
      <c r="M1873" s="3" t="s">
        <v>2614</v>
      </c>
      <c r="N1873" s="3" t="s">
        <v>316</v>
      </c>
      <c r="O1873" s="3" t="s">
        <v>128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129</v>
      </c>
      <c r="S1873" s="3">
        <v>58339</v>
      </c>
      <c r="T1873" s="3" t="s">
        <v>33</v>
      </c>
      <c r="U1873" s="3" t="s">
        <v>34</v>
      </c>
      <c r="V1873" s="3" t="s">
        <v>301</v>
      </c>
      <c r="W1873" s="3" t="s">
        <v>317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2618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57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194</v>
      </c>
      <c r="L1874" s="3">
        <v>61</v>
      </c>
      <c r="M1874" s="3" t="s">
        <v>2614</v>
      </c>
      <c r="N1874" s="3" t="s">
        <v>58</v>
      </c>
      <c r="O1874" s="3" t="s">
        <v>59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53</v>
      </c>
      <c r="S1874" s="4"/>
      <c r="T1874" s="3" t="s">
        <v>33</v>
      </c>
      <c r="U1874" s="3" t="s">
        <v>34</v>
      </c>
      <c r="V1874" s="3" t="s">
        <v>60</v>
      </c>
      <c r="W1874" s="3" t="s">
        <v>55</v>
      </c>
      <c r="X1874" s="3" t="s">
        <v>48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2619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607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194</v>
      </c>
      <c r="L1875" s="3">
        <v>61</v>
      </c>
      <c r="M1875" s="3" t="s">
        <v>2614</v>
      </c>
      <c r="N1875" s="3" t="s">
        <v>322</v>
      </c>
      <c r="O1875" s="3" t="s">
        <v>323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165</v>
      </c>
      <c r="S1875" s="3">
        <v>2060</v>
      </c>
      <c r="T1875" s="3" t="s">
        <v>97</v>
      </c>
      <c r="U1875" s="3" t="s">
        <v>98</v>
      </c>
      <c r="V1875" s="3" t="s">
        <v>324</v>
      </c>
      <c r="W1875" s="3" t="s">
        <v>325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2620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609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194</v>
      </c>
      <c r="L1876" s="3">
        <v>61</v>
      </c>
      <c r="M1876" s="3" t="s">
        <v>2614</v>
      </c>
      <c r="N1876" s="3" t="s">
        <v>75</v>
      </c>
      <c r="O1876" s="3" t="s">
        <v>76</v>
      </c>
      <c r="P1876" s="4" t="e">
        <f>VLOOKUP(A1876,Sheet1!A:ZZ,15,FALSE)</f>
        <v>#N/A</v>
      </c>
      <c r="Q1876" s="3" t="e">
        <f>VLOOKUP(A1876,Sheet1!A:ZZ,16,FALSE)</f>
        <v>#N/A</v>
      </c>
      <c r="R1876" s="4"/>
      <c r="S1876" s="3" t="s">
        <v>77</v>
      </c>
      <c r="T1876" s="3" t="s">
        <v>78</v>
      </c>
      <c r="U1876" s="3" t="s">
        <v>45</v>
      </c>
      <c r="V1876" s="3" t="s">
        <v>79</v>
      </c>
      <c r="W1876" s="3" t="s">
        <v>80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2621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611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194</v>
      </c>
      <c r="L1877" s="3">
        <v>61</v>
      </c>
      <c r="M1877" s="3" t="s">
        <v>2614</v>
      </c>
      <c r="N1877" s="3" t="s">
        <v>612</v>
      </c>
      <c r="O1877" s="3" t="s">
        <v>613</v>
      </c>
      <c r="P1877" s="4" t="e">
        <f>VLOOKUP(A1877,Sheet1!A:ZZ,15,FALSE)</f>
        <v>#N/A</v>
      </c>
      <c r="Q1877" s="3" t="e">
        <f>VLOOKUP(A1877,Sheet1!A:ZZ,16,FALSE)</f>
        <v>#N/A</v>
      </c>
      <c r="R1877" s="4"/>
      <c r="S1877" s="3">
        <v>50739</v>
      </c>
      <c r="T1877" s="3" t="s">
        <v>614</v>
      </c>
      <c r="U1877" s="3" t="s">
        <v>45</v>
      </c>
      <c r="V1877" s="3" t="s">
        <v>615</v>
      </c>
      <c r="W1877" s="3" t="s">
        <v>616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2622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618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194</v>
      </c>
      <c r="L1878" s="3">
        <v>61</v>
      </c>
      <c r="M1878" s="3" t="s">
        <v>2614</v>
      </c>
      <c r="N1878" s="3" t="s">
        <v>187</v>
      </c>
      <c r="O1878" s="3" t="s">
        <v>188</v>
      </c>
      <c r="P1878" s="4" t="e">
        <f>VLOOKUP(A1878,Sheet1!A:ZZ,15,FALSE)</f>
        <v>#N/A</v>
      </c>
      <c r="Q1878" s="3" t="e">
        <f>VLOOKUP(A1878,Sheet1!A:ZZ,16,FALSE)</f>
        <v>#N/A</v>
      </c>
      <c r="R1878" s="4"/>
      <c r="S1878" s="3">
        <v>28034</v>
      </c>
      <c r="T1878" s="3" t="s">
        <v>189</v>
      </c>
      <c r="U1878" s="3" t="s">
        <v>45</v>
      </c>
      <c r="V1878" s="3" t="s">
        <v>190</v>
      </c>
      <c r="W1878" s="3" t="s">
        <v>191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2623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87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194</v>
      </c>
      <c r="L1879" s="3">
        <v>61</v>
      </c>
      <c r="M1879" s="3" t="s">
        <v>2614</v>
      </c>
      <c r="N1879" s="3" t="s">
        <v>88</v>
      </c>
      <c r="O1879" s="3" t="s">
        <v>89</v>
      </c>
      <c r="P1879" s="4" t="e">
        <f>VLOOKUP(A1879,Sheet1!A:ZZ,15,FALSE)</f>
        <v>#N/A</v>
      </c>
      <c r="Q1879" s="3" t="e">
        <f>VLOOKUP(A1879,Sheet1!A:ZZ,16,FALSE)</f>
        <v>#N/A</v>
      </c>
      <c r="R1879" s="4"/>
      <c r="S1879" s="3">
        <v>75016</v>
      </c>
      <c r="T1879" s="3" t="s">
        <v>44</v>
      </c>
      <c r="U1879" s="3" t="s">
        <v>45</v>
      </c>
      <c r="V1879" s="3" t="s">
        <v>90</v>
      </c>
      <c r="W1879" s="3" t="s">
        <v>91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2624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621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194</v>
      </c>
      <c r="L1880" s="3">
        <v>61</v>
      </c>
      <c r="M1880" s="3" t="s">
        <v>2614</v>
      </c>
      <c r="N1880" s="3" t="s">
        <v>622</v>
      </c>
      <c r="O1880" s="3" t="s">
        <v>623</v>
      </c>
      <c r="P1880" s="4" t="e">
        <f>VLOOKUP(A1880,Sheet1!A:ZZ,15,FALSE)</f>
        <v>#N/A</v>
      </c>
      <c r="Q1880" s="3" t="e">
        <f>VLOOKUP(A1880,Sheet1!A:ZZ,16,FALSE)</f>
        <v>#N/A</v>
      </c>
      <c r="R1880" s="4"/>
      <c r="S1880" s="3">
        <v>1203</v>
      </c>
      <c r="T1880" s="3" t="s">
        <v>624</v>
      </c>
      <c r="U1880" s="3" t="s">
        <v>45</v>
      </c>
      <c r="V1880" s="3" t="s">
        <v>625</v>
      </c>
      <c r="W1880" s="3" t="s">
        <v>106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2625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627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194</v>
      </c>
      <c r="L1881" s="3">
        <v>61</v>
      </c>
      <c r="M1881" s="3" t="s">
        <v>2614</v>
      </c>
      <c r="N1881" s="3" t="s">
        <v>417</v>
      </c>
      <c r="O1881" s="3" t="s">
        <v>418</v>
      </c>
      <c r="P1881" s="4" t="e">
        <f>VLOOKUP(A1881,Sheet1!A:ZZ,15,FALSE)</f>
        <v>#N/A</v>
      </c>
      <c r="Q1881" s="3" t="e">
        <f>VLOOKUP(A1881,Sheet1!A:ZZ,16,FALSE)</f>
        <v>#N/A</v>
      </c>
      <c r="R1881" s="4"/>
      <c r="S1881" s="3">
        <v>1734</v>
      </c>
      <c r="T1881" s="3" t="s">
        <v>419</v>
      </c>
      <c r="U1881" s="3" t="s">
        <v>45</v>
      </c>
      <c r="V1881" s="3" t="s">
        <v>420</v>
      </c>
      <c r="W1881" s="3" t="s">
        <v>421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2626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629</v>
      </c>
      <c r="G1882" s="3" t="s">
        <v>440</v>
      </c>
      <c r="H1882" s="3">
        <v>2</v>
      </c>
      <c r="I1882" s="3">
        <v>6</v>
      </c>
      <c r="J1882" s="3">
        <v>2004</v>
      </c>
      <c r="K1882" s="3" t="s">
        <v>194</v>
      </c>
      <c r="L1882" s="3">
        <v>61</v>
      </c>
      <c r="M1882" s="3" t="s">
        <v>2614</v>
      </c>
      <c r="N1882" s="3" t="s">
        <v>178</v>
      </c>
      <c r="O1882" s="3" t="s">
        <v>179</v>
      </c>
      <c r="P1882" s="4" t="e">
        <f>VLOOKUP(A1882,Sheet1!A:ZZ,15,FALSE)</f>
        <v>#N/A</v>
      </c>
      <c r="Q1882" s="3" t="e">
        <f>VLOOKUP(A1882,Sheet1!A:ZZ,16,FALSE)</f>
        <v>#N/A</v>
      </c>
      <c r="R1882" s="4"/>
      <c r="S1882" s="3" t="s">
        <v>180</v>
      </c>
      <c r="T1882" s="3" t="s">
        <v>181</v>
      </c>
      <c r="U1882" s="3" t="s">
        <v>45</v>
      </c>
      <c r="V1882" s="3" t="s">
        <v>182</v>
      </c>
      <c r="W1882" s="3" t="s">
        <v>183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2627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631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194</v>
      </c>
      <c r="L1883" s="3">
        <v>61</v>
      </c>
      <c r="M1883" s="3" t="s">
        <v>2614</v>
      </c>
      <c r="N1883" s="3" t="s">
        <v>632</v>
      </c>
      <c r="O1883" s="3" t="s">
        <v>633</v>
      </c>
      <c r="P1883" s="4" t="e">
        <f>VLOOKUP(A1883,Sheet1!A:ZZ,15,FALSE)</f>
        <v>#N/A</v>
      </c>
      <c r="Q1883" s="3" t="e">
        <f>VLOOKUP(A1883,Sheet1!A:ZZ,16,FALSE)</f>
        <v>#N/A</v>
      </c>
      <c r="R1883" s="4"/>
      <c r="S1883" s="3">
        <v>42100</v>
      </c>
      <c r="T1883" s="3" t="s">
        <v>283</v>
      </c>
      <c r="U1883" s="3" t="s">
        <v>45</v>
      </c>
      <c r="V1883" s="3" t="s">
        <v>634</v>
      </c>
      <c r="W1883" s="3" t="s">
        <v>635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2628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637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194</v>
      </c>
      <c r="L1884" s="3">
        <v>61</v>
      </c>
      <c r="M1884" s="3" t="s">
        <v>2614</v>
      </c>
      <c r="N1884" s="3" t="s">
        <v>638</v>
      </c>
      <c r="O1884" s="3" t="s">
        <v>639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129</v>
      </c>
      <c r="S1884" s="3">
        <v>58339</v>
      </c>
      <c r="T1884" s="3" t="s">
        <v>33</v>
      </c>
      <c r="U1884" s="3" t="s">
        <v>34</v>
      </c>
      <c r="V1884" s="3" t="s">
        <v>640</v>
      </c>
      <c r="W1884" s="3" t="s">
        <v>641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2629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643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194</v>
      </c>
      <c r="L1885" s="3">
        <v>61</v>
      </c>
      <c r="M1885" s="3" t="s">
        <v>2614</v>
      </c>
      <c r="N1885" s="3" t="s">
        <v>622</v>
      </c>
      <c r="O1885" s="3" t="s">
        <v>623</v>
      </c>
      <c r="P1885" s="4" t="e">
        <f>VLOOKUP(A1885,Sheet1!A:ZZ,15,FALSE)</f>
        <v>#N/A</v>
      </c>
      <c r="Q1885" s="3" t="e">
        <f>VLOOKUP(A1885,Sheet1!A:ZZ,16,FALSE)</f>
        <v>#N/A</v>
      </c>
      <c r="R1885" s="4"/>
      <c r="S1885" s="3">
        <v>1203</v>
      </c>
      <c r="T1885" s="3" t="s">
        <v>624</v>
      </c>
      <c r="U1885" s="3" t="s">
        <v>45</v>
      </c>
      <c r="V1885" s="3" t="s">
        <v>625</v>
      </c>
      <c r="W1885" s="3" t="s">
        <v>106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2630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645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194</v>
      </c>
      <c r="L1886" s="3">
        <v>61</v>
      </c>
      <c r="M1886" s="3" t="s">
        <v>2614</v>
      </c>
      <c r="N1886" s="3" t="s">
        <v>646</v>
      </c>
      <c r="O1886" s="3" t="s">
        <v>647</v>
      </c>
      <c r="P1886" s="4" t="e">
        <f>VLOOKUP(A1886,Sheet1!A:ZZ,15,FALSE)</f>
        <v>#N/A</v>
      </c>
      <c r="Q1886" s="3" t="e">
        <f>VLOOKUP(A1886,Sheet1!A:ZZ,16,FALSE)</f>
        <v>#N/A</v>
      </c>
      <c r="R1886" s="4"/>
      <c r="S1886" s="3">
        <v>60528</v>
      </c>
      <c r="T1886" s="3" t="s">
        <v>614</v>
      </c>
      <c r="U1886" s="3" t="s">
        <v>45</v>
      </c>
      <c r="V1886" s="3" t="s">
        <v>648</v>
      </c>
      <c r="W1886" s="3" t="s">
        <v>549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2631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650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194</v>
      </c>
      <c r="L1887" s="3">
        <v>61</v>
      </c>
      <c r="M1887" s="3" t="s">
        <v>2614</v>
      </c>
      <c r="N1887" s="3" t="s">
        <v>612</v>
      </c>
      <c r="O1887" s="3" t="s">
        <v>613</v>
      </c>
      <c r="P1887" s="4" t="e">
        <f>VLOOKUP(A1887,Sheet1!A:ZZ,15,FALSE)</f>
        <v>#N/A</v>
      </c>
      <c r="Q1887" s="3" t="e">
        <f>VLOOKUP(A1887,Sheet1!A:ZZ,16,FALSE)</f>
        <v>#N/A</v>
      </c>
      <c r="R1887" s="4"/>
      <c r="S1887" s="3">
        <v>50739</v>
      </c>
      <c r="T1887" s="3" t="s">
        <v>614</v>
      </c>
      <c r="U1887" s="3" t="s">
        <v>45</v>
      </c>
      <c r="V1887" s="3" t="s">
        <v>615</v>
      </c>
      <c r="W1887" s="3" t="s">
        <v>616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2632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652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194</v>
      </c>
      <c r="L1888" s="3">
        <v>61</v>
      </c>
      <c r="M1888" s="3" t="s">
        <v>2614</v>
      </c>
      <c r="N1888" s="3" t="s">
        <v>198</v>
      </c>
      <c r="O1888" s="3" t="s">
        <v>199</v>
      </c>
      <c r="P1888" s="4" t="e">
        <f>VLOOKUP(A1888,Sheet1!A:ZZ,15,FALSE)</f>
        <v>#N/A</v>
      </c>
      <c r="Q1888" s="3" t="e">
        <f>VLOOKUP(A1888,Sheet1!A:ZZ,16,FALSE)</f>
        <v>#N/A</v>
      </c>
      <c r="R1888" s="4"/>
      <c r="S1888" s="3" t="s">
        <v>200</v>
      </c>
      <c r="T1888" s="3" t="s">
        <v>201</v>
      </c>
      <c r="U1888" s="3" t="s">
        <v>45</v>
      </c>
      <c r="V1888" s="3" t="s">
        <v>202</v>
      </c>
      <c r="W1888" s="3" t="s">
        <v>203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2633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1048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194</v>
      </c>
      <c r="L1889" s="3">
        <v>61</v>
      </c>
      <c r="M1889" s="3" t="s">
        <v>2614</v>
      </c>
      <c r="N1889" s="3" t="s">
        <v>359</v>
      </c>
      <c r="O1889" s="3" t="s">
        <v>360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149</v>
      </c>
      <c r="S1889" s="3">
        <v>71270</v>
      </c>
      <c r="T1889" s="3" t="s">
        <v>33</v>
      </c>
      <c r="U1889" s="3" t="s">
        <v>34</v>
      </c>
      <c r="V1889" s="3" t="s">
        <v>130</v>
      </c>
      <c r="W1889" s="3" t="s">
        <v>361</v>
      </c>
      <c r="X1889" s="3" t="s">
        <v>48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2634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154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194</v>
      </c>
      <c r="L1890" s="3">
        <v>61</v>
      </c>
      <c r="M1890" s="3" t="s">
        <v>2614</v>
      </c>
      <c r="N1890" s="3" t="s">
        <v>94</v>
      </c>
      <c r="O1890" s="3" t="s">
        <v>95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96</v>
      </c>
      <c r="S1890" s="3">
        <v>3004</v>
      </c>
      <c r="T1890" s="3" t="s">
        <v>97</v>
      </c>
      <c r="U1890" s="3" t="s">
        <v>98</v>
      </c>
      <c r="V1890" s="3" t="s">
        <v>99</v>
      </c>
      <c r="W1890" s="3" t="s">
        <v>100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2635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1863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194</v>
      </c>
      <c r="L1891" s="3">
        <v>61</v>
      </c>
      <c r="M1891" s="3" t="s">
        <v>2614</v>
      </c>
      <c r="N1891" s="3" t="s">
        <v>187</v>
      </c>
      <c r="O1891" s="3" t="s">
        <v>188</v>
      </c>
      <c r="P1891" s="4" t="e">
        <f>VLOOKUP(A1891,Sheet1!A:ZZ,15,FALSE)</f>
        <v>#N/A</v>
      </c>
      <c r="Q1891" s="3" t="e">
        <f>VLOOKUP(A1891,Sheet1!A:ZZ,16,FALSE)</f>
        <v>#N/A</v>
      </c>
      <c r="R1891" s="4"/>
      <c r="S1891" s="3">
        <v>28034</v>
      </c>
      <c r="T1891" s="3" t="s">
        <v>189</v>
      </c>
      <c r="U1891" s="3" t="s">
        <v>45</v>
      </c>
      <c r="V1891" s="3" t="s">
        <v>190</v>
      </c>
      <c r="W1891" s="3" t="s">
        <v>191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2636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656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194</v>
      </c>
      <c r="L1892" s="3">
        <v>61</v>
      </c>
      <c r="M1892" s="3" t="s">
        <v>2614</v>
      </c>
      <c r="N1892" s="3" t="s">
        <v>657</v>
      </c>
      <c r="O1892" s="3" t="s">
        <v>658</v>
      </c>
      <c r="P1892" s="4" t="e">
        <f>VLOOKUP(A1892,Sheet1!A:ZZ,15,FALSE)</f>
        <v>#N/A</v>
      </c>
      <c r="Q1892" s="3" t="e">
        <f>VLOOKUP(A1892,Sheet1!A:ZZ,16,FALSE)</f>
        <v>#N/A</v>
      </c>
      <c r="R1892" s="4"/>
      <c r="S1892" s="3" t="s">
        <v>659</v>
      </c>
      <c r="T1892" s="3" t="s">
        <v>136</v>
      </c>
      <c r="U1892" s="3" t="s">
        <v>45</v>
      </c>
      <c r="V1892" s="3" t="s">
        <v>660</v>
      </c>
      <c r="W1892" s="3" t="s">
        <v>661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2637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1167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194</v>
      </c>
      <c r="L1893" s="3">
        <v>61</v>
      </c>
      <c r="M1893" s="3" t="s">
        <v>2614</v>
      </c>
      <c r="N1893" s="3" t="s">
        <v>187</v>
      </c>
      <c r="O1893" s="3" t="s">
        <v>188</v>
      </c>
      <c r="P1893" s="4" t="e">
        <f>VLOOKUP(A1893,Sheet1!A:ZZ,15,FALSE)</f>
        <v>#N/A</v>
      </c>
      <c r="Q1893" s="3" t="e">
        <f>VLOOKUP(A1893,Sheet1!A:ZZ,16,FALSE)</f>
        <v>#N/A</v>
      </c>
      <c r="R1893" s="4"/>
      <c r="S1893" s="3">
        <v>28034</v>
      </c>
      <c r="T1893" s="3" t="s">
        <v>189</v>
      </c>
      <c r="U1893" s="3" t="s">
        <v>45</v>
      </c>
      <c r="V1893" s="3" t="s">
        <v>190</v>
      </c>
      <c r="W1893" s="3" t="s">
        <v>191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2638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1056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194</v>
      </c>
      <c r="L1894" s="3">
        <v>61</v>
      </c>
      <c r="M1894" s="3" t="s">
        <v>2614</v>
      </c>
      <c r="N1894" s="3" t="s">
        <v>299</v>
      </c>
      <c r="O1894" s="3" t="s">
        <v>300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53</v>
      </c>
      <c r="S1894" s="3">
        <v>97562</v>
      </c>
      <c r="T1894" s="3" t="s">
        <v>33</v>
      </c>
      <c r="U1894" s="3" t="s">
        <v>34</v>
      </c>
      <c r="V1894" s="3" t="s">
        <v>301</v>
      </c>
      <c r="W1894" s="3" t="s">
        <v>302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2639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665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194</v>
      </c>
      <c r="L1895" s="3">
        <v>61</v>
      </c>
      <c r="M1895" s="3" t="s">
        <v>2614</v>
      </c>
      <c r="N1895" s="3" t="s">
        <v>155</v>
      </c>
      <c r="O1895" s="3" t="s">
        <v>156</v>
      </c>
      <c r="P1895" s="4" t="e">
        <f>VLOOKUP(A1895,Sheet1!A:ZZ,15,FALSE)</f>
        <v>#N/A</v>
      </c>
      <c r="Q1895" s="3" t="e">
        <f>VLOOKUP(A1895,Sheet1!A:ZZ,16,FALSE)</f>
        <v>#N/A</v>
      </c>
      <c r="R1895" s="4"/>
      <c r="S1895" s="3">
        <v>5020</v>
      </c>
      <c r="T1895" s="3" t="s">
        <v>157</v>
      </c>
      <c r="U1895" s="3" t="s">
        <v>45</v>
      </c>
      <c r="V1895" s="3" t="s">
        <v>158</v>
      </c>
      <c r="W1895" s="3" t="s">
        <v>159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2640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1172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1062</v>
      </c>
      <c r="L1896" s="3">
        <v>65</v>
      </c>
      <c r="M1896" s="3" t="s">
        <v>2641</v>
      </c>
      <c r="N1896" s="3" t="s">
        <v>1075</v>
      </c>
      <c r="O1896" s="3" t="s">
        <v>1076</v>
      </c>
      <c r="P1896" s="4" t="e">
        <f>VLOOKUP(A1896,Sheet1!A:ZZ,15,FALSE)</f>
        <v>#N/A</v>
      </c>
      <c r="Q1896" s="3" t="e">
        <f>VLOOKUP(A1896,Sheet1!A:ZZ,16,FALSE)</f>
        <v>#N/A</v>
      </c>
      <c r="R1896" s="4"/>
      <c r="S1896" s="3">
        <v>24100</v>
      </c>
      <c r="T1896" s="3" t="s">
        <v>283</v>
      </c>
      <c r="U1896" s="3" t="s">
        <v>45</v>
      </c>
      <c r="V1896" s="3" t="s">
        <v>1077</v>
      </c>
      <c r="W1896" s="3" t="s">
        <v>1078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2642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423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1062</v>
      </c>
      <c r="L1897" s="3">
        <v>65</v>
      </c>
      <c r="M1897" s="3" t="s">
        <v>2641</v>
      </c>
      <c r="N1897" s="3" t="s">
        <v>155</v>
      </c>
      <c r="O1897" s="3" t="s">
        <v>156</v>
      </c>
      <c r="P1897" s="4" t="e">
        <f>VLOOKUP(A1897,Sheet1!A:ZZ,15,FALSE)</f>
        <v>#N/A</v>
      </c>
      <c r="Q1897" s="3" t="e">
        <f>VLOOKUP(A1897,Sheet1!A:ZZ,16,FALSE)</f>
        <v>#N/A</v>
      </c>
      <c r="R1897" s="4"/>
      <c r="S1897" s="3">
        <v>5020</v>
      </c>
      <c r="T1897" s="3" t="s">
        <v>157</v>
      </c>
      <c r="U1897" s="3" t="s">
        <v>45</v>
      </c>
      <c r="V1897" s="3" t="s">
        <v>158</v>
      </c>
      <c r="W1897" s="3" t="s">
        <v>159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2643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1177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1062</v>
      </c>
      <c r="L1898" s="3">
        <v>65</v>
      </c>
      <c r="M1898" s="3" t="s">
        <v>2641</v>
      </c>
      <c r="N1898" s="3" t="s">
        <v>1178</v>
      </c>
      <c r="O1898" s="3" t="s">
        <v>1179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117</v>
      </c>
      <c r="S1898" s="3">
        <v>97561</v>
      </c>
      <c r="T1898" s="3" t="s">
        <v>33</v>
      </c>
      <c r="U1898" s="3" t="s">
        <v>34</v>
      </c>
      <c r="V1898" s="3" t="s">
        <v>1180</v>
      </c>
      <c r="W1898" s="3" t="s">
        <v>1181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2644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431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1062</v>
      </c>
      <c r="L1899" s="3">
        <v>65</v>
      </c>
      <c r="M1899" s="3" t="s">
        <v>2641</v>
      </c>
      <c r="N1899" s="3" t="s">
        <v>432</v>
      </c>
      <c r="O1899" s="3" t="s">
        <v>433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129</v>
      </c>
      <c r="S1899" s="3">
        <v>50553</v>
      </c>
      <c r="T1899" s="3" t="s">
        <v>33</v>
      </c>
      <c r="U1899" s="3" t="s">
        <v>34</v>
      </c>
      <c r="V1899" s="3" t="s">
        <v>434</v>
      </c>
      <c r="W1899" s="3" t="s">
        <v>435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2645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437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1062</v>
      </c>
      <c r="L1900" s="3">
        <v>65</v>
      </c>
      <c r="M1900" s="3" t="s">
        <v>2641</v>
      </c>
      <c r="N1900" s="3" t="s">
        <v>134</v>
      </c>
      <c r="O1900" s="3" t="s">
        <v>135</v>
      </c>
      <c r="P1900" s="4" t="e">
        <f>VLOOKUP(A1900,Sheet1!A:ZZ,15,FALSE)</f>
        <v>#N/A</v>
      </c>
      <c r="Q1900" s="3" t="e">
        <f>VLOOKUP(A1900,Sheet1!A:ZZ,16,FALSE)</f>
        <v>#N/A</v>
      </c>
      <c r="R1900" s="4"/>
      <c r="S1900" s="3">
        <v>21240</v>
      </c>
      <c r="T1900" s="3" t="s">
        <v>136</v>
      </c>
      <c r="U1900" s="3" t="s">
        <v>45</v>
      </c>
      <c r="V1900" s="3" t="s">
        <v>137</v>
      </c>
      <c r="W1900" s="3" t="s">
        <v>138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2646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439</v>
      </c>
      <c r="G1901" s="3" t="s">
        <v>440</v>
      </c>
      <c r="H1901" s="3">
        <v>4</v>
      </c>
      <c r="I1901" s="3">
        <v>10</v>
      </c>
      <c r="J1901" s="3">
        <v>2003</v>
      </c>
      <c r="K1901" s="3" t="s">
        <v>1062</v>
      </c>
      <c r="L1901" s="3">
        <v>65</v>
      </c>
      <c r="M1901" s="3" t="s">
        <v>2641</v>
      </c>
      <c r="N1901" s="3" t="s">
        <v>288</v>
      </c>
      <c r="O1901" s="3" t="s">
        <v>289</v>
      </c>
      <c r="P1901" s="4" t="e">
        <f>VLOOKUP(A1901,Sheet1!A:ZZ,15,FALSE)</f>
        <v>#N/A</v>
      </c>
      <c r="Q1901" s="3" t="e">
        <f>VLOOKUP(A1901,Sheet1!A:ZZ,16,FALSE)</f>
        <v>#N/A</v>
      </c>
      <c r="R1901" s="4"/>
      <c r="S1901" s="3" t="s">
        <v>290</v>
      </c>
      <c r="T1901" s="3" t="s">
        <v>201</v>
      </c>
      <c r="U1901" s="3" t="s">
        <v>45</v>
      </c>
      <c r="V1901" s="3" t="s">
        <v>291</v>
      </c>
      <c r="W1901" s="3" t="s">
        <v>224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2647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442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1062</v>
      </c>
      <c r="L1902" s="3">
        <v>65</v>
      </c>
      <c r="M1902" s="3" t="s">
        <v>2641</v>
      </c>
      <c r="N1902" s="3" t="s">
        <v>443</v>
      </c>
      <c r="O1902" s="3" t="s">
        <v>444</v>
      </c>
      <c r="P1902" s="4" t="e">
        <f>VLOOKUP(A1902,Sheet1!A:ZZ,15,FALSE)</f>
        <v>#N/A</v>
      </c>
      <c r="Q1902" s="3" t="e">
        <f>VLOOKUP(A1902,Sheet1!A:ZZ,16,FALSE)</f>
        <v>#N/A</v>
      </c>
      <c r="R1902" s="4"/>
      <c r="S1902" s="3">
        <v>31000</v>
      </c>
      <c r="T1902" s="3" t="s">
        <v>44</v>
      </c>
      <c r="U1902" s="3" t="s">
        <v>45</v>
      </c>
      <c r="V1902" s="3" t="s">
        <v>445</v>
      </c>
      <c r="W1902" s="3" t="s">
        <v>446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2648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448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1062</v>
      </c>
      <c r="L1903" s="3">
        <v>65</v>
      </c>
      <c r="M1903" s="3" t="s">
        <v>2641</v>
      </c>
      <c r="N1903" s="3" t="s">
        <v>449</v>
      </c>
      <c r="O1903" s="3" t="s">
        <v>450</v>
      </c>
      <c r="P1903" s="4" t="e">
        <f>VLOOKUP(A1903,Sheet1!A:ZZ,15,FALSE)</f>
        <v>#N/A</v>
      </c>
      <c r="Q1903" s="3" t="e">
        <f>VLOOKUP(A1903,Sheet1!A:ZZ,16,FALSE)</f>
        <v>#N/A</v>
      </c>
      <c r="R1903" s="4"/>
      <c r="S1903" s="3" t="s">
        <v>451</v>
      </c>
      <c r="T1903" s="3" t="s">
        <v>181</v>
      </c>
      <c r="U1903" s="3" t="s">
        <v>45</v>
      </c>
      <c r="V1903" s="3" t="s">
        <v>452</v>
      </c>
      <c r="W1903" s="3" t="s">
        <v>453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2649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1188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1062</v>
      </c>
      <c r="L1904" s="3">
        <v>65</v>
      </c>
      <c r="M1904" s="3" t="s">
        <v>2641</v>
      </c>
      <c r="N1904" s="3" t="s">
        <v>589</v>
      </c>
      <c r="O1904" s="3" t="s">
        <v>590</v>
      </c>
      <c r="P1904" s="4" t="e">
        <f>VLOOKUP(A1904,Sheet1!A:ZZ,15,FALSE)</f>
        <v>#N/A</v>
      </c>
      <c r="Q1904" s="3" t="e">
        <f>VLOOKUP(A1904,Sheet1!A:ZZ,16,FALSE)</f>
        <v>#N/A</v>
      </c>
      <c r="R1904" s="4"/>
      <c r="S1904" s="3" t="s">
        <v>591</v>
      </c>
      <c r="T1904" s="3" t="s">
        <v>592</v>
      </c>
      <c r="U1904" s="3" t="s">
        <v>217</v>
      </c>
      <c r="V1904" s="3" t="s">
        <v>593</v>
      </c>
      <c r="W1904" s="3" t="s">
        <v>594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2650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461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1062</v>
      </c>
      <c r="L1905" s="3">
        <v>65</v>
      </c>
      <c r="M1905" s="3" t="s">
        <v>2641</v>
      </c>
      <c r="N1905" s="3" t="s">
        <v>462</v>
      </c>
      <c r="O1905" s="3" t="s">
        <v>463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53</v>
      </c>
      <c r="S1905" s="4"/>
      <c r="T1905" s="3" t="s">
        <v>33</v>
      </c>
      <c r="U1905" s="3" t="s">
        <v>34</v>
      </c>
      <c r="V1905" s="3" t="s">
        <v>464</v>
      </c>
      <c r="W1905" s="3" t="s">
        <v>106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2651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466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1062</v>
      </c>
      <c r="L1906" s="3">
        <v>65</v>
      </c>
      <c r="M1906" s="3" t="s">
        <v>2641</v>
      </c>
      <c r="N1906" s="3" t="s">
        <v>467</v>
      </c>
      <c r="O1906" s="3" t="s">
        <v>468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53</v>
      </c>
      <c r="S1906" s="3">
        <v>91217</v>
      </c>
      <c r="T1906" s="3" t="s">
        <v>33</v>
      </c>
      <c r="U1906" s="3" t="s">
        <v>34</v>
      </c>
      <c r="V1906" s="3" t="s">
        <v>257</v>
      </c>
      <c r="W1906" s="3" t="s">
        <v>302</v>
      </c>
      <c r="X1906" s="3" t="s">
        <v>48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2652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1935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1062</v>
      </c>
      <c r="L1907" s="3">
        <v>65</v>
      </c>
      <c r="M1907" s="3" t="s">
        <v>2641</v>
      </c>
      <c r="N1907" s="3" t="s">
        <v>261</v>
      </c>
      <c r="O1907" s="3" t="s">
        <v>262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129</v>
      </c>
      <c r="S1907" s="3">
        <v>51247</v>
      </c>
      <c r="T1907" s="3" t="s">
        <v>33</v>
      </c>
      <c r="U1907" s="3" t="s">
        <v>34</v>
      </c>
      <c r="V1907" s="3" t="s">
        <v>263</v>
      </c>
      <c r="W1907" s="3" t="s">
        <v>150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2653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1194</v>
      </c>
      <c r="G1908" s="3" t="s">
        <v>440</v>
      </c>
      <c r="H1908" s="3">
        <v>2</v>
      </c>
      <c r="I1908" s="3">
        <v>6</v>
      </c>
      <c r="J1908" s="3">
        <v>2004</v>
      </c>
      <c r="K1908" s="3" t="s">
        <v>1062</v>
      </c>
      <c r="L1908" s="3">
        <v>65</v>
      </c>
      <c r="M1908" s="3" t="s">
        <v>2641</v>
      </c>
      <c r="N1908" s="3" t="s">
        <v>187</v>
      </c>
      <c r="O1908" s="3" t="s">
        <v>188</v>
      </c>
      <c r="P1908" s="4" t="e">
        <f>VLOOKUP(A1908,Sheet1!A:ZZ,15,FALSE)</f>
        <v>#N/A</v>
      </c>
      <c r="Q1908" s="3" t="e">
        <f>VLOOKUP(A1908,Sheet1!A:ZZ,16,FALSE)</f>
        <v>#N/A</v>
      </c>
      <c r="R1908" s="4"/>
      <c r="S1908" s="3">
        <v>28034</v>
      </c>
      <c r="T1908" s="3" t="s">
        <v>189</v>
      </c>
      <c r="U1908" s="3" t="s">
        <v>45</v>
      </c>
      <c r="V1908" s="3" t="s">
        <v>190</v>
      </c>
      <c r="W1908" s="3" t="s">
        <v>191</v>
      </c>
      <c r="X1908" s="3" t="s">
        <v>48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2654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474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1062</v>
      </c>
      <c r="L1909" s="3">
        <v>65</v>
      </c>
      <c r="M1909" s="3" t="s">
        <v>2641</v>
      </c>
      <c r="N1909" s="3" t="s">
        <v>316</v>
      </c>
      <c r="O1909" s="3" t="s">
        <v>128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129</v>
      </c>
      <c r="S1909" s="3">
        <v>58339</v>
      </c>
      <c r="T1909" s="3" t="s">
        <v>33</v>
      </c>
      <c r="U1909" s="3" t="s">
        <v>34</v>
      </c>
      <c r="V1909" s="3" t="s">
        <v>301</v>
      </c>
      <c r="W1909" s="3" t="s">
        <v>317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2655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1197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1062</v>
      </c>
      <c r="L1910" s="3">
        <v>65</v>
      </c>
      <c r="M1910" s="3" t="s">
        <v>2641</v>
      </c>
      <c r="N1910" s="3" t="s">
        <v>1040</v>
      </c>
      <c r="O1910" s="3" t="s">
        <v>1041</v>
      </c>
      <c r="P1910" s="4" t="e">
        <f>VLOOKUP(A1910,Sheet1!A:ZZ,15,FALSE)</f>
        <v>#N/A</v>
      </c>
      <c r="Q1910" s="3" t="e">
        <f>VLOOKUP(A1910,Sheet1!A:ZZ,16,FALSE)</f>
        <v>#N/A</v>
      </c>
      <c r="R1910" s="4"/>
      <c r="S1910" s="3" t="s">
        <v>1042</v>
      </c>
      <c r="T1910" s="3" t="s">
        <v>78</v>
      </c>
      <c r="U1910" s="3" t="s">
        <v>45</v>
      </c>
      <c r="V1910" s="3" t="s">
        <v>1043</v>
      </c>
      <c r="W1910" s="3" t="s">
        <v>1044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2656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1199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1062</v>
      </c>
      <c r="L1911" s="3">
        <v>65</v>
      </c>
      <c r="M1911" s="3" t="s">
        <v>2641</v>
      </c>
      <c r="N1911" s="3" t="s">
        <v>1200</v>
      </c>
      <c r="O1911" s="3" t="s">
        <v>1201</v>
      </c>
      <c r="P1911" s="4" t="e">
        <f>VLOOKUP(A1911,Sheet1!A:ZZ,15,FALSE)</f>
        <v>#N/A</v>
      </c>
      <c r="Q1911" s="3" t="e">
        <f>VLOOKUP(A1911,Sheet1!A:ZZ,16,FALSE)</f>
        <v>#N/A</v>
      </c>
      <c r="R1911" s="4"/>
      <c r="S1911" s="3">
        <v>80686</v>
      </c>
      <c r="T1911" s="3" t="s">
        <v>614</v>
      </c>
      <c r="U1911" s="3" t="s">
        <v>45</v>
      </c>
      <c r="V1911" s="3" t="s">
        <v>1202</v>
      </c>
      <c r="W1911" s="3" t="s">
        <v>106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2657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493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1062</v>
      </c>
      <c r="L1912" s="3">
        <v>65</v>
      </c>
      <c r="M1912" s="3" t="s">
        <v>2641</v>
      </c>
      <c r="N1912" s="3" t="s">
        <v>234</v>
      </c>
      <c r="O1912" s="3" t="s">
        <v>235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149</v>
      </c>
      <c r="S1912" s="3">
        <v>71270</v>
      </c>
      <c r="T1912" s="3" t="s">
        <v>33</v>
      </c>
      <c r="U1912" s="3" t="s">
        <v>34</v>
      </c>
      <c r="V1912" s="3" t="s">
        <v>236</v>
      </c>
      <c r="W1912" s="3" t="s">
        <v>237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2658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495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1062</v>
      </c>
      <c r="L1913" s="3">
        <v>65</v>
      </c>
      <c r="M1913" s="3" t="s">
        <v>2641</v>
      </c>
      <c r="N1913" s="6" t="s">
        <v>496</v>
      </c>
      <c r="O1913" s="3" t="s">
        <v>497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498</v>
      </c>
      <c r="S1913" s="3" t="s">
        <v>499</v>
      </c>
      <c r="T1913" s="3" t="s">
        <v>181</v>
      </c>
      <c r="U1913" s="3" t="s">
        <v>45</v>
      </c>
      <c r="V1913" s="3" t="s">
        <v>500</v>
      </c>
      <c r="W1913" s="3" t="s">
        <v>501</v>
      </c>
      <c r="X1913" s="3" t="s">
        <v>48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2659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1943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1062</v>
      </c>
      <c r="L1914" s="3">
        <v>65</v>
      </c>
      <c r="M1914" s="3" t="s">
        <v>2641</v>
      </c>
      <c r="N1914" s="3" t="s">
        <v>1075</v>
      </c>
      <c r="O1914" s="3" t="s">
        <v>1076</v>
      </c>
      <c r="P1914" s="4" t="e">
        <f>VLOOKUP(A1914,Sheet1!A:ZZ,15,FALSE)</f>
        <v>#N/A</v>
      </c>
      <c r="Q1914" s="3" t="e">
        <f>VLOOKUP(A1914,Sheet1!A:ZZ,16,FALSE)</f>
        <v>#N/A</v>
      </c>
      <c r="R1914" s="4"/>
      <c r="S1914" s="3">
        <v>24100</v>
      </c>
      <c r="T1914" s="3" t="s">
        <v>283</v>
      </c>
      <c r="U1914" s="3" t="s">
        <v>45</v>
      </c>
      <c r="V1914" s="3" t="s">
        <v>1077</v>
      </c>
      <c r="W1914" s="3" t="s">
        <v>1078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2660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378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1062</v>
      </c>
      <c r="L1915" s="3">
        <v>65</v>
      </c>
      <c r="M1915" s="3" t="s">
        <v>2641</v>
      </c>
      <c r="N1915" s="3" t="s">
        <v>271</v>
      </c>
      <c r="O1915" s="3" t="s">
        <v>272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273</v>
      </c>
      <c r="S1915" s="3" t="s">
        <v>274</v>
      </c>
      <c r="T1915" s="3" t="s">
        <v>217</v>
      </c>
      <c r="U1915" s="3" t="s">
        <v>217</v>
      </c>
      <c r="V1915" s="3" t="s">
        <v>275</v>
      </c>
      <c r="W1915" s="3" t="s">
        <v>276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2661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1215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1062</v>
      </c>
      <c r="L1916" s="3">
        <v>65</v>
      </c>
      <c r="M1916" s="3" t="s">
        <v>2641</v>
      </c>
      <c r="N1916" s="3" t="s">
        <v>426</v>
      </c>
      <c r="O1916" s="3" t="s">
        <v>427</v>
      </c>
      <c r="P1916" s="4" t="e">
        <f>VLOOKUP(A1916,Sheet1!A:ZZ,15,FALSE)</f>
        <v>#N/A</v>
      </c>
      <c r="Q1916" s="3" t="e">
        <f>VLOOKUP(A1916,Sheet1!A:ZZ,16,FALSE)</f>
        <v>#N/A</v>
      </c>
      <c r="R1916" s="4"/>
      <c r="S1916" s="3" t="s">
        <v>428</v>
      </c>
      <c r="T1916" s="3" t="s">
        <v>181</v>
      </c>
      <c r="U1916" s="3" t="s">
        <v>45</v>
      </c>
      <c r="V1916" s="3" t="s">
        <v>60</v>
      </c>
      <c r="W1916" s="3" t="s">
        <v>429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2662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162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1062</v>
      </c>
      <c r="L1917" s="3">
        <v>65</v>
      </c>
      <c r="M1917" s="3" t="s">
        <v>2641</v>
      </c>
      <c r="N1917" s="3" t="s">
        <v>163</v>
      </c>
      <c r="O1917" s="3" t="s">
        <v>164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165</v>
      </c>
      <c r="S1917" s="3">
        <v>2067</v>
      </c>
      <c r="T1917" s="3" t="s">
        <v>97</v>
      </c>
      <c r="U1917" s="3" t="s">
        <v>98</v>
      </c>
      <c r="V1917" s="3" t="s">
        <v>166</v>
      </c>
      <c r="W1917" s="3" t="s">
        <v>167</v>
      </c>
      <c r="X1917" s="3" t="s">
        <v>48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2663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515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1062</v>
      </c>
      <c r="L1918" s="3">
        <v>65</v>
      </c>
      <c r="M1918" s="3" t="s">
        <v>2641</v>
      </c>
      <c r="N1918" s="3" t="s">
        <v>516</v>
      </c>
      <c r="O1918" s="3" t="s">
        <v>517</v>
      </c>
      <c r="P1918" s="4" t="e">
        <f>VLOOKUP(A1918,Sheet1!A:ZZ,15,FALSE)</f>
        <v>#N/A</v>
      </c>
      <c r="Q1918" s="3" t="e">
        <f>VLOOKUP(A1918,Sheet1!A:ZZ,16,FALSE)</f>
        <v>#N/A</v>
      </c>
      <c r="R1918" s="4"/>
      <c r="S1918" s="3">
        <v>90110</v>
      </c>
      <c r="T1918" s="3" t="s">
        <v>136</v>
      </c>
      <c r="U1918" s="3" t="s">
        <v>45</v>
      </c>
      <c r="V1918" s="3" t="s">
        <v>518</v>
      </c>
      <c r="W1918" s="3" t="s">
        <v>519</v>
      </c>
      <c r="X1918" s="3" t="s">
        <v>48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2664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1218</v>
      </c>
      <c r="G1919" s="3" t="s">
        <v>545</v>
      </c>
      <c r="H1919" s="3">
        <v>1</v>
      </c>
      <c r="I1919" s="3">
        <v>3</v>
      </c>
      <c r="J1919" s="3">
        <v>2005</v>
      </c>
      <c r="K1919" s="3" t="s">
        <v>1062</v>
      </c>
      <c r="L1919" s="3">
        <v>65</v>
      </c>
      <c r="M1919" s="3" t="s">
        <v>2641</v>
      </c>
      <c r="N1919" s="3" t="s">
        <v>187</v>
      </c>
      <c r="O1919" s="3" t="s">
        <v>188</v>
      </c>
      <c r="P1919" s="4" t="e">
        <f>VLOOKUP(A1919,Sheet1!A:ZZ,15,FALSE)</f>
        <v>#N/A</v>
      </c>
      <c r="Q1919" s="3" t="e">
        <f>VLOOKUP(A1919,Sheet1!A:ZZ,16,FALSE)</f>
        <v>#N/A</v>
      </c>
      <c r="R1919" s="4"/>
      <c r="S1919" s="3">
        <v>28034</v>
      </c>
      <c r="T1919" s="3" t="s">
        <v>189</v>
      </c>
      <c r="U1919" s="3" t="s">
        <v>45</v>
      </c>
      <c r="V1919" s="3" t="s">
        <v>190</v>
      </c>
      <c r="W1919" s="3" t="s">
        <v>191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2665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1220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1062</v>
      </c>
      <c r="L1920" s="3">
        <v>65</v>
      </c>
      <c r="M1920" s="3" t="s">
        <v>2641</v>
      </c>
      <c r="N1920" s="3" t="s">
        <v>510</v>
      </c>
      <c r="O1920" s="3" t="s">
        <v>511</v>
      </c>
      <c r="P1920" s="4" t="e">
        <f>VLOOKUP(A1920,Sheet1!A:ZZ,15,FALSE)</f>
        <v>#N/A</v>
      </c>
      <c r="Q1920" s="3" t="e">
        <f>VLOOKUP(A1920,Sheet1!A:ZZ,16,FALSE)</f>
        <v>#N/A</v>
      </c>
      <c r="R1920" s="4"/>
      <c r="S1920" s="3">
        <v>51100</v>
      </c>
      <c r="T1920" s="3" t="s">
        <v>44</v>
      </c>
      <c r="U1920" s="3" t="s">
        <v>45</v>
      </c>
      <c r="V1920" s="3" t="s">
        <v>512</v>
      </c>
      <c r="W1920" s="3" t="s">
        <v>513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2666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525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1062</v>
      </c>
      <c r="L1921" s="3">
        <v>65</v>
      </c>
      <c r="M1921" s="3" t="s">
        <v>2641</v>
      </c>
      <c r="N1921" s="3" t="s">
        <v>526</v>
      </c>
      <c r="O1921" s="3" t="s">
        <v>527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53</v>
      </c>
      <c r="S1921" s="3">
        <v>94217</v>
      </c>
      <c r="T1921" s="3" t="s">
        <v>33</v>
      </c>
      <c r="U1921" s="3" t="s">
        <v>34</v>
      </c>
      <c r="V1921" s="3" t="s">
        <v>105</v>
      </c>
      <c r="W1921" s="3" t="s">
        <v>528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2667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1951</v>
      </c>
      <c r="G1922" s="3" t="s">
        <v>186</v>
      </c>
      <c r="H1922" s="3">
        <v>2</v>
      </c>
      <c r="I1922" s="3">
        <v>5</v>
      </c>
      <c r="J1922" s="3">
        <v>2005</v>
      </c>
      <c r="K1922" s="3" t="s">
        <v>1062</v>
      </c>
      <c r="L1922" s="3">
        <v>65</v>
      </c>
      <c r="M1922" s="3" t="s">
        <v>2641</v>
      </c>
      <c r="N1922" s="3" t="s">
        <v>1082</v>
      </c>
      <c r="O1922" s="3" t="s">
        <v>1083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96</v>
      </c>
      <c r="S1922" s="3">
        <v>3150</v>
      </c>
      <c r="T1922" s="3" t="s">
        <v>97</v>
      </c>
      <c r="U1922" s="3" t="s">
        <v>98</v>
      </c>
      <c r="V1922" s="3" t="s">
        <v>1084</v>
      </c>
      <c r="W1922" s="3" t="s">
        <v>1085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2668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1138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194</v>
      </c>
      <c r="L1923" s="3">
        <v>107</v>
      </c>
      <c r="M1923" s="3" t="s">
        <v>2669</v>
      </c>
      <c r="N1923" s="3" t="s">
        <v>707</v>
      </c>
      <c r="O1923" s="3" t="s">
        <v>708</v>
      </c>
      <c r="P1923" s="4" t="e">
        <f>VLOOKUP(A1923,Sheet1!A:ZZ,15,FALSE)</f>
        <v>#N/A</v>
      </c>
      <c r="Q1923" s="3" t="e">
        <f>VLOOKUP(A1923,Sheet1!A:ZZ,16,FALSE)</f>
        <v>#N/A</v>
      </c>
      <c r="R1923" s="4"/>
      <c r="S1923" s="3" t="s">
        <v>709</v>
      </c>
      <c r="T1923" s="3" t="s">
        <v>181</v>
      </c>
      <c r="U1923" s="3" t="s">
        <v>45</v>
      </c>
      <c r="V1923" s="3" t="s">
        <v>710</v>
      </c>
      <c r="W1923" s="3" t="s">
        <v>96</v>
      </c>
      <c r="X1923" s="3" t="s">
        <v>48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2670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1067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194</v>
      </c>
      <c r="L1924" s="3">
        <v>107</v>
      </c>
      <c r="M1924" s="3" t="s">
        <v>2669</v>
      </c>
      <c r="N1924" s="3" t="s">
        <v>1034</v>
      </c>
      <c r="O1924" s="3" t="s">
        <v>1035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1036</v>
      </c>
      <c r="S1924" s="3">
        <v>83030</v>
      </c>
      <c r="T1924" s="3" t="s">
        <v>33</v>
      </c>
      <c r="U1924" s="3" t="s">
        <v>34</v>
      </c>
      <c r="V1924" s="3" t="s">
        <v>118</v>
      </c>
      <c r="W1924" s="3" t="s">
        <v>528</v>
      </c>
      <c r="X1924" s="3" t="s">
        <v>48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2671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1018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194</v>
      </c>
      <c r="L1925" s="3">
        <v>107</v>
      </c>
      <c r="M1925" s="3" t="s">
        <v>2669</v>
      </c>
      <c r="N1925" s="3" t="s">
        <v>322</v>
      </c>
      <c r="O1925" s="3" t="s">
        <v>323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165</v>
      </c>
      <c r="S1925" s="3">
        <v>2060</v>
      </c>
      <c r="T1925" s="3" t="s">
        <v>97</v>
      </c>
      <c r="U1925" s="3" t="s">
        <v>98</v>
      </c>
      <c r="V1925" s="3" t="s">
        <v>324</v>
      </c>
      <c r="W1925" s="3" t="s">
        <v>325</v>
      </c>
      <c r="X1925" s="3" t="s">
        <v>48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2672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1020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194</v>
      </c>
      <c r="L1926" s="3">
        <v>107</v>
      </c>
      <c r="M1926" s="3" t="s">
        <v>2669</v>
      </c>
      <c r="N1926" s="3" t="s">
        <v>712</v>
      </c>
      <c r="O1926" s="3" t="s">
        <v>713</v>
      </c>
      <c r="P1926" s="4" t="e">
        <f>VLOOKUP(A1926,Sheet1!A:ZZ,15,FALSE)</f>
        <v>#N/A</v>
      </c>
      <c r="Q1926" s="3" t="e">
        <f>VLOOKUP(A1926,Sheet1!A:ZZ,16,FALSE)</f>
        <v>#N/A</v>
      </c>
      <c r="R1926" s="4"/>
      <c r="S1926" s="3">
        <v>8200</v>
      </c>
      <c r="T1926" s="3" t="s">
        <v>419</v>
      </c>
      <c r="U1926" s="3" t="s">
        <v>45</v>
      </c>
      <c r="V1926" s="3" t="s">
        <v>714</v>
      </c>
      <c r="W1926" s="3" t="s">
        <v>715</v>
      </c>
      <c r="X1926" s="3" t="s">
        <v>48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2673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1022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194</v>
      </c>
      <c r="L1927" s="3">
        <v>107</v>
      </c>
      <c r="M1927" s="3" t="s">
        <v>2669</v>
      </c>
      <c r="N1927" s="3" t="s">
        <v>115</v>
      </c>
      <c r="O1927" s="3" t="s">
        <v>116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117</v>
      </c>
      <c r="S1927" s="3">
        <v>97562</v>
      </c>
      <c r="T1927" s="3" t="s">
        <v>33</v>
      </c>
      <c r="U1927" s="3" t="s">
        <v>34</v>
      </c>
      <c r="V1927" s="3" t="s">
        <v>118</v>
      </c>
      <c r="W1927" s="3" t="s">
        <v>55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2674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609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194</v>
      </c>
      <c r="L1928" s="3">
        <v>107</v>
      </c>
      <c r="M1928" s="3" t="s">
        <v>2669</v>
      </c>
      <c r="N1928" s="3" t="s">
        <v>299</v>
      </c>
      <c r="O1928" s="3" t="s">
        <v>300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53</v>
      </c>
      <c r="S1928" s="3">
        <v>97562</v>
      </c>
      <c r="T1928" s="3" t="s">
        <v>33</v>
      </c>
      <c r="U1928" s="3" t="s">
        <v>34</v>
      </c>
      <c r="V1928" s="3" t="s">
        <v>301</v>
      </c>
      <c r="W1928" s="3" t="s">
        <v>302</v>
      </c>
      <c r="X1928" s="3" t="s">
        <v>48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2675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611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194</v>
      </c>
      <c r="L1929" s="3">
        <v>107</v>
      </c>
      <c r="M1929" s="3" t="s">
        <v>2669</v>
      </c>
      <c r="N1929" s="3" t="s">
        <v>305</v>
      </c>
      <c r="O1929" s="3" t="s">
        <v>306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307</v>
      </c>
      <c r="S1929" s="3">
        <v>62005</v>
      </c>
      <c r="T1929" s="3" t="s">
        <v>33</v>
      </c>
      <c r="U1929" s="3" t="s">
        <v>34</v>
      </c>
      <c r="V1929" s="3" t="s">
        <v>54</v>
      </c>
      <c r="W1929" s="3" t="s">
        <v>302</v>
      </c>
      <c r="X1929" s="3" t="s">
        <v>48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2676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618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194</v>
      </c>
      <c r="L1930" s="3">
        <v>107</v>
      </c>
      <c r="M1930" s="3" t="s">
        <v>2669</v>
      </c>
      <c r="N1930" s="3" t="s">
        <v>672</v>
      </c>
      <c r="O1930" s="3" t="s">
        <v>673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54</v>
      </c>
      <c r="W1930" s="3" t="s">
        <v>674</v>
      </c>
      <c r="X1930" s="3" t="s">
        <v>48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2677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833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194</v>
      </c>
      <c r="L1931" s="3">
        <v>107</v>
      </c>
      <c r="M1931" s="3" t="s">
        <v>2669</v>
      </c>
      <c r="N1931" s="3" t="s">
        <v>187</v>
      </c>
      <c r="O1931" s="3" t="s">
        <v>188</v>
      </c>
      <c r="P1931" s="4" t="e">
        <f>VLOOKUP(A1931,Sheet1!A:ZZ,15,FALSE)</f>
        <v>#N/A</v>
      </c>
      <c r="Q1931" s="3" t="e">
        <f>VLOOKUP(A1931,Sheet1!A:ZZ,16,FALSE)</f>
        <v>#N/A</v>
      </c>
      <c r="R1931" s="4"/>
      <c r="S1931" s="3">
        <v>28034</v>
      </c>
      <c r="T1931" s="3" t="s">
        <v>189</v>
      </c>
      <c r="U1931" s="3" t="s">
        <v>45</v>
      </c>
      <c r="V1931" s="3" t="s">
        <v>190</v>
      </c>
      <c r="W1931" s="3" t="s">
        <v>191</v>
      </c>
      <c r="X1931" s="3" t="s">
        <v>48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2678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1152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194</v>
      </c>
      <c r="L1932" s="3">
        <v>107</v>
      </c>
      <c r="M1932" s="3" t="s">
        <v>2669</v>
      </c>
      <c r="N1932" s="3" t="s">
        <v>467</v>
      </c>
      <c r="O1932" s="3" t="s">
        <v>468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53</v>
      </c>
      <c r="S1932" s="3">
        <v>91217</v>
      </c>
      <c r="T1932" s="3" t="s">
        <v>33</v>
      </c>
      <c r="U1932" s="3" t="s">
        <v>34</v>
      </c>
      <c r="V1932" s="3" t="s">
        <v>257</v>
      </c>
      <c r="W1932" s="3" t="s">
        <v>302</v>
      </c>
      <c r="X1932" s="3" t="s">
        <v>48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2679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1029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194</v>
      </c>
      <c r="L1933" s="3">
        <v>107</v>
      </c>
      <c r="M1933" s="3" t="s">
        <v>2669</v>
      </c>
      <c r="N1933" s="3" t="s">
        <v>977</v>
      </c>
      <c r="O1933" s="3" t="s">
        <v>978</v>
      </c>
      <c r="P1933" s="4" t="e">
        <f>VLOOKUP(A1933,Sheet1!A:ZZ,15,FALSE)</f>
        <v>#N/A</v>
      </c>
      <c r="Q1933" s="3" t="e">
        <f>VLOOKUP(A1933,Sheet1!A:ZZ,16,FALSE)</f>
        <v>#N/A</v>
      </c>
      <c r="R1933" s="4"/>
      <c r="S1933" s="3">
        <v>67000</v>
      </c>
      <c r="T1933" s="3" t="s">
        <v>44</v>
      </c>
      <c r="U1933" s="3" t="s">
        <v>45</v>
      </c>
      <c r="V1933" s="3" t="s">
        <v>979</v>
      </c>
      <c r="W1933" s="3" t="s">
        <v>980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2680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2126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194</v>
      </c>
      <c r="L1934" s="3">
        <v>107</v>
      </c>
      <c r="M1934" s="3" t="s">
        <v>2669</v>
      </c>
      <c r="N1934" s="3" t="s">
        <v>672</v>
      </c>
      <c r="O1934" s="3" t="s">
        <v>673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54</v>
      </c>
      <c r="W1934" s="3" t="s">
        <v>674</v>
      </c>
      <c r="X1934" s="3" t="s">
        <v>48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2681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2128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194</v>
      </c>
      <c r="L1935" s="3">
        <v>107</v>
      </c>
      <c r="M1935" s="3" t="s">
        <v>2669</v>
      </c>
      <c r="N1935" s="3" t="s">
        <v>187</v>
      </c>
      <c r="O1935" s="3" t="s">
        <v>188</v>
      </c>
      <c r="P1935" s="4" t="e">
        <f>VLOOKUP(A1935,Sheet1!A:ZZ,15,FALSE)</f>
        <v>#N/A</v>
      </c>
      <c r="Q1935" s="3" t="e">
        <f>VLOOKUP(A1935,Sheet1!A:ZZ,16,FALSE)</f>
        <v>#N/A</v>
      </c>
      <c r="R1935" s="4"/>
      <c r="S1935" s="3">
        <v>28034</v>
      </c>
      <c r="T1935" s="3" t="s">
        <v>189</v>
      </c>
      <c r="U1935" s="3" t="s">
        <v>45</v>
      </c>
      <c r="V1935" s="3" t="s">
        <v>190</v>
      </c>
      <c r="W1935" s="3" t="s">
        <v>191</v>
      </c>
      <c r="X1935" s="3" t="s">
        <v>48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2682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1158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194</v>
      </c>
      <c r="L1936" s="3">
        <v>107</v>
      </c>
      <c r="M1936" s="3" t="s">
        <v>2669</v>
      </c>
      <c r="N1936" s="3" t="s">
        <v>560</v>
      </c>
      <c r="O1936" s="3" t="s">
        <v>561</v>
      </c>
      <c r="P1936" s="3" t="e">
        <f>VLOOKUP(A1936,Sheet1!A:ZZ,15,FALSE)</f>
        <v>#N/A</v>
      </c>
      <c r="Q1936" s="3" t="e">
        <f>VLOOKUP(A1936,Sheet1!A:ZZ,16,FALSE)</f>
        <v>#N/A</v>
      </c>
      <c r="R1936" s="4"/>
      <c r="S1936" s="3">
        <v>69045</v>
      </c>
      <c r="T1936" s="3" t="s">
        <v>216</v>
      </c>
      <c r="U1936" s="3" t="s">
        <v>98</v>
      </c>
      <c r="V1936" s="3" t="s">
        <v>562</v>
      </c>
      <c r="W1936" s="3" t="s">
        <v>563</v>
      </c>
      <c r="X1936" s="3" t="s">
        <v>48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2683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1039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194</v>
      </c>
      <c r="L1937" s="3">
        <v>107</v>
      </c>
      <c r="M1937" s="3" t="s">
        <v>2669</v>
      </c>
      <c r="N1937" s="3" t="s">
        <v>1040</v>
      </c>
      <c r="O1937" s="3" t="s">
        <v>1041</v>
      </c>
      <c r="P1937" s="4" t="e">
        <f>VLOOKUP(A1937,Sheet1!A:ZZ,15,FALSE)</f>
        <v>#N/A</v>
      </c>
      <c r="Q1937" s="3" t="e">
        <f>VLOOKUP(A1937,Sheet1!A:ZZ,16,FALSE)</f>
        <v>#N/A</v>
      </c>
      <c r="R1937" s="4"/>
      <c r="S1937" s="3" t="s">
        <v>1042</v>
      </c>
      <c r="T1937" s="3" t="s">
        <v>78</v>
      </c>
      <c r="U1937" s="3" t="s">
        <v>45</v>
      </c>
      <c r="V1937" s="3" t="s">
        <v>1043</v>
      </c>
      <c r="W1937" s="3" t="s">
        <v>1044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2684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650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194</v>
      </c>
      <c r="L1938" s="3">
        <v>107</v>
      </c>
      <c r="M1938" s="3" t="s">
        <v>2669</v>
      </c>
      <c r="N1938" s="3" t="s">
        <v>187</v>
      </c>
      <c r="O1938" s="3" t="s">
        <v>188</v>
      </c>
      <c r="P1938" s="4" t="e">
        <f>VLOOKUP(A1938,Sheet1!A:ZZ,15,FALSE)</f>
        <v>#N/A</v>
      </c>
      <c r="Q1938" s="3" t="e">
        <f>VLOOKUP(A1938,Sheet1!A:ZZ,16,FALSE)</f>
        <v>#N/A</v>
      </c>
      <c r="R1938" s="4"/>
      <c r="S1938" s="3">
        <v>28034</v>
      </c>
      <c r="T1938" s="3" t="s">
        <v>189</v>
      </c>
      <c r="U1938" s="3" t="s">
        <v>45</v>
      </c>
      <c r="V1938" s="3" t="s">
        <v>190</v>
      </c>
      <c r="W1938" s="3" t="s">
        <v>191</v>
      </c>
      <c r="X1938" s="3" t="s">
        <v>48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2685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304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194</v>
      </c>
      <c r="L1939" s="3">
        <v>107</v>
      </c>
      <c r="M1939" s="3" t="s">
        <v>2669</v>
      </c>
      <c r="N1939" s="6" t="s">
        <v>172</v>
      </c>
      <c r="O1939" s="3" t="s">
        <v>173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129</v>
      </c>
      <c r="S1939" s="3">
        <v>50553</v>
      </c>
      <c r="T1939" s="3" t="s">
        <v>33</v>
      </c>
      <c r="U1939" s="3" t="s">
        <v>34</v>
      </c>
      <c r="V1939" s="3" t="s">
        <v>174</v>
      </c>
      <c r="W1939" s="3" t="s">
        <v>175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2686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1048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194</v>
      </c>
      <c r="L1940" s="3">
        <v>107</v>
      </c>
      <c r="M1940" s="3" t="s">
        <v>2669</v>
      </c>
      <c r="N1940" s="3" t="s">
        <v>707</v>
      </c>
      <c r="O1940" s="3" t="s">
        <v>708</v>
      </c>
      <c r="P1940" s="4" t="e">
        <f>VLOOKUP(A1940,Sheet1!A:ZZ,15,FALSE)</f>
        <v>#N/A</v>
      </c>
      <c r="Q1940" s="3" t="e">
        <f>VLOOKUP(A1940,Sheet1!A:ZZ,16,FALSE)</f>
        <v>#N/A</v>
      </c>
      <c r="R1940" s="4"/>
      <c r="S1940" s="3" t="s">
        <v>709</v>
      </c>
      <c r="T1940" s="3" t="s">
        <v>181</v>
      </c>
      <c r="U1940" s="3" t="s">
        <v>45</v>
      </c>
      <c r="V1940" s="3" t="s">
        <v>710</v>
      </c>
      <c r="W1940" s="3" t="s">
        <v>96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2687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311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194</v>
      </c>
      <c r="L1941" s="3">
        <v>107</v>
      </c>
      <c r="M1941" s="3" t="s">
        <v>2669</v>
      </c>
      <c r="N1941" s="3" t="s">
        <v>1034</v>
      </c>
      <c r="O1941" s="3" t="s">
        <v>1035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1036</v>
      </c>
      <c r="S1941" s="3">
        <v>83030</v>
      </c>
      <c r="T1941" s="3" t="s">
        <v>33</v>
      </c>
      <c r="U1941" s="3" t="s">
        <v>34</v>
      </c>
      <c r="V1941" s="3" t="s">
        <v>118</v>
      </c>
      <c r="W1941" s="3" t="s">
        <v>528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2688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2449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194</v>
      </c>
      <c r="L1942" s="3">
        <v>107</v>
      </c>
      <c r="M1942" s="3" t="s">
        <v>2669</v>
      </c>
      <c r="N1942" s="3" t="s">
        <v>299</v>
      </c>
      <c r="O1942" s="3" t="s">
        <v>300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53</v>
      </c>
      <c r="S1942" s="3">
        <v>97562</v>
      </c>
      <c r="T1942" s="3" t="s">
        <v>33</v>
      </c>
      <c r="U1942" s="3" t="s">
        <v>34</v>
      </c>
      <c r="V1942" s="3" t="s">
        <v>301</v>
      </c>
      <c r="W1942" s="3" t="s">
        <v>302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2689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1106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194</v>
      </c>
      <c r="L1943" s="3">
        <v>107</v>
      </c>
      <c r="M1943" s="3" t="s">
        <v>2669</v>
      </c>
      <c r="N1943" s="3" t="s">
        <v>187</v>
      </c>
      <c r="O1943" s="3" t="s">
        <v>188</v>
      </c>
      <c r="P1943" s="4" t="e">
        <f>VLOOKUP(A1943,Sheet1!A:ZZ,15,FALSE)</f>
        <v>#N/A</v>
      </c>
      <c r="Q1943" s="3" t="e">
        <f>VLOOKUP(A1943,Sheet1!A:ZZ,16,FALSE)</f>
        <v>#N/A</v>
      </c>
      <c r="R1943" s="4"/>
      <c r="S1943" s="3">
        <v>28034</v>
      </c>
      <c r="T1943" s="3" t="s">
        <v>189</v>
      </c>
      <c r="U1943" s="3" t="s">
        <v>45</v>
      </c>
      <c r="V1943" s="3" t="s">
        <v>190</v>
      </c>
      <c r="W1943" s="3" t="s">
        <v>191</v>
      </c>
      <c r="X1943" s="3" t="s">
        <v>48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2690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1169</v>
      </c>
      <c r="G1944" s="3" t="s">
        <v>531</v>
      </c>
      <c r="H1944" s="3">
        <v>2</v>
      </c>
      <c r="I1944" s="3">
        <v>4</v>
      </c>
      <c r="J1944" s="3">
        <v>2005</v>
      </c>
      <c r="K1944" s="3" t="s">
        <v>194</v>
      </c>
      <c r="L1944" s="3">
        <v>107</v>
      </c>
      <c r="M1944" s="3" t="s">
        <v>2669</v>
      </c>
      <c r="N1944" s="3" t="s">
        <v>526</v>
      </c>
      <c r="O1944" s="3" t="s">
        <v>527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53</v>
      </c>
      <c r="S1944" s="3">
        <v>94217</v>
      </c>
      <c r="T1944" s="3" t="s">
        <v>33</v>
      </c>
      <c r="U1944" s="3" t="s">
        <v>34</v>
      </c>
      <c r="V1944" s="3" t="s">
        <v>105</v>
      </c>
      <c r="W1944" s="3" t="s">
        <v>528</v>
      </c>
      <c r="X1944" s="3" t="s">
        <v>48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2691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1250</v>
      </c>
      <c r="G1945" s="3" t="s">
        <v>336</v>
      </c>
      <c r="H1945" s="3">
        <v>2</v>
      </c>
      <c r="I1945" s="3">
        <v>5</v>
      </c>
      <c r="J1945" s="3">
        <v>2005</v>
      </c>
      <c r="K1945" s="3" t="s">
        <v>194</v>
      </c>
      <c r="L1945" s="3">
        <v>107</v>
      </c>
      <c r="M1945" s="3" t="s">
        <v>2669</v>
      </c>
      <c r="N1945" s="3" t="s">
        <v>163</v>
      </c>
      <c r="O1945" s="3" t="s">
        <v>164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165</v>
      </c>
      <c r="S1945" s="3">
        <v>2067</v>
      </c>
      <c r="T1945" s="3" t="s">
        <v>97</v>
      </c>
      <c r="U1945" s="3" t="s">
        <v>98</v>
      </c>
      <c r="V1945" s="3" t="s">
        <v>166</v>
      </c>
      <c r="W1945" s="3" t="s">
        <v>167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2692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415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1062</v>
      </c>
      <c r="L1946" s="3">
        <v>83</v>
      </c>
      <c r="M1946" s="3" t="s">
        <v>2693</v>
      </c>
      <c r="N1946" s="3" t="s">
        <v>417</v>
      </c>
      <c r="O1946" s="3" t="s">
        <v>418</v>
      </c>
      <c r="P1946" s="4" t="e">
        <f>VLOOKUP(A1946,Sheet1!A:ZZ,15,FALSE)</f>
        <v>#N/A</v>
      </c>
      <c r="Q1946" s="3" t="e">
        <f>VLOOKUP(A1946,Sheet1!A:ZZ,16,FALSE)</f>
        <v>#N/A</v>
      </c>
      <c r="R1946" s="4"/>
      <c r="S1946" s="3">
        <v>1734</v>
      </c>
      <c r="T1946" s="3" t="s">
        <v>419</v>
      </c>
      <c r="U1946" s="3" t="s">
        <v>45</v>
      </c>
      <c r="V1946" s="3" t="s">
        <v>420</v>
      </c>
      <c r="W1946" s="3" t="s">
        <v>421</v>
      </c>
      <c r="X1946" s="3" t="s">
        <v>48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2694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423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1062</v>
      </c>
      <c r="L1947" s="3">
        <v>83</v>
      </c>
      <c r="M1947" s="3" t="s">
        <v>2693</v>
      </c>
      <c r="N1947" s="3" t="s">
        <v>155</v>
      </c>
      <c r="O1947" s="3" t="s">
        <v>156</v>
      </c>
      <c r="P1947" s="4" t="e">
        <f>VLOOKUP(A1947,Sheet1!A:ZZ,15,FALSE)</f>
        <v>#N/A</v>
      </c>
      <c r="Q1947" s="3" t="e">
        <f>VLOOKUP(A1947,Sheet1!A:ZZ,16,FALSE)</f>
        <v>#N/A</v>
      </c>
      <c r="R1947" s="4"/>
      <c r="S1947" s="3">
        <v>5020</v>
      </c>
      <c r="T1947" s="3" t="s">
        <v>157</v>
      </c>
      <c r="U1947" s="3" t="s">
        <v>45</v>
      </c>
      <c r="V1947" s="3" t="s">
        <v>158</v>
      </c>
      <c r="W1947" s="3" t="s">
        <v>159</v>
      </c>
      <c r="X1947" s="3" t="s">
        <v>48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2695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425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1062</v>
      </c>
      <c r="L1948" s="3">
        <v>83</v>
      </c>
      <c r="M1948" s="3" t="s">
        <v>2693</v>
      </c>
      <c r="N1948" s="3" t="s">
        <v>426</v>
      </c>
      <c r="O1948" s="3" t="s">
        <v>427</v>
      </c>
      <c r="P1948" s="4" t="e">
        <f>VLOOKUP(A1948,Sheet1!A:ZZ,15,FALSE)</f>
        <v>#N/A</v>
      </c>
      <c r="Q1948" s="3" t="e">
        <f>VLOOKUP(A1948,Sheet1!A:ZZ,16,FALSE)</f>
        <v>#N/A</v>
      </c>
      <c r="R1948" s="4"/>
      <c r="S1948" s="3" t="s">
        <v>428</v>
      </c>
      <c r="T1948" s="3" t="s">
        <v>181</v>
      </c>
      <c r="U1948" s="3" t="s">
        <v>45</v>
      </c>
      <c r="V1948" s="3" t="s">
        <v>60</v>
      </c>
      <c r="W1948" s="3" t="s">
        <v>429</v>
      </c>
      <c r="X1948" s="3" t="s">
        <v>48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2696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431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1062</v>
      </c>
      <c r="L1949" s="3">
        <v>83</v>
      </c>
      <c r="M1949" s="3" t="s">
        <v>2693</v>
      </c>
      <c r="N1949" s="3" t="s">
        <v>432</v>
      </c>
      <c r="O1949" s="3" t="s">
        <v>433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129</v>
      </c>
      <c r="S1949" s="3">
        <v>50553</v>
      </c>
      <c r="T1949" s="3" t="s">
        <v>33</v>
      </c>
      <c r="U1949" s="3" t="s">
        <v>34</v>
      </c>
      <c r="V1949" s="3" t="s">
        <v>434</v>
      </c>
      <c r="W1949" s="3" t="s">
        <v>435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2697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437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1062</v>
      </c>
      <c r="L1950" s="3">
        <v>83</v>
      </c>
      <c r="M1950" s="3" t="s">
        <v>2693</v>
      </c>
      <c r="N1950" s="3" t="s">
        <v>134</v>
      </c>
      <c r="O1950" s="3" t="s">
        <v>135</v>
      </c>
      <c r="P1950" s="4" t="e">
        <f>VLOOKUP(A1950,Sheet1!A:ZZ,15,FALSE)</f>
        <v>#N/A</v>
      </c>
      <c r="Q1950" s="3" t="e">
        <f>VLOOKUP(A1950,Sheet1!A:ZZ,16,FALSE)</f>
        <v>#N/A</v>
      </c>
      <c r="R1950" s="4"/>
      <c r="S1950" s="3">
        <v>21240</v>
      </c>
      <c r="T1950" s="3" t="s">
        <v>136</v>
      </c>
      <c r="U1950" s="3" t="s">
        <v>45</v>
      </c>
      <c r="V1950" s="3" t="s">
        <v>137</v>
      </c>
      <c r="W1950" s="3" t="s">
        <v>138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2698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439</v>
      </c>
      <c r="G1951" s="3" t="s">
        <v>440</v>
      </c>
      <c r="H1951" s="3">
        <v>4</v>
      </c>
      <c r="I1951" s="3">
        <v>10</v>
      </c>
      <c r="J1951" s="3">
        <v>2003</v>
      </c>
      <c r="K1951" s="3" t="s">
        <v>1062</v>
      </c>
      <c r="L1951" s="3">
        <v>83</v>
      </c>
      <c r="M1951" s="3" t="s">
        <v>2693</v>
      </c>
      <c r="N1951" s="3" t="s">
        <v>288</v>
      </c>
      <c r="O1951" s="3" t="s">
        <v>289</v>
      </c>
      <c r="P1951" s="4" t="e">
        <f>VLOOKUP(A1951,Sheet1!A:ZZ,15,FALSE)</f>
        <v>#N/A</v>
      </c>
      <c r="Q1951" s="3" t="e">
        <f>VLOOKUP(A1951,Sheet1!A:ZZ,16,FALSE)</f>
        <v>#N/A</v>
      </c>
      <c r="R1951" s="4"/>
      <c r="S1951" s="3" t="s">
        <v>290</v>
      </c>
      <c r="T1951" s="3" t="s">
        <v>201</v>
      </c>
      <c r="U1951" s="3" t="s">
        <v>45</v>
      </c>
      <c r="V1951" s="3" t="s">
        <v>291</v>
      </c>
      <c r="W1951" s="3" t="s">
        <v>224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2699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442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1062</v>
      </c>
      <c r="L1952" s="3">
        <v>83</v>
      </c>
      <c r="M1952" s="3" t="s">
        <v>2693</v>
      </c>
      <c r="N1952" s="3" t="s">
        <v>443</v>
      </c>
      <c r="O1952" s="3" t="s">
        <v>444</v>
      </c>
      <c r="P1952" s="4" t="e">
        <f>VLOOKUP(A1952,Sheet1!A:ZZ,15,FALSE)</f>
        <v>#N/A</v>
      </c>
      <c r="Q1952" s="3" t="e">
        <f>VLOOKUP(A1952,Sheet1!A:ZZ,16,FALSE)</f>
        <v>#N/A</v>
      </c>
      <c r="R1952" s="4"/>
      <c r="S1952" s="3">
        <v>31000</v>
      </c>
      <c r="T1952" s="3" t="s">
        <v>44</v>
      </c>
      <c r="U1952" s="3" t="s">
        <v>45</v>
      </c>
      <c r="V1952" s="3" t="s">
        <v>445</v>
      </c>
      <c r="W1952" s="3" t="s">
        <v>446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2700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448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1062</v>
      </c>
      <c r="L1953" s="3">
        <v>83</v>
      </c>
      <c r="M1953" s="3" t="s">
        <v>2693</v>
      </c>
      <c r="N1953" s="3" t="s">
        <v>449</v>
      </c>
      <c r="O1953" s="3" t="s">
        <v>450</v>
      </c>
      <c r="P1953" s="4" t="e">
        <f>VLOOKUP(A1953,Sheet1!A:ZZ,15,FALSE)</f>
        <v>#N/A</v>
      </c>
      <c r="Q1953" s="3" t="e">
        <f>VLOOKUP(A1953,Sheet1!A:ZZ,16,FALSE)</f>
        <v>#N/A</v>
      </c>
      <c r="R1953" s="4"/>
      <c r="S1953" s="3" t="s">
        <v>451</v>
      </c>
      <c r="T1953" s="3" t="s">
        <v>181</v>
      </c>
      <c r="U1953" s="3" t="s">
        <v>45</v>
      </c>
      <c r="V1953" s="3" t="s">
        <v>452</v>
      </c>
      <c r="W1953" s="3" t="s">
        <v>453</v>
      </c>
      <c r="X1953" s="3" t="s">
        <v>48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2701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455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1062</v>
      </c>
      <c r="L1954" s="3">
        <v>83</v>
      </c>
      <c r="M1954" s="3" t="s">
        <v>2693</v>
      </c>
      <c r="N1954" s="3" t="s">
        <v>456</v>
      </c>
      <c r="O1954" s="3" t="s">
        <v>457</v>
      </c>
      <c r="P1954" s="4" t="e">
        <f>VLOOKUP(A1954,Sheet1!A:ZZ,15,FALSE)</f>
        <v>#N/A</v>
      </c>
      <c r="Q1954" s="3" t="e">
        <f>VLOOKUP(A1954,Sheet1!A:ZZ,16,FALSE)</f>
        <v>#N/A</v>
      </c>
      <c r="R1954" s="4"/>
      <c r="S1954" s="3">
        <v>8022</v>
      </c>
      <c r="T1954" s="3" t="s">
        <v>189</v>
      </c>
      <c r="U1954" s="3" t="s">
        <v>45</v>
      </c>
      <c r="V1954" s="3" t="s">
        <v>458</v>
      </c>
      <c r="W1954" s="3" t="s">
        <v>459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2702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461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1062</v>
      </c>
      <c r="L1955" s="3">
        <v>83</v>
      </c>
      <c r="M1955" s="3" t="s">
        <v>2693</v>
      </c>
      <c r="N1955" s="3" t="s">
        <v>462</v>
      </c>
      <c r="O1955" s="3" t="s">
        <v>463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53</v>
      </c>
      <c r="S1955" s="4"/>
      <c r="T1955" s="3" t="s">
        <v>33</v>
      </c>
      <c r="U1955" s="3" t="s">
        <v>34</v>
      </c>
      <c r="V1955" s="3" t="s">
        <v>464</v>
      </c>
      <c r="W1955" s="3" t="s">
        <v>106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2703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466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1062</v>
      </c>
      <c r="L1956" s="3">
        <v>83</v>
      </c>
      <c r="M1956" s="3" t="s">
        <v>2693</v>
      </c>
      <c r="N1956" s="3" t="s">
        <v>467</v>
      </c>
      <c r="O1956" s="3" t="s">
        <v>468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53</v>
      </c>
      <c r="S1956" s="3">
        <v>91217</v>
      </c>
      <c r="T1956" s="3" t="s">
        <v>33</v>
      </c>
      <c r="U1956" s="3" t="s">
        <v>34</v>
      </c>
      <c r="V1956" s="3" t="s">
        <v>257</v>
      </c>
      <c r="W1956" s="3" t="s">
        <v>302</v>
      </c>
      <c r="X1956" s="3" t="s">
        <v>48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2704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470</v>
      </c>
      <c r="G1957" s="3" t="s">
        <v>440</v>
      </c>
      <c r="H1957" s="3">
        <v>2</v>
      </c>
      <c r="I1957" s="3">
        <v>5</v>
      </c>
      <c r="J1957" s="3">
        <v>2004</v>
      </c>
      <c r="K1957" s="3" t="s">
        <v>1062</v>
      </c>
      <c r="L1957" s="3">
        <v>83</v>
      </c>
      <c r="M1957" s="3" t="s">
        <v>2693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2705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1194</v>
      </c>
      <c r="G1958" s="3" t="s">
        <v>440</v>
      </c>
      <c r="H1958" s="3">
        <v>2</v>
      </c>
      <c r="I1958" s="3">
        <v>6</v>
      </c>
      <c r="J1958" s="3">
        <v>2004</v>
      </c>
      <c r="K1958" s="3" t="s">
        <v>1062</v>
      </c>
      <c r="L1958" s="3">
        <v>83</v>
      </c>
      <c r="M1958" s="3" t="s">
        <v>2693</v>
      </c>
      <c r="N1958" s="3" t="s">
        <v>187</v>
      </c>
      <c r="O1958" s="3" t="s">
        <v>188</v>
      </c>
      <c r="P1958" s="4" t="e">
        <f>VLOOKUP(A1958,Sheet1!A:ZZ,15,FALSE)</f>
        <v>#N/A</v>
      </c>
      <c r="Q1958" s="3" t="e">
        <f>VLOOKUP(A1958,Sheet1!A:ZZ,16,FALSE)</f>
        <v>#N/A</v>
      </c>
      <c r="R1958" s="4"/>
      <c r="S1958" s="3">
        <v>28034</v>
      </c>
      <c r="T1958" s="3" t="s">
        <v>189</v>
      </c>
      <c r="U1958" s="3" t="s">
        <v>45</v>
      </c>
      <c r="V1958" s="3" t="s">
        <v>190</v>
      </c>
      <c r="W1958" s="3" t="s">
        <v>191</v>
      </c>
      <c r="X1958" s="3" t="s">
        <v>48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2706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474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1062</v>
      </c>
      <c r="L1959" s="3">
        <v>83</v>
      </c>
      <c r="M1959" s="3" t="s">
        <v>2693</v>
      </c>
      <c r="N1959" s="3" t="s">
        <v>475</v>
      </c>
      <c r="O1959" s="3" t="s">
        <v>476</v>
      </c>
      <c r="P1959" s="4" t="e">
        <f>VLOOKUP(A1959,Sheet1!A:ZZ,15,FALSE)</f>
        <v>#N/A</v>
      </c>
      <c r="Q1959" s="3" t="e">
        <f>VLOOKUP(A1959,Sheet1!A:ZZ,16,FALSE)</f>
        <v>#N/A</v>
      </c>
      <c r="R1959" s="4"/>
      <c r="S1959" s="3" t="s">
        <v>477</v>
      </c>
      <c r="T1959" s="3" t="s">
        <v>478</v>
      </c>
      <c r="U1959" s="3" t="s">
        <v>45</v>
      </c>
      <c r="V1959" s="3" t="s">
        <v>479</v>
      </c>
      <c r="W1959" s="3" t="s">
        <v>480</v>
      </c>
      <c r="X1959" s="3" t="s">
        <v>48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2707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482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1062</v>
      </c>
      <c r="L1960" s="3">
        <v>83</v>
      </c>
      <c r="M1960" s="3" t="s">
        <v>2693</v>
      </c>
      <c r="N1960" s="3" t="s">
        <v>483</v>
      </c>
      <c r="O1960" s="3" t="s">
        <v>484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248</v>
      </c>
      <c r="S1960" s="3" t="s">
        <v>485</v>
      </c>
      <c r="T1960" s="3" t="s">
        <v>250</v>
      </c>
      <c r="U1960" s="3" t="s">
        <v>34</v>
      </c>
      <c r="V1960" s="3" t="s">
        <v>486</v>
      </c>
      <c r="W1960" s="3" t="s">
        <v>183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2708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1199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1062</v>
      </c>
      <c r="L1961" s="3">
        <v>83</v>
      </c>
      <c r="M1961" s="3" t="s">
        <v>2693</v>
      </c>
      <c r="N1961" s="3" t="s">
        <v>1200</v>
      </c>
      <c r="O1961" s="3" t="s">
        <v>1201</v>
      </c>
      <c r="P1961" s="4" t="e">
        <f>VLOOKUP(A1961,Sheet1!A:ZZ,15,FALSE)</f>
        <v>#N/A</v>
      </c>
      <c r="Q1961" s="3" t="e">
        <f>VLOOKUP(A1961,Sheet1!A:ZZ,16,FALSE)</f>
        <v>#N/A</v>
      </c>
      <c r="R1961" s="4"/>
      <c r="S1961" s="3">
        <v>80686</v>
      </c>
      <c r="T1961" s="3" t="s">
        <v>614</v>
      </c>
      <c r="U1961" s="3" t="s">
        <v>45</v>
      </c>
      <c r="V1961" s="3" t="s">
        <v>1202</v>
      </c>
      <c r="W1961" s="3" t="s">
        <v>106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2709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493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1062</v>
      </c>
      <c r="L1962" s="3">
        <v>83</v>
      </c>
      <c r="M1962" s="3" t="s">
        <v>2693</v>
      </c>
      <c r="N1962" s="3" t="s">
        <v>234</v>
      </c>
      <c r="O1962" s="3" t="s">
        <v>235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149</v>
      </c>
      <c r="S1962" s="3">
        <v>71270</v>
      </c>
      <c r="T1962" s="3" t="s">
        <v>33</v>
      </c>
      <c r="U1962" s="3" t="s">
        <v>34</v>
      </c>
      <c r="V1962" s="3" t="s">
        <v>236</v>
      </c>
      <c r="W1962" s="3" t="s">
        <v>237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2710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495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1062</v>
      </c>
      <c r="L1963" s="3">
        <v>83</v>
      </c>
      <c r="M1963" s="3" t="s">
        <v>2693</v>
      </c>
      <c r="N1963" s="6" t="s">
        <v>496</v>
      </c>
      <c r="O1963" s="3" t="s">
        <v>497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498</v>
      </c>
      <c r="S1963" s="3" t="s">
        <v>499</v>
      </c>
      <c r="T1963" s="3" t="s">
        <v>181</v>
      </c>
      <c r="U1963" s="3" t="s">
        <v>45</v>
      </c>
      <c r="V1963" s="3" t="s">
        <v>500</v>
      </c>
      <c r="W1963" s="3" t="s">
        <v>501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2711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1777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1062</v>
      </c>
      <c r="L1964" s="3">
        <v>83</v>
      </c>
      <c r="M1964" s="3" t="s">
        <v>2693</v>
      </c>
      <c r="N1964" s="3" t="s">
        <v>198</v>
      </c>
      <c r="O1964" s="3" t="s">
        <v>199</v>
      </c>
      <c r="P1964" s="4" t="e">
        <f>VLOOKUP(A1964,Sheet1!A:ZZ,15,FALSE)</f>
        <v>#N/A</v>
      </c>
      <c r="Q1964" s="3" t="e">
        <f>VLOOKUP(A1964,Sheet1!A:ZZ,16,FALSE)</f>
        <v>#N/A</v>
      </c>
      <c r="R1964" s="4"/>
      <c r="S1964" s="3" t="s">
        <v>200</v>
      </c>
      <c r="T1964" s="3" t="s">
        <v>201</v>
      </c>
      <c r="U1964" s="3" t="s">
        <v>45</v>
      </c>
      <c r="V1964" s="3" t="s">
        <v>202</v>
      </c>
      <c r="W1964" s="3" t="s">
        <v>203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2712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378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1062</v>
      </c>
      <c r="L1965" s="3">
        <v>83</v>
      </c>
      <c r="M1965" s="3" t="s">
        <v>2693</v>
      </c>
      <c r="N1965" s="3" t="s">
        <v>271</v>
      </c>
      <c r="O1965" s="3" t="s">
        <v>272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273</v>
      </c>
      <c r="S1965" s="3" t="s">
        <v>274</v>
      </c>
      <c r="T1965" s="3" t="s">
        <v>217</v>
      </c>
      <c r="U1965" s="3" t="s">
        <v>217</v>
      </c>
      <c r="V1965" s="3" t="s">
        <v>275</v>
      </c>
      <c r="W1965" s="3" t="s">
        <v>276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2713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507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1062</v>
      </c>
      <c r="L1966" s="3">
        <v>83</v>
      </c>
      <c r="M1966" s="3" t="s">
        <v>2693</v>
      </c>
      <c r="N1966" s="3" t="s">
        <v>187</v>
      </c>
      <c r="O1966" s="3" t="s">
        <v>188</v>
      </c>
      <c r="P1966" s="4" t="e">
        <f>VLOOKUP(A1966,Sheet1!A:ZZ,15,FALSE)</f>
        <v>#N/A</v>
      </c>
      <c r="Q1966" s="3" t="e">
        <f>VLOOKUP(A1966,Sheet1!A:ZZ,16,FALSE)</f>
        <v>#N/A</v>
      </c>
      <c r="R1966" s="4"/>
      <c r="S1966" s="3">
        <v>28034</v>
      </c>
      <c r="T1966" s="3" t="s">
        <v>189</v>
      </c>
      <c r="U1966" s="3" t="s">
        <v>45</v>
      </c>
      <c r="V1966" s="3" t="s">
        <v>190</v>
      </c>
      <c r="W1966" s="3" t="s">
        <v>191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2714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515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1062</v>
      </c>
      <c r="L1967" s="3">
        <v>83</v>
      </c>
      <c r="M1967" s="3" t="s">
        <v>2693</v>
      </c>
      <c r="N1967" s="3" t="s">
        <v>516</v>
      </c>
      <c r="O1967" s="3" t="s">
        <v>517</v>
      </c>
      <c r="P1967" s="4" t="e">
        <f>VLOOKUP(A1967,Sheet1!A:ZZ,15,FALSE)</f>
        <v>#N/A</v>
      </c>
      <c r="Q1967" s="3" t="e">
        <f>VLOOKUP(A1967,Sheet1!A:ZZ,16,FALSE)</f>
        <v>#N/A</v>
      </c>
      <c r="R1967" s="4"/>
      <c r="S1967" s="3">
        <v>90110</v>
      </c>
      <c r="T1967" s="3" t="s">
        <v>136</v>
      </c>
      <c r="U1967" s="3" t="s">
        <v>45</v>
      </c>
      <c r="V1967" s="3" t="s">
        <v>518</v>
      </c>
      <c r="W1967" s="3" t="s">
        <v>519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2715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2716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1062</v>
      </c>
      <c r="L1968" s="3">
        <v>83</v>
      </c>
      <c r="M1968" s="3" t="s">
        <v>2693</v>
      </c>
      <c r="N1968" s="3" t="s">
        <v>299</v>
      </c>
      <c r="O1968" s="3" t="s">
        <v>300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53</v>
      </c>
      <c r="S1968" s="3">
        <v>97562</v>
      </c>
      <c r="T1968" s="3" t="s">
        <v>33</v>
      </c>
      <c r="U1968" s="3" t="s">
        <v>34</v>
      </c>
      <c r="V1968" s="3" t="s">
        <v>301</v>
      </c>
      <c r="W1968" s="3" t="s">
        <v>302</v>
      </c>
      <c r="X1968" s="3" t="s">
        <v>48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2717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879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1062</v>
      </c>
      <c r="L1969" s="3">
        <v>83</v>
      </c>
      <c r="M1969" s="3" t="s">
        <v>2693</v>
      </c>
      <c r="N1969" s="3" t="s">
        <v>299</v>
      </c>
      <c r="O1969" s="3" t="s">
        <v>300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53</v>
      </c>
      <c r="S1969" s="3">
        <v>97562</v>
      </c>
      <c r="T1969" s="3" t="s">
        <v>33</v>
      </c>
      <c r="U1969" s="3" t="s">
        <v>34</v>
      </c>
      <c r="V1969" s="3" t="s">
        <v>301</v>
      </c>
      <c r="W1969" s="3" t="s">
        <v>302</v>
      </c>
      <c r="X1969" s="3" t="s">
        <v>48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2718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525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1062</v>
      </c>
      <c r="L1970" s="3">
        <v>83</v>
      </c>
      <c r="M1970" s="3" t="s">
        <v>2693</v>
      </c>
      <c r="N1970" s="3" t="s">
        <v>526</v>
      </c>
      <c r="O1970" s="3" t="s">
        <v>527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53</v>
      </c>
      <c r="S1970" s="3">
        <v>94217</v>
      </c>
      <c r="T1970" s="3" t="s">
        <v>33</v>
      </c>
      <c r="U1970" s="3" t="s">
        <v>34</v>
      </c>
      <c r="V1970" s="3" t="s">
        <v>105</v>
      </c>
      <c r="W1970" s="3" t="s">
        <v>528</v>
      </c>
      <c r="X1970" s="3" t="s">
        <v>48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2719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530</v>
      </c>
      <c r="G1971" s="3" t="s">
        <v>531</v>
      </c>
      <c r="H1971" s="3">
        <v>2</v>
      </c>
      <c r="I1971" s="3">
        <v>5</v>
      </c>
      <c r="J1971" s="3">
        <v>2005</v>
      </c>
      <c r="K1971" s="3" t="s">
        <v>1062</v>
      </c>
      <c r="L1971" s="3">
        <v>83</v>
      </c>
      <c r="M1971" s="3" t="s">
        <v>2693</v>
      </c>
      <c r="N1971" s="6" t="s">
        <v>489</v>
      </c>
      <c r="O1971" s="3" t="s">
        <v>490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129</v>
      </c>
      <c r="S1971" s="3">
        <v>51003</v>
      </c>
      <c r="T1971" s="3" t="s">
        <v>33</v>
      </c>
      <c r="U1971" s="3" t="s">
        <v>34</v>
      </c>
      <c r="V1971" s="3" t="s">
        <v>491</v>
      </c>
      <c r="W1971" s="3" t="s">
        <v>66</v>
      </c>
      <c r="X1971" s="3" t="s">
        <v>48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2720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587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194</v>
      </c>
      <c r="L1972" s="3">
        <v>140</v>
      </c>
      <c r="M1972" s="3" t="s">
        <v>2721</v>
      </c>
      <c r="N1972" s="3" t="s">
        <v>589</v>
      </c>
      <c r="O1972" s="3" t="s">
        <v>590</v>
      </c>
      <c r="P1972" s="4" t="e">
        <f>VLOOKUP(A1972,Sheet1!A:ZZ,15,FALSE)</f>
        <v>#N/A</v>
      </c>
      <c r="Q1972" s="3" t="e">
        <f>VLOOKUP(A1972,Sheet1!A:ZZ,16,FALSE)</f>
        <v>#N/A</v>
      </c>
      <c r="R1972" s="4"/>
      <c r="S1972" s="3" t="s">
        <v>591</v>
      </c>
      <c r="T1972" s="3" t="s">
        <v>592</v>
      </c>
      <c r="U1972" s="3" t="s">
        <v>217</v>
      </c>
      <c r="V1972" s="3" t="s">
        <v>593</v>
      </c>
      <c r="W1972" s="3" t="s">
        <v>594</v>
      </c>
      <c r="X1972" s="3" t="s">
        <v>48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2722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596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194</v>
      </c>
      <c r="L1973" s="3">
        <v>140</v>
      </c>
      <c r="M1973" s="3" t="s">
        <v>2721</v>
      </c>
      <c r="N1973" s="3" t="s">
        <v>597</v>
      </c>
      <c r="O1973" s="3" t="s">
        <v>598</v>
      </c>
      <c r="P1973" s="4" t="e">
        <f>VLOOKUP(A1973,Sheet1!A:ZZ,15,FALSE)</f>
        <v>#N/A</v>
      </c>
      <c r="Q1973" s="3" t="e">
        <f>VLOOKUP(A1973,Sheet1!A:ZZ,16,FALSE)</f>
        <v>#N/A</v>
      </c>
      <c r="R1973" s="4"/>
      <c r="S1973" s="3">
        <v>13008</v>
      </c>
      <c r="T1973" s="3" t="s">
        <v>44</v>
      </c>
      <c r="U1973" s="3" t="s">
        <v>45</v>
      </c>
      <c r="V1973" s="3" t="s">
        <v>599</v>
      </c>
      <c r="W1973" s="3" t="s">
        <v>600</v>
      </c>
      <c r="X1973" s="3" t="s">
        <v>48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2723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602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194</v>
      </c>
      <c r="L1974" s="3">
        <v>140</v>
      </c>
      <c r="M1974" s="3" t="s">
        <v>2721</v>
      </c>
      <c r="N1974" s="3" t="s">
        <v>299</v>
      </c>
      <c r="O1974" s="3" t="s">
        <v>300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53</v>
      </c>
      <c r="S1974" s="3">
        <v>97562</v>
      </c>
      <c r="T1974" s="3" t="s">
        <v>33</v>
      </c>
      <c r="U1974" s="3" t="s">
        <v>34</v>
      </c>
      <c r="V1974" s="3" t="s">
        <v>301</v>
      </c>
      <c r="W1974" s="3" t="s">
        <v>302</v>
      </c>
      <c r="X1974" s="3" t="s">
        <v>48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2724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604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194</v>
      </c>
      <c r="L1975" s="3">
        <v>140</v>
      </c>
      <c r="M1975" s="3" t="s">
        <v>2721</v>
      </c>
      <c r="N1975" s="3" t="s">
        <v>316</v>
      </c>
      <c r="O1975" s="3" t="s">
        <v>128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129</v>
      </c>
      <c r="S1975" s="3">
        <v>58339</v>
      </c>
      <c r="T1975" s="3" t="s">
        <v>33</v>
      </c>
      <c r="U1975" s="3" t="s">
        <v>34</v>
      </c>
      <c r="V1975" s="3" t="s">
        <v>301</v>
      </c>
      <c r="W1975" s="3" t="s">
        <v>317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2725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827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194</v>
      </c>
      <c r="L1976" s="3">
        <v>140</v>
      </c>
      <c r="M1976" s="3" t="s">
        <v>2721</v>
      </c>
      <c r="N1976" s="3" t="s">
        <v>462</v>
      </c>
      <c r="O1976" s="3" t="s">
        <v>463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53</v>
      </c>
      <c r="S1976" s="4"/>
      <c r="T1976" s="3" t="s">
        <v>33</v>
      </c>
      <c r="U1976" s="3" t="s">
        <v>34</v>
      </c>
      <c r="V1976" s="3" t="s">
        <v>464</v>
      </c>
      <c r="W1976" s="3" t="s">
        <v>106</v>
      </c>
      <c r="X1976" s="3" t="s">
        <v>48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2726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607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194</v>
      </c>
      <c r="L1977" s="3">
        <v>140</v>
      </c>
      <c r="M1977" s="3" t="s">
        <v>2721</v>
      </c>
      <c r="N1977" s="3" t="s">
        <v>546</v>
      </c>
      <c r="O1977" s="3" t="s">
        <v>547</v>
      </c>
      <c r="P1977" s="4" t="e">
        <f>VLOOKUP(A1977,Sheet1!A:ZZ,15,FALSE)</f>
        <v>#N/A</v>
      </c>
      <c r="Q1977" s="3" t="e">
        <f>VLOOKUP(A1977,Sheet1!A:ZZ,16,FALSE)</f>
        <v>#N/A</v>
      </c>
      <c r="R1977" s="4"/>
      <c r="S1977" s="3">
        <v>8010</v>
      </c>
      <c r="T1977" s="3" t="s">
        <v>157</v>
      </c>
      <c r="U1977" s="3" t="s">
        <v>45</v>
      </c>
      <c r="V1977" s="3" t="s">
        <v>548</v>
      </c>
      <c r="W1977" s="3" t="s">
        <v>549</v>
      </c>
      <c r="X1977" s="3" t="s">
        <v>48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2727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609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194</v>
      </c>
      <c r="L1978" s="3">
        <v>140</v>
      </c>
      <c r="M1978" s="3" t="s">
        <v>2721</v>
      </c>
      <c r="N1978" s="3" t="s">
        <v>75</v>
      </c>
      <c r="O1978" s="3" t="s">
        <v>76</v>
      </c>
      <c r="P1978" s="4" t="e">
        <f>VLOOKUP(A1978,Sheet1!A:ZZ,15,FALSE)</f>
        <v>#N/A</v>
      </c>
      <c r="Q1978" s="3" t="e">
        <f>VLOOKUP(A1978,Sheet1!A:ZZ,16,FALSE)</f>
        <v>#N/A</v>
      </c>
      <c r="R1978" s="4"/>
      <c r="S1978" s="3" t="s">
        <v>77</v>
      </c>
      <c r="T1978" s="3" t="s">
        <v>78</v>
      </c>
      <c r="U1978" s="3" t="s">
        <v>45</v>
      </c>
      <c r="V1978" s="3" t="s">
        <v>79</v>
      </c>
      <c r="W1978" s="3" t="s">
        <v>80</v>
      </c>
      <c r="X1978" s="3" t="s">
        <v>48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2728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611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194</v>
      </c>
      <c r="L1979" s="3">
        <v>140</v>
      </c>
      <c r="M1979" s="3" t="s">
        <v>2721</v>
      </c>
      <c r="N1979" s="3" t="s">
        <v>305</v>
      </c>
      <c r="O1979" s="3" t="s">
        <v>306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307</v>
      </c>
      <c r="S1979" s="3">
        <v>62005</v>
      </c>
      <c r="T1979" s="3" t="s">
        <v>33</v>
      </c>
      <c r="U1979" s="3" t="s">
        <v>34</v>
      </c>
      <c r="V1979" s="3" t="s">
        <v>54</v>
      </c>
      <c r="W1979" s="3" t="s">
        <v>302</v>
      </c>
      <c r="X1979" s="3" t="s">
        <v>48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2729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618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194</v>
      </c>
      <c r="L1980" s="3">
        <v>140</v>
      </c>
      <c r="M1980" s="3" t="s">
        <v>2721</v>
      </c>
      <c r="N1980" s="3" t="s">
        <v>187</v>
      </c>
      <c r="O1980" s="3" t="s">
        <v>188</v>
      </c>
      <c r="P1980" s="4" t="e">
        <f>VLOOKUP(A1980,Sheet1!A:ZZ,15,FALSE)</f>
        <v>#N/A</v>
      </c>
      <c r="Q1980" s="3" t="e">
        <f>VLOOKUP(A1980,Sheet1!A:ZZ,16,FALSE)</f>
        <v>#N/A</v>
      </c>
      <c r="R1980" s="4"/>
      <c r="S1980" s="3">
        <v>28034</v>
      </c>
      <c r="T1980" s="3" t="s">
        <v>189</v>
      </c>
      <c r="U1980" s="3" t="s">
        <v>45</v>
      </c>
      <c r="V1980" s="3" t="s">
        <v>190</v>
      </c>
      <c r="W1980" s="3" t="s">
        <v>191</v>
      </c>
      <c r="X1980" s="3" t="s">
        <v>48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2730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833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194</v>
      </c>
      <c r="L1981" s="3">
        <v>140</v>
      </c>
      <c r="M1981" s="3" t="s">
        <v>2721</v>
      </c>
      <c r="N1981" s="3" t="s">
        <v>187</v>
      </c>
      <c r="O1981" s="3" t="s">
        <v>188</v>
      </c>
      <c r="P1981" s="4" t="e">
        <f>VLOOKUP(A1981,Sheet1!A:ZZ,15,FALSE)</f>
        <v>#N/A</v>
      </c>
      <c r="Q1981" s="3" t="e">
        <f>VLOOKUP(A1981,Sheet1!A:ZZ,16,FALSE)</f>
        <v>#N/A</v>
      </c>
      <c r="R1981" s="4"/>
      <c r="S1981" s="3">
        <v>28034</v>
      </c>
      <c r="T1981" s="3" t="s">
        <v>189</v>
      </c>
      <c r="U1981" s="3" t="s">
        <v>45</v>
      </c>
      <c r="V1981" s="3" t="s">
        <v>190</v>
      </c>
      <c r="W1981" s="3" t="s">
        <v>191</v>
      </c>
      <c r="X1981" s="3" t="s">
        <v>48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2731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621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194</v>
      </c>
      <c r="L1982" s="3">
        <v>140</v>
      </c>
      <c r="M1982" s="3" t="s">
        <v>2721</v>
      </c>
      <c r="N1982" s="3" t="s">
        <v>622</v>
      </c>
      <c r="O1982" s="3" t="s">
        <v>623</v>
      </c>
      <c r="P1982" s="4" t="e">
        <f>VLOOKUP(A1982,Sheet1!A:ZZ,15,FALSE)</f>
        <v>#N/A</v>
      </c>
      <c r="Q1982" s="3" t="e">
        <f>VLOOKUP(A1982,Sheet1!A:ZZ,16,FALSE)</f>
        <v>#N/A</v>
      </c>
      <c r="R1982" s="4"/>
      <c r="S1982" s="3">
        <v>1203</v>
      </c>
      <c r="T1982" s="3" t="s">
        <v>624</v>
      </c>
      <c r="U1982" s="3" t="s">
        <v>45</v>
      </c>
      <c r="V1982" s="3" t="s">
        <v>625</v>
      </c>
      <c r="W1982" s="3" t="s">
        <v>106</v>
      </c>
      <c r="X1982" s="3" t="s">
        <v>48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2732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961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194</v>
      </c>
      <c r="L1983" s="3">
        <v>140</v>
      </c>
      <c r="M1983" s="3" t="s">
        <v>2721</v>
      </c>
      <c r="N1983" s="3" t="s">
        <v>516</v>
      </c>
      <c r="O1983" s="3" t="s">
        <v>517</v>
      </c>
      <c r="P1983" s="4" t="e">
        <f>VLOOKUP(A1983,Sheet1!A:ZZ,15,FALSE)</f>
        <v>#N/A</v>
      </c>
      <c r="Q1983" s="3" t="e">
        <f>VLOOKUP(A1983,Sheet1!A:ZZ,16,FALSE)</f>
        <v>#N/A</v>
      </c>
      <c r="R1983" s="4"/>
      <c r="S1983" s="3">
        <v>90110</v>
      </c>
      <c r="T1983" s="3" t="s">
        <v>136</v>
      </c>
      <c r="U1983" s="3" t="s">
        <v>45</v>
      </c>
      <c r="V1983" s="3" t="s">
        <v>518</v>
      </c>
      <c r="W1983" s="3" t="s">
        <v>519</v>
      </c>
      <c r="X1983" s="3" t="s">
        <v>48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2733</v>
      </c>
      <c r="B1984">
        <v>10253</v>
      </c>
      <c r="C1984" s="3">
        <v>100</v>
      </c>
      <c r="D1984" s="3">
        <v>8</v>
      </c>
      <c r="E1984" s="3">
        <v>5148</v>
      </c>
      <c r="F1984" s="5" t="s">
        <v>629</v>
      </c>
      <c r="G1984" s="3" t="s">
        <v>440</v>
      </c>
      <c r="H1984" s="3">
        <v>2</v>
      </c>
      <c r="I1984" s="3">
        <v>6</v>
      </c>
      <c r="J1984" s="3">
        <v>2004</v>
      </c>
      <c r="K1984" s="3" t="s">
        <v>194</v>
      </c>
      <c r="L1984" s="3">
        <v>140</v>
      </c>
      <c r="M1984" s="3" t="s">
        <v>2721</v>
      </c>
      <c r="N1984" s="3" t="s">
        <v>178</v>
      </c>
      <c r="O1984" s="3" t="s">
        <v>179</v>
      </c>
      <c r="P1984" s="4" t="e">
        <f>VLOOKUP(A1984,Sheet1!A:ZZ,15,FALSE)</f>
        <v>#N/A</v>
      </c>
      <c r="Q1984" s="3" t="e">
        <f>VLOOKUP(A1984,Sheet1!A:ZZ,16,FALSE)</f>
        <v>#N/A</v>
      </c>
      <c r="R1984" s="4"/>
      <c r="S1984" s="3" t="s">
        <v>180</v>
      </c>
      <c r="T1984" s="3" t="s">
        <v>181</v>
      </c>
      <c r="U1984" s="3" t="s">
        <v>45</v>
      </c>
      <c r="V1984" s="3" t="s">
        <v>182</v>
      </c>
      <c r="W1984" s="3" t="s">
        <v>183</v>
      </c>
      <c r="X1984" s="3" t="s">
        <v>48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2734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631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194</v>
      </c>
      <c r="L1985" s="3">
        <v>140</v>
      </c>
      <c r="M1985" s="3" t="s">
        <v>2721</v>
      </c>
      <c r="N1985" s="3" t="s">
        <v>632</v>
      </c>
      <c r="O1985" s="3" t="s">
        <v>633</v>
      </c>
      <c r="P1985" s="4" t="e">
        <f>VLOOKUP(A1985,Sheet1!A:ZZ,15,FALSE)</f>
        <v>#N/A</v>
      </c>
      <c r="Q1985" s="3" t="e">
        <f>VLOOKUP(A1985,Sheet1!A:ZZ,16,FALSE)</f>
        <v>#N/A</v>
      </c>
      <c r="R1985" s="4"/>
      <c r="S1985" s="3">
        <v>42100</v>
      </c>
      <c r="T1985" s="3" t="s">
        <v>283</v>
      </c>
      <c r="U1985" s="3" t="s">
        <v>45</v>
      </c>
      <c r="V1985" s="3" t="s">
        <v>634</v>
      </c>
      <c r="W1985" s="3" t="s">
        <v>635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2735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1033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194</v>
      </c>
      <c r="L1986" s="3">
        <v>140</v>
      </c>
      <c r="M1986" s="3" t="s">
        <v>2721</v>
      </c>
      <c r="N1986" s="3" t="s">
        <v>1034</v>
      </c>
      <c r="O1986" s="3" t="s">
        <v>1035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1036</v>
      </c>
      <c r="S1986" s="3">
        <v>83030</v>
      </c>
      <c r="T1986" s="3" t="s">
        <v>33</v>
      </c>
      <c r="U1986" s="3" t="s">
        <v>34</v>
      </c>
      <c r="V1986" s="3" t="s">
        <v>118</v>
      </c>
      <c r="W1986" s="3" t="s">
        <v>528</v>
      </c>
      <c r="X1986" s="3" t="s">
        <v>48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2736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643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194</v>
      </c>
      <c r="L1987" s="3">
        <v>140</v>
      </c>
      <c r="M1987" s="3" t="s">
        <v>2721</v>
      </c>
      <c r="N1987" s="3" t="s">
        <v>622</v>
      </c>
      <c r="O1987" s="3" t="s">
        <v>623</v>
      </c>
      <c r="P1987" s="4" t="e">
        <f>VLOOKUP(A1987,Sheet1!A:ZZ,15,FALSE)</f>
        <v>#N/A</v>
      </c>
      <c r="Q1987" s="3" t="e">
        <f>VLOOKUP(A1987,Sheet1!A:ZZ,16,FALSE)</f>
        <v>#N/A</v>
      </c>
      <c r="R1987" s="4"/>
      <c r="S1987" s="3">
        <v>1203</v>
      </c>
      <c r="T1987" s="3" t="s">
        <v>624</v>
      </c>
      <c r="U1987" s="3" t="s">
        <v>45</v>
      </c>
      <c r="V1987" s="3" t="s">
        <v>625</v>
      </c>
      <c r="W1987" s="3" t="s">
        <v>106</v>
      </c>
      <c r="X1987" s="3" t="s">
        <v>48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2737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1039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194</v>
      </c>
      <c r="L1988" s="3">
        <v>140</v>
      </c>
      <c r="M1988" s="3" t="s">
        <v>2721</v>
      </c>
      <c r="N1988" s="3" t="s">
        <v>1040</v>
      </c>
      <c r="O1988" s="3" t="s">
        <v>1041</v>
      </c>
      <c r="P1988" s="4" t="e">
        <f>VLOOKUP(A1988,Sheet1!A:ZZ,15,FALSE)</f>
        <v>#N/A</v>
      </c>
      <c r="Q1988" s="3" t="e">
        <f>VLOOKUP(A1988,Sheet1!A:ZZ,16,FALSE)</f>
        <v>#N/A</v>
      </c>
      <c r="R1988" s="4"/>
      <c r="S1988" s="3" t="s">
        <v>1042</v>
      </c>
      <c r="T1988" s="3" t="s">
        <v>78</v>
      </c>
      <c r="U1988" s="3" t="s">
        <v>45</v>
      </c>
      <c r="V1988" s="3" t="s">
        <v>1043</v>
      </c>
      <c r="W1988" s="3" t="s">
        <v>1044</v>
      </c>
      <c r="X1988" s="3" t="s">
        <v>160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2738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650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194</v>
      </c>
      <c r="L1989" s="3">
        <v>140</v>
      </c>
      <c r="M1989" s="3" t="s">
        <v>2721</v>
      </c>
      <c r="N1989" s="3" t="s">
        <v>612</v>
      </c>
      <c r="O1989" s="3" t="s">
        <v>613</v>
      </c>
      <c r="P1989" s="4" t="e">
        <f>VLOOKUP(A1989,Sheet1!A:ZZ,15,FALSE)</f>
        <v>#N/A</v>
      </c>
      <c r="Q1989" s="3" t="e">
        <f>VLOOKUP(A1989,Sheet1!A:ZZ,16,FALSE)</f>
        <v>#N/A</v>
      </c>
      <c r="R1989" s="4"/>
      <c r="S1989" s="3">
        <v>50739</v>
      </c>
      <c r="T1989" s="3" t="s">
        <v>614</v>
      </c>
      <c r="U1989" s="3" t="s">
        <v>45</v>
      </c>
      <c r="V1989" s="3" t="s">
        <v>615</v>
      </c>
      <c r="W1989" s="3" t="s">
        <v>616</v>
      </c>
      <c r="X1989" s="3" t="s">
        <v>48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2739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304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194</v>
      </c>
      <c r="L1990" s="3">
        <v>140</v>
      </c>
      <c r="M1990" s="3" t="s">
        <v>2721</v>
      </c>
      <c r="N1990" s="6" t="s">
        <v>172</v>
      </c>
      <c r="O1990" s="3" t="s">
        <v>173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129</v>
      </c>
      <c r="S1990" s="3">
        <v>50553</v>
      </c>
      <c r="T1990" s="3" t="s">
        <v>33</v>
      </c>
      <c r="U1990" s="3" t="s">
        <v>34</v>
      </c>
      <c r="V1990" s="3" t="s">
        <v>174</v>
      </c>
      <c r="W1990" s="3" t="s">
        <v>175</v>
      </c>
      <c r="X1990" s="3" t="s">
        <v>48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2740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1048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194</v>
      </c>
      <c r="L1991" s="3">
        <v>140</v>
      </c>
      <c r="M1991" s="3" t="s">
        <v>2721</v>
      </c>
      <c r="N1991" s="3" t="s">
        <v>359</v>
      </c>
      <c r="O1991" s="3" t="s">
        <v>360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149</v>
      </c>
      <c r="S1991" s="3">
        <v>71270</v>
      </c>
      <c r="T1991" s="3" t="s">
        <v>33</v>
      </c>
      <c r="U1991" s="3" t="s">
        <v>34</v>
      </c>
      <c r="V1991" s="3" t="s">
        <v>130</v>
      </c>
      <c r="W1991" s="3" t="s">
        <v>361</v>
      </c>
      <c r="X1991" s="3" t="s">
        <v>48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2741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154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194</v>
      </c>
      <c r="L1992" s="3">
        <v>140</v>
      </c>
      <c r="M1992" s="3" t="s">
        <v>2721</v>
      </c>
      <c r="N1992" s="3" t="s">
        <v>94</v>
      </c>
      <c r="O1992" s="3" t="s">
        <v>95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96</v>
      </c>
      <c r="S1992" s="3">
        <v>3004</v>
      </c>
      <c r="T1992" s="3" t="s">
        <v>97</v>
      </c>
      <c r="U1992" s="3" t="s">
        <v>98</v>
      </c>
      <c r="V1992" s="3" t="s">
        <v>99</v>
      </c>
      <c r="W1992" s="3" t="s">
        <v>100</v>
      </c>
      <c r="X1992" s="3" t="s">
        <v>48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2742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1863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194</v>
      </c>
      <c r="L1993" s="3">
        <v>140</v>
      </c>
      <c r="M1993" s="3" t="s">
        <v>2721</v>
      </c>
      <c r="N1993" s="3" t="s">
        <v>187</v>
      </c>
      <c r="O1993" s="3" t="s">
        <v>188</v>
      </c>
      <c r="P1993" s="4" t="e">
        <f>VLOOKUP(A1993,Sheet1!A:ZZ,15,FALSE)</f>
        <v>#N/A</v>
      </c>
      <c r="Q1993" s="3" t="e">
        <f>VLOOKUP(A1993,Sheet1!A:ZZ,16,FALSE)</f>
        <v>#N/A</v>
      </c>
      <c r="R1993" s="4"/>
      <c r="S1993" s="3">
        <v>28034</v>
      </c>
      <c r="T1993" s="3" t="s">
        <v>189</v>
      </c>
      <c r="U1993" s="3" t="s">
        <v>45</v>
      </c>
      <c r="V1993" s="3" t="s">
        <v>190</v>
      </c>
      <c r="W1993" s="3" t="s">
        <v>191</v>
      </c>
      <c r="X1993" s="3" t="s">
        <v>48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2743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656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194</v>
      </c>
      <c r="L1994" s="3">
        <v>140</v>
      </c>
      <c r="M1994" s="3" t="s">
        <v>2721</v>
      </c>
      <c r="N1994" s="3" t="s">
        <v>657</v>
      </c>
      <c r="O1994" s="3" t="s">
        <v>658</v>
      </c>
      <c r="P1994" s="4" t="e">
        <f>VLOOKUP(A1994,Sheet1!A:ZZ,15,FALSE)</f>
        <v>#N/A</v>
      </c>
      <c r="Q1994" s="3" t="e">
        <f>VLOOKUP(A1994,Sheet1!A:ZZ,16,FALSE)</f>
        <v>#N/A</v>
      </c>
      <c r="R1994" s="4"/>
      <c r="S1994" s="3" t="s">
        <v>659</v>
      </c>
      <c r="T1994" s="3" t="s">
        <v>136</v>
      </c>
      <c r="U1994" s="3" t="s">
        <v>45</v>
      </c>
      <c r="V1994" s="3" t="s">
        <v>660</v>
      </c>
      <c r="W1994" s="3" t="s">
        <v>661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2744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1167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194</v>
      </c>
      <c r="L1995" s="3">
        <v>140</v>
      </c>
      <c r="M1995" s="3" t="s">
        <v>2721</v>
      </c>
      <c r="N1995" s="3" t="s">
        <v>187</v>
      </c>
      <c r="O1995" s="3" t="s">
        <v>188</v>
      </c>
      <c r="P1995" s="4" t="e">
        <f>VLOOKUP(A1995,Sheet1!A:ZZ,15,FALSE)</f>
        <v>#N/A</v>
      </c>
      <c r="Q1995" s="3" t="e">
        <f>VLOOKUP(A1995,Sheet1!A:ZZ,16,FALSE)</f>
        <v>#N/A</v>
      </c>
      <c r="R1995" s="4"/>
      <c r="S1995" s="3">
        <v>28034</v>
      </c>
      <c r="T1995" s="3" t="s">
        <v>189</v>
      </c>
      <c r="U1995" s="3" t="s">
        <v>45</v>
      </c>
      <c r="V1995" s="3" t="s">
        <v>190</v>
      </c>
      <c r="W1995" s="3" t="s">
        <v>191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2745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1056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194</v>
      </c>
      <c r="L1996" s="3">
        <v>140</v>
      </c>
      <c r="M1996" s="3" t="s">
        <v>2721</v>
      </c>
      <c r="N1996" s="3" t="s">
        <v>299</v>
      </c>
      <c r="O1996" s="3" t="s">
        <v>300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53</v>
      </c>
      <c r="S1996" s="3">
        <v>97562</v>
      </c>
      <c r="T1996" s="3" t="s">
        <v>33</v>
      </c>
      <c r="U1996" s="3" t="s">
        <v>34</v>
      </c>
      <c r="V1996" s="3" t="s">
        <v>301</v>
      </c>
      <c r="W1996" s="3" t="s">
        <v>302</v>
      </c>
      <c r="X1996" s="3" t="s">
        <v>48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2746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976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194</v>
      </c>
      <c r="L1997" s="3">
        <v>140</v>
      </c>
      <c r="M1997" s="3" t="s">
        <v>2721</v>
      </c>
      <c r="N1997" s="3" t="s">
        <v>977</v>
      </c>
      <c r="O1997" s="3" t="s">
        <v>978</v>
      </c>
      <c r="P1997" s="4" t="e">
        <f>VLOOKUP(A1997,Sheet1!A:ZZ,15,FALSE)</f>
        <v>#N/A</v>
      </c>
      <c r="Q1997" s="3" t="e">
        <f>VLOOKUP(A1997,Sheet1!A:ZZ,16,FALSE)</f>
        <v>#N/A</v>
      </c>
      <c r="R1997" s="4"/>
      <c r="S1997" s="3">
        <v>67000</v>
      </c>
      <c r="T1997" s="3" t="s">
        <v>44</v>
      </c>
      <c r="U1997" s="3" t="s">
        <v>45</v>
      </c>
      <c r="V1997" s="3" t="s">
        <v>979</v>
      </c>
      <c r="W1997" s="3" t="s">
        <v>980</v>
      </c>
      <c r="X1997" s="3" t="s">
        <v>160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2747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665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194</v>
      </c>
      <c r="L1998" s="3">
        <v>140</v>
      </c>
      <c r="M1998" s="3" t="s">
        <v>2721</v>
      </c>
      <c r="N1998" s="3" t="s">
        <v>155</v>
      </c>
      <c r="O1998" s="3" t="s">
        <v>156</v>
      </c>
      <c r="P1998" s="4" t="e">
        <f>VLOOKUP(A1998,Sheet1!A:ZZ,15,FALSE)</f>
        <v>#N/A</v>
      </c>
      <c r="Q1998" s="3" t="e">
        <f>VLOOKUP(A1998,Sheet1!A:ZZ,16,FALSE)</f>
        <v>#N/A</v>
      </c>
      <c r="R1998" s="4"/>
      <c r="S1998" s="3">
        <v>5020</v>
      </c>
      <c r="T1998" s="3" t="s">
        <v>157</v>
      </c>
      <c r="U1998" s="3" t="s">
        <v>45</v>
      </c>
      <c r="V1998" s="3" t="s">
        <v>158</v>
      </c>
      <c r="W1998" s="3" t="s">
        <v>159</v>
      </c>
      <c r="X1998" s="3" t="s">
        <v>160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2748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1172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1173</v>
      </c>
      <c r="L1999" s="3">
        <v>68</v>
      </c>
      <c r="M1999" s="3" t="s">
        <v>2749</v>
      </c>
      <c r="N1999" s="3" t="s">
        <v>1075</v>
      </c>
      <c r="O1999" s="3" t="s">
        <v>1076</v>
      </c>
      <c r="P1999" s="4" t="e">
        <f>VLOOKUP(A1999,Sheet1!A:ZZ,15,FALSE)</f>
        <v>#N/A</v>
      </c>
      <c r="Q1999" s="3" t="e">
        <f>VLOOKUP(A1999,Sheet1!A:ZZ,16,FALSE)</f>
        <v>#N/A</v>
      </c>
      <c r="R1999" s="4"/>
      <c r="S1999" s="3">
        <v>24100</v>
      </c>
      <c r="T1999" s="3" t="s">
        <v>283</v>
      </c>
      <c r="U1999" s="3" t="s">
        <v>45</v>
      </c>
      <c r="V1999" s="3" t="s">
        <v>1077</v>
      </c>
      <c r="W1999" s="3" t="s">
        <v>1078</v>
      </c>
      <c r="X1999" s="3" t="s">
        <v>48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2750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423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1173</v>
      </c>
      <c r="L2000" s="3">
        <v>68</v>
      </c>
      <c r="M2000" s="3" t="s">
        <v>2749</v>
      </c>
      <c r="N2000" s="3" t="s">
        <v>155</v>
      </c>
      <c r="O2000" s="3" t="s">
        <v>156</v>
      </c>
      <c r="P2000" s="4" t="e">
        <f>VLOOKUP(A2000,Sheet1!A:ZZ,15,FALSE)</f>
        <v>#N/A</v>
      </c>
      <c r="Q2000" s="3" t="e">
        <f>VLOOKUP(A2000,Sheet1!A:ZZ,16,FALSE)</f>
        <v>#N/A</v>
      </c>
      <c r="R2000" s="4"/>
      <c r="S2000" s="3">
        <v>5020</v>
      </c>
      <c r="T2000" s="3" t="s">
        <v>157</v>
      </c>
      <c r="U2000" s="3" t="s">
        <v>45</v>
      </c>
      <c r="V2000" s="3" t="s">
        <v>158</v>
      </c>
      <c r="W2000" s="3" t="s">
        <v>159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2751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1177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1173</v>
      </c>
      <c r="L2001" s="3">
        <v>68</v>
      </c>
      <c r="M2001" s="3" t="s">
        <v>2749</v>
      </c>
      <c r="N2001" s="3" t="s">
        <v>1178</v>
      </c>
      <c r="O2001" s="3" t="s">
        <v>1179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117</v>
      </c>
      <c r="S2001" s="3">
        <v>97561</v>
      </c>
      <c r="T2001" s="3" t="s">
        <v>33</v>
      </c>
      <c r="U2001" s="3" t="s">
        <v>34</v>
      </c>
      <c r="V2001" s="3" t="s">
        <v>1180</v>
      </c>
      <c r="W2001" s="3" t="s">
        <v>1181</v>
      </c>
      <c r="X2001" s="3" t="s">
        <v>48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2752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431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1173</v>
      </c>
      <c r="L2002" s="3">
        <v>68</v>
      </c>
      <c r="M2002" s="3" t="s">
        <v>2749</v>
      </c>
      <c r="N2002" s="3" t="s">
        <v>432</v>
      </c>
      <c r="O2002" s="3" t="s">
        <v>433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129</v>
      </c>
      <c r="S2002" s="3">
        <v>50553</v>
      </c>
      <c r="T2002" s="3" t="s">
        <v>33</v>
      </c>
      <c r="U2002" s="3" t="s">
        <v>34</v>
      </c>
      <c r="V2002" s="3" t="s">
        <v>434</v>
      </c>
      <c r="W2002" s="3" t="s">
        <v>435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2753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437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1173</v>
      </c>
      <c r="L2003" s="3">
        <v>68</v>
      </c>
      <c r="M2003" s="3" t="s">
        <v>2749</v>
      </c>
      <c r="N2003" s="3" t="s">
        <v>134</v>
      </c>
      <c r="O2003" s="3" t="s">
        <v>135</v>
      </c>
      <c r="P2003" s="4" t="e">
        <f>VLOOKUP(A2003,Sheet1!A:ZZ,15,FALSE)</f>
        <v>#N/A</v>
      </c>
      <c r="Q2003" s="3" t="e">
        <f>VLOOKUP(A2003,Sheet1!A:ZZ,16,FALSE)</f>
        <v>#N/A</v>
      </c>
      <c r="R2003" s="4"/>
      <c r="S2003" s="3">
        <v>21240</v>
      </c>
      <c r="T2003" s="3" t="s">
        <v>136</v>
      </c>
      <c r="U2003" s="3" t="s">
        <v>45</v>
      </c>
      <c r="V2003" s="3" t="s">
        <v>137</v>
      </c>
      <c r="W2003" s="3" t="s">
        <v>138</v>
      </c>
      <c r="X2003" s="3" t="s">
        <v>48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2754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62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1173</v>
      </c>
      <c r="L2004" s="3">
        <v>68</v>
      </c>
      <c r="M2004" s="3" t="s">
        <v>2749</v>
      </c>
      <c r="N2004" s="3" t="s">
        <v>63</v>
      </c>
      <c r="O2004" s="3" t="s">
        <v>64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53</v>
      </c>
      <c r="S2004" s="3">
        <v>94217</v>
      </c>
      <c r="T2004" s="3" t="s">
        <v>33</v>
      </c>
      <c r="U2004" s="3" t="s">
        <v>34</v>
      </c>
      <c r="V2004" s="3" t="s">
        <v>65</v>
      </c>
      <c r="W2004" s="3" t="s">
        <v>66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2755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442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1173</v>
      </c>
      <c r="L2005" s="3">
        <v>68</v>
      </c>
      <c r="M2005" s="3" t="s">
        <v>2749</v>
      </c>
      <c r="N2005" s="3" t="s">
        <v>443</v>
      </c>
      <c r="O2005" s="3" t="s">
        <v>444</v>
      </c>
      <c r="P2005" s="4" t="e">
        <f>VLOOKUP(A2005,Sheet1!A:ZZ,15,FALSE)</f>
        <v>#N/A</v>
      </c>
      <c r="Q2005" s="3" t="e">
        <f>VLOOKUP(A2005,Sheet1!A:ZZ,16,FALSE)</f>
        <v>#N/A</v>
      </c>
      <c r="R2005" s="4"/>
      <c r="S2005" s="3">
        <v>31000</v>
      </c>
      <c r="T2005" s="3" t="s">
        <v>44</v>
      </c>
      <c r="U2005" s="3" t="s">
        <v>45</v>
      </c>
      <c r="V2005" s="3" t="s">
        <v>445</v>
      </c>
      <c r="W2005" s="3" t="s">
        <v>446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2756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1188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1173</v>
      </c>
      <c r="L2006" s="3">
        <v>68</v>
      </c>
      <c r="M2006" s="3" t="s">
        <v>2749</v>
      </c>
      <c r="N2006" s="3" t="s">
        <v>589</v>
      </c>
      <c r="O2006" s="3" t="s">
        <v>590</v>
      </c>
      <c r="P2006" s="4" t="e">
        <f>VLOOKUP(A2006,Sheet1!A:ZZ,15,FALSE)</f>
        <v>#N/A</v>
      </c>
      <c r="Q2006" s="3" t="e">
        <f>VLOOKUP(A2006,Sheet1!A:ZZ,16,FALSE)</f>
        <v>#N/A</v>
      </c>
      <c r="R2006" s="4"/>
      <c r="S2006" s="3" t="s">
        <v>591</v>
      </c>
      <c r="T2006" s="3" t="s">
        <v>592</v>
      </c>
      <c r="U2006" s="3" t="s">
        <v>217</v>
      </c>
      <c r="V2006" s="3" t="s">
        <v>593</v>
      </c>
      <c r="W2006" s="3" t="s">
        <v>594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2757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349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1173</v>
      </c>
      <c r="L2007" s="3">
        <v>68</v>
      </c>
      <c r="M2007" s="3" t="s">
        <v>2749</v>
      </c>
      <c r="N2007" s="3" t="s">
        <v>350</v>
      </c>
      <c r="O2007" s="3" t="s">
        <v>351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352</v>
      </c>
      <c r="S2007" s="3" t="s">
        <v>353</v>
      </c>
      <c r="T2007" s="3" t="s">
        <v>217</v>
      </c>
      <c r="U2007" s="3" t="s">
        <v>217</v>
      </c>
      <c r="V2007" s="3" t="s">
        <v>354</v>
      </c>
      <c r="W2007" s="3" t="s">
        <v>355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2758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466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1173</v>
      </c>
      <c r="L2008" s="3">
        <v>68</v>
      </c>
      <c r="M2008" s="3" t="s">
        <v>2749</v>
      </c>
      <c r="N2008" s="3" t="s">
        <v>467</v>
      </c>
      <c r="O2008" s="3" t="s">
        <v>468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53</v>
      </c>
      <c r="S2008" s="3">
        <v>91217</v>
      </c>
      <c r="T2008" s="3" t="s">
        <v>33</v>
      </c>
      <c r="U2008" s="3" t="s">
        <v>34</v>
      </c>
      <c r="V2008" s="3" t="s">
        <v>257</v>
      </c>
      <c r="W2008" s="3" t="s">
        <v>302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2759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1455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1173</v>
      </c>
      <c r="L2009" s="3">
        <v>68</v>
      </c>
      <c r="M2009" s="3" t="s">
        <v>2749</v>
      </c>
      <c r="N2009" s="3" t="s">
        <v>483</v>
      </c>
      <c r="O2009" s="3" t="s">
        <v>484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248</v>
      </c>
      <c r="S2009" s="3" t="s">
        <v>485</v>
      </c>
      <c r="T2009" s="3" t="s">
        <v>250</v>
      </c>
      <c r="U2009" s="3" t="s">
        <v>34</v>
      </c>
      <c r="V2009" s="3" t="s">
        <v>486</v>
      </c>
      <c r="W2009" s="3" t="s">
        <v>183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2760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1192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1173</v>
      </c>
      <c r="L2010" s="3">
        <v>68</v>
      </c>
      <c r="M2010" s="3" t="s">
        <v>2749</v>
      </c>
      <c r="N2010" s="3" t="s">
        <v>526</v>
      </c>
      <c r="O2010" s="3" t="s">
        <v>527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53</v>
      </c>
      <c r="S2010" s="3">
        <v>94217</v>
      </c>
      <c r="T2010" s="3" t="s">
        <v>33</v>
      </c>
      <c r="U2010" s="3" t="s">
        <v>34</v>
      </c>
      <c r="V2010" s="3" t="s">
        <v>105</v>
      </c>
      <c r="W2010" s="3" t="s">
        <v>528</v>
      </c>
      <c r="X2010" s="3" t="s">
        <v>48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2761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1194</v>
      </c>
      <c r="G2011" s="3" t="s">
        <v>440</v>
      </c>
      <c r="H2011" s="3">
        <v>2</v>
      </c>
      <c r="I2011" s="3">
        <v>6</v>
      </c>
      <c r="J2011" s="3">
        <v>2004</v>
      </c>
      <c r="K2011" s="3" t="s">
        <v>1173</v>
      </c>
      <c r="L2011" s="3">
        <v>68</v>
      </c>
      <c r="M2011" s="3" t="s">
        <v>2749</v>
      </c>
      <c r="N2011" s="3" t="s">
        <v>187</v>
      </c>
      <c r="O2011" s="3" t="s">
        <v>188</v>
      </c>
      <c r="P2011" s="4" t="e">
        <f>VLOOKUP(A2011,Sheet1!A:ZZ,15,FALSE)</f>
        <v>#N/A</v>
      </c>
      <c r="Q2011" s="3" t="e">
        <f>VLOOKUP(A2011,Sheet1!A:ZZ,16,FALSE)</f>
        <v>#N/A</v>
      </c>
      <c r="R2011" s="4"/>
      <c r="S2011" s="3">
        <v>28034</v>
      </c>
      <c r="T2011" s="3" t="s">
        <v>189</v>
      </c>
      <c r="U2011" s="3" t="s">
        <v>45</v>
      </c>
      <c r="V2011" s="3" t="s">
        <v>190</v>
      </c>
      <c r="W2011" s="3" t="s">
        <v>191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2762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120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1173</v>
      </c>
      <c r="L2012" s="3">
        <v>68</v>
      </c>
      <c r="M2012" s="3" t="s">
        <v>2749</v>
      </c>
      <c r="N2012" s="3" t="s">
        <v>121</v>
      </c>
      <c r="O2012" s="3" t="s">
        <v>122</v>
      </c>
      <c r="P2012" s="4" t="e">
        <f>VLOOKUP(A2012,Sheet1!A:ZZ,15,FALSE)</f>
        <v>#N/A</v>
      </c>
      <c r="Q2012" s="3" t="e">
        <f>VLOOKUP(A2012,Sheet1!A:ZZ,16,FALSE)</f>
        <v>#N/A</v>
      </c>
      <c r="R2012" s="4"/>
      <c r="S2012" s="3">
        <v>44000</v>
      </c>
      <c r="T2012" s="3" t="s">
        <v>44</v>
      </c>
      <c r="U2012" s="3" t="s">
        <v>45</v>
      </c>
      <c r="V2012" s="3" t="s">
        <v>123</v>
      </c>
      <c r="W2012" s="3" t="s">
        <v>124</v>
      </c>
      <c r="X2012" s="3" t="s">
        <v>48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2763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1197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1173</v>
      </c>
      <c r="L2013" s="3">
        <v>68</v>
      </c>
      <c r="M2013" s="3" t="s">
        <v>2749</v>
      </c>
      <c r="N2013" s="3" t="s">
        <v>1040</v>
      </c>
      <c r="O2013" s="3" t="s">
        <v>1041</v>
      </c>
      <c r="P2013" s="4" t="e">
        <f>VLOOKUP(A2013,Sheet1!A:ZZ,15,FALSE)</f>
        <v>#N/A</v>
      </c>
      <c r="Q2013" s="3" t="e">
        <f>VLOOKUP(A2013,Sheet1!A:ZZ,16,FALSE)</f>
        <v>#N/A</v>
      </c>
      <c r="R2013" s="4"/>
      <c r="S2013" s="3" t="s">
        <v>1042</v>
      </c>
      <c r="T2013" s="3" t="s">
        <v>78</v>
      </c>
      <c r="U2013" s="3" t="s">
        <v>45</v>
      </c>
      <c r="V2013" s="3" t="s">
        <v>1043</v>
      </c>
      <c r="W2013" s="3" t="s">
        <v>1044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2764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1199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1173</v>
      </c>
      <c r="L2014" s="3">
        <v>68</v>
      </c>
      <c r="M2014" s="3" t="s">
        <v>2749</v>
      </c>
      <c r="N2014" s="3" t="s">
        <v>1200</v>
      </c>
      <c r="O2014" s="3" t="s">
        <v>1201</v>
      </c>
      <c r="P2014" s="4" t="e">
        <f>VLOOKUP(A2014,Sheet1!A:ZZ,15,FALSE)</f>
        <v>#N/A</v>
      </c>
      <c r="Q2014" s="3" t="e">
        <f>VLOOKUP(A2014,Sheet1!A:ZZ,16,FALSE)</f>
        <v>#N/A</v>
      </c>
      <c r="R2014" s="4"/>
      <c r="S2014" s="3">
        <v>80686</v>
      </c>
      <c r="T2014" s="3" t="s">
        <v>614</v>
      </c>
      <c r="U2014" s="3" t="s">
        <v>45</v>
      </c>
      <c r="V2014" s="3" t="s">
        <v>1202</v>
      </c>
      <c r="W2014" s="3" t="s">
        <v>106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2765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140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1173</v>
      </c>
      <c r="L2015" s="3">
        <v>68</v>
      </c>
      <c r="M2015" s="3" t="s">
        <v>2749</v>
      </c>
      <c r="N2015" s="3" t="s">
        <v>373</v>
      </c>
      <c r="O2015" s="3" t="s">
        <v>374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105</v>
      </c>
      <c r="W2015" s="3" t="s">
        <v>258</v>
      </c>
      <c r="X2015" s="3" t="s">
        <v>48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2766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495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1173</v>
      </c>
      <c r="L2016" s="3">
        <v>68</v>
      </c>
      <c r="M2016" s="3" t="s">
        <v>2749</v>
      </c>
      <c r="N2016" s="6" t="s">
        <v>496</v>
      </c>
      <c r="O2016" s="3" t="s">
        <v>497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498</v>
      </c>
      <c r="S2016" s="3" t="s">
        <v>499</v>
      </c>
      <c r="T2016" s="3" t="s">
        <v>181</v>
      </c>
      <c r="U2016" s="3" t="s">
        <v>45</v>
      </c>
      <c r="V2016" s="3" t="s">
        <v>500</v>
      </c>
      <c r="W2016" s="3" t="s">
        <v>501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2767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1943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1173</v>
      </c>
      <c r="L2017" s="3">
        <v>68</v>
      </c>
      <c r="M2017" s="3" t="s">
        <v>2749</v>
      </c>
      <c r="N2017" s="3" t="s">
        <v>1075</v>
      </c>
      <c r="O2017" s="3" t="s">
        <v>1076</v>
      </c>
      <c r="P2017" s="4" t="e">
        <f>VLOOKUP(A2017,Sheet1!A:ZZ,15,FALSE)</f>
        <v>#N/A</v>
      </c>
      <c r="Q2017" s="3" t="e">
        <f>VLOOKUP(A2017,Sheet1!A:ZZ,16,FALSE)</f>
        <v>#N/A</v>
      </c>
      <c r="R2017" s="4"/>
      <c r="S2017" s="3">
        <v>24100</v>
      </c>
      <c r="T2017" s="3" t="s">
        <v>283</v>
      </c>
      <c r="U2017" s="3" t="s">
        <v>45</v>
      </c>
      <c r="V2017" s="3" t="s">
        <v>1077</v>
      </c>
      <c r="W2017" s="3" t="s">
        <v>1078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2768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378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1173</v>
      </c>
      <c r="L2018" s="3">
        <v>68</v>
      </c>
      <c r="M2018" s="3" t="s">
        <v>2749</v>
      </c>
      <c r="N2018" s="3" t="s">
        <v>271</v>
      </c>
      <c r="O2018" s="3" t="s">
        <v>272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273</v>
      </c>
      <c r="S2018" s="3" t="s">
        <v>274</v>
      </c>
      <c r="T2018" s="3" t="s">
        <v>217</v>
      </c>
      <c r="U2018" s="3" t="s">
        <v>217</v>
      </c>
      <c r="V2018" s="3" t="s">
        <v>275</v>
      </c>
      <c r="W2018" s="3" t="s">
        <v>276</v>
      </c>
      <c r="X2018" s="3" t="s">
        <v>48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2769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1215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1173</v>
      </c>
      <c r="L2019" s="3">
        <v>68</v>
      </c>
      <c r="M2019" s="3" t="s">
        <v>2749</v>
      </c>
      <c r="N2019" s="3" t="s">
        <v>426</v>
      </c>
      <c r="O2019" s="3" t="s">
        <v>427</v>
      </c>
      <c r="P2019" s="4" t="e">
        <f>VLOOKUP(A2019,Sheet1!A:ZZ,15,FALSE)</f>
        <v>#N/A</v>
      </c>
      <c r="Q2019" s="3" t="e">
        <f>VLOOKUP(A2019,Sheet1!A:ZZ,16,FALSE)</f>
        <v>#N/A</v>
      </c>
      <c r="R2019" s="4"/>
      <c r="S2019" s="3" t="s">
        <v>428</v>
      </c>
      <c r="T2019" s="3" t="s">
        <v>181</v>
      </c>
      <c r="U2019" s="3" t="s">
        <v>45</v>
      </c>
      <c r="V2019" s="3" t="s">
        <v>60</v>
      </c>
      <c r="W2019" s="3" t="s">
        <v>429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2770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162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1173</v>
      </c>
      <c r="L2020" s="3">
        <v>68</v>
      </c>
      <c r="M2020" s="3" t="s">
        <v>2749</v>
      </c>
      <c r="N2020" s="3" t="s">
        <v>163</v>
      </c>
      <c r="O2020" s="3" t="s">
        <v>164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165</v>
      </c>
      <c r="S2020" s="3">
        <v>2067</v>
      </c>
      <c r="T2020" s="3" t="s">
        <v>97</v>
      </c>
      <c r="U2020" s="3" t="s">
        <v>98</v>
      </c>
      <c r="V2020" s="3" t="s">
        <v>166</v>
      </c>
      <c r="W2020" s="3" t="s">
        <v>167</v>
      </c>
      <c r="X2020" s="3" t="s">
        <v>48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2771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515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1173</v>
      </c>
      <c r="L2021" s="3">
        <v>68</v>
      </c>
      <c r="M2021" s="3" t="s">
        <v>2749</v>
      </c>
      <c r="N2021" s="3" t="s">
        <v>516</v>
      </c>
      <c r="O2021" s="3" t="s">
        <v>517</v>
      </c>
      <c r="P2021" s="4" t="e">
        <f>VLOOKUP(A2021,Sheet1!A:ZZ,15,FALSE)</f>
        <v>#N/A</v>
      </c>
      <c r="Q2021" s="3" t="e">
        <f>VLOOKUP(A2021,Sheet1!A:ZZ,16,FALSE)</f>
        <v>#N/A</v>
      </c>
      <c r="R2021" s="4"/>
      <c r="S2021" s="3">
        <v>90110</v>
      </c>
      <c r="T2021" s="3" t="s">
        <v>136</v>
      </c>
      <c r="U2021" s="3" t="s">
        <v>45</v>
      </c>
      <c r="V2021" s="3" t="s">
        <v>518</v>
      </c>
      <c r="W2021" s="3" t="s">
        <v>519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2772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1218</v>
      </c>
      <c r="G2022" s="3" t="s">
        <v>545</v>
      </c>
      <c r="H2022" s="3">
        <v>1</v>
      </c>
      <c r="I2022" s="3">
        <v>3</v>
      </c>
      <c r="J2022" s="3">
        <v>2005</v>
      </c>
      <c r="K2022" s="3" t="s">
        <v>1173</v>
      </c>
      <c r="L2022" s="3">
        <v>68</v>
      </c>
      <c r="M2022" s="3" t="s">
        <v>2749</v>
      </c>
      <c r="N2022" s="3" t="s">
        <v>187</v>
      </c>
      <c r="O2022" s="3" t="s">
        <v>188</v>
      </c>
      <c r="P2022" s="4" t="e">
        <f>VLOOKUP(A2022,Sheet1!A:ZZ,15,FALSE)</f>
        <v>#N/A</v>
      </c>
      <c r="Q2022" s="3" t="e">
        <f>VLOOKUP(A2022,Sheet1!A:ZZ,16,FALSE)</f>
        <v>#N/A</v>
      </c>
      <c r="R2022" s="4"/>
      <c r="S2022" s="3">
        <v>28034</v>
      </c>
      <c r="T2022" s="3" t="s">
        <v>189</v>
      </c>
      <c r="U2022" s="3" t="s">
        <v>45</v>
      </c>
      <c r="V2022" s="3" t="s">
        <v>190</v>
      </c>
      <c r="W2022" s="3" t="s">
        <v>191</v>
      </c>
      <c r="X2022" s="3" t="s">
        <v>48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2773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1220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1173</v>
      </c>
      <c r="L2023" s="3">
        <v>68</v>
      </c>
      <c r="M2023" s="3" t="s">
        <v>2749</v>
      </c>
      <c r="N2023" s="3" t="s">
        <v>510</v>
      </c>
      <c r="O2023" s="3" t="s">
        <v>511</v>
      </c>
      <c r="P2023" s="4" t="e">
        <f>VLOOKUP(A2023,Sheet1!A:ZZ,15,FALSE)</f>
        <v>#N/A</v>
      </c>
      <c r="Q2023" s="3" t="e">
        <f>VLOOKUP(A2023,Sheet1!A:ZZ,16,FALSE)</f>
        <v>#N/A</v>
      </c>
      <c r="R2023" s="4"/>
      <c r="S2023" s="3">
        <v>51100</v>
      </c>
      <c r="T2023" s="3" t="s">
        <v>44</v>
      </c>
      <c r="U2023" s="3" t="s">
        <v>45</v>
      </c>
      <c r="V2023" s="3" t="s">
        <v>512</v>
      </c>
      <c r="W2023" s="3" t="s">
        <v>513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2774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1472</v>
      </c>
      <c r="G2024" s="3" t="s">
        <v>531</v>
      </c>
      <c r="H2024" s="3">
        <v>2</v>
      </c>
      <c r="I2024" s="3">
        <v>4</v>
      </c>
      <c r="J2024" s="3">
        <v>2005</v>
      </c>
      <c r="K2024" s="3" t="s">
        <v>1173</v>
      </c>
      <c r="L2024" s="3">
        <v>68</v>
      </c>
      <c r="M2024" s="3" t="s">
        <v>2749</v>
      </c>
      <c r="N2024" s="3" t="s">
        <v>109</v>
      </c>
      <c r="O2024" s="3" t="s">
        <v>110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111</v>
      </c>
      <c r="S2024" s="3">
        <v>94019</v>
      </c>
      <c r="T2024" s="3" t="s">
        <v>33</v>
      </c>
      <c r="U2024" s="3" t="s">
        <v>34</v>
      </c>
      <c r="V2024" s="3" t="s">
        <v>60</v>
      </c>
      <c r="W2024" s="3" t="s">
        <v>112</v>
      </c>
      <c r="X2024" s="3" t="s">
        <v>48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2775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1223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1173</v>
      </c>
      <c r="L2025" s="3">
        <v>68</v>
      </c>
      <c r="M2025" s="3" t="s">
        <v>2749</v>
      </c>
      <c r="N2025" s="3" t="s">
        <v>632</v>
      </c>
      <c r="O2025" s="3" t="s">
        <v>633</v>
      </c>
      <c r="P2025" s="4" t="e">
        <f>VLOOKUP(A2025,Sheet1!A:ZZ,15,FALSE)</f>
        <v>#N/A</v>
      </c>
      <c r="Q2025" s="3" t="e">
        <f>VLOOKUP(A2025,Sheet1!A:ZZ,16,FALSE)</f>
        <v>#N/A</v>
      </c>
      <c r="R2025" s="4"/>
      <c r="S2025" s="3">
        <v>42100</v>
      </c>
      <c r="T2025" s="3" t="s">
        <v>283</v>
      </c>
      <c r="U2025" s="3" t="s">
        <v>45</v>
      </c>
      <c r="V2025" s="3" t="s">
        <v>634</v>
      </c>
      <c r="W2025" s="3" t="s">
        <v>635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2776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1225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1062</v>
      </c>
      <c r="L2026" s="3">
        <v>41</v>
      </c>
      <c r="M2026" s="3" t="s">
        <v>2777</v>
      </c>
      <c r="N2026" s="3" t="s">
        <v>305</v>
      </c>
      <c r="O2026" s="3" t="s">
        <v>306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307</v>
      </c>
      <c r="S2026" s="3">
        <v>62005</v>
      </c>
      <c r="T2026" s="3" t="s">
        <v>33</v>
      </c>
      <c r="U2026" s="3" t="s">
        <v>34</v>
      </c>
      <c r="V2026" s="3" t="s">
        <v>54</v>
      </c>
      <c r="W2026" s="3" t="s">
        <v>302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2778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1138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1062</v>
      </c>
      <c r="L2027" s="3">
        <v>41</v>
      </c>
      <c r="M2027" s="3" t="s">
        <v>2777</v>
      </c>
      <c r="N2027" s="3" t="s">
        <v>707</v>
      </c>
      <c r="O2027" s="3" t="s">
        <v>708</v>
      </c>
      <c r="P2027" s="4" t="e">
        <f>VLOOKUP(A2027,Sheet1!A:ZZ,15,FALSE)</f>
        <v>#N/A</v>
      </c>
      <c r="Q2027" s="3" t="e">
        <f>VLOOKUP(A2027,Sheet1!A:ZZ,16,FALSE)</f>
        <v>#N/A</v>
      </c>
      <c r="R2027" s="4"/>
      <c r="S2027" s="3" t="s">
        <v>709</v>
      </c>
      <c r="T2027" s="3" t="s">
        <v>181</v>
      </c>
      <c r="U2027" s="3" t="s">
        <v>45</v>
      </c>
      <c r="V2027" s="3" t="s">
        <v>710</v>
      </c>
      <c r="W2027" s="3" t="s">
        <v>96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2779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1067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1062</v>
      </c>
      <c r="L2028" s="3">
        <v>41</v>
      </c>
      <c r="M2028" s="3" t="s">
        <v>2777</v>
      </c>
      <c r="N2028" s="3" t="s">
        <v>1034</v>
      </c>
      <c r="O2028" s="3" t="s">
        <v>1035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1036</v>
      </c>
      <c r="S2028" s="3">
        <v>83030</v>
      </c>
      <c r="T2028" s="3" t="s">
        <v>33</v>
      </c>
      <c r="U2028" s="3" t="s">
        <v>34</v>
      </c>
      <c r="V2028" s="3" t="s">
        <v>118</v>
      </c>
      <c r="W2028" s="3" t="s">
        <v>528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2780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1071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1062</v>
      </c>
      <c r="L2029" s="3">
        <v>41</v>
      </c>
      <c r="M2029" s="3" t="s">
        <v>2777</v>
      </c>
      <c r="N2029" s="3" t="s">
        <v>928</v>
      </c>
      <c r="O2029" s="3" t="s">
        <v>929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53</v>
      </c>
      <c r="S2029" s="3">
        <v>94217</v>
      </c>
      <c r="T2029" s="3" t="s">
        <v>33</v>
      </c>
      <c r="U2029" s="3" t="s">
        <v>34</v>
      </c>
      <c r="V2029" s="3" t="s">
        <v>930</v>
      </c>
      <c r="W2029" s="3" t="s">
        <v>528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2781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1073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1062</v>
      </c>
      <c r="L2030" s="3">
        <v>41</v>
      </c>
      <c r="M2030" s="3" t="s">
        <v>2777</v>
      </c>
      <c r="N2030" s="3" t="s">
        <v>58</v>
      </c>
      <c r="O2030" s="3" t="s">
        <v>59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53</v>
      </c>
      <c r="S2030" s="4"/>
      <c r="T2030" s="3" t="s">
        <v>33</v>
      </c>
      <c r="U2030" s="3" t="s">
        <v>34</v>
      </c>
      <c r="V2030" s="3" t="s">
        <v>60</v>
      </c>
      <c r="W2030" s="3" t="s">
        <v>55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2782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1022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1062</v>
      </c>
      <c r="L2031" s="3">
        <v>41</v>
      </c>
      <c r="M2031" s="3" t="s">
        <v>2777</v>
      </c>
      <c r="N2031" s="3" t="s">
        <v>1075</v>
      </c>
      <c r="O2031" s="3" t="s">
        <v>1076</v>
      </c>
      <c r="P2031" s="4" t="e">
        <f>VLOOKUP(A2031,Sheet1!A:ZZ,15,FALSE)</f>
        <v>#N/A</v>
      </c>
      <c r="Q2031" s="3" t="e">
        <f>VLOOKUP(A2031,Sheet1!A:ZZ,16,FALSE)</f>
        <v>#N/A</v>
      </c>
      <c r="R2031" s="4"/>
      <c r="S2031" s="3">
        <v>24100</v>
      </c>
      <c r="T2031" s="3" t="s">
        <v>283</v>
      </c>
      <c r="U2031" s="3" t="s">
        <v>45</v>
      </c>
      <c r="V2031" s="3" t="s">
        <v>1077</v>
      </c>
      <c r="W2031" s="3" t="s">
        <v>1078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2783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609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1062</v>
      </c>
      <c r="L2032" s="3">
        <v>41</v>
      </c>
      <c r="M2032" s="3" t="s">
        <v>2777</v>
      </c>
      <c r="N2032" s="3" t="s">
        <v>299</v>
      </c>
      <c r="O2032" s="3" t="s">
        <v>300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53</v>
      </c>
      <c r="S2032" s="3">
        <v>97562</v>
      </c>
      <c r="T2032" s="3" t="s">
        <v>33</v>
      </c>
      <c r="U2032" s="3" t="s">
        <v>34</v>
      </c>
      <c r="V2032" s="3" t="s">
        <v>301</v>
      </c>
      <c r="W2032" s="3" t="s">
        <v>302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2784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1081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1062</v>
      </c>
      <c r="L2033" s="3">
        <v>41</v>
      </c>
      <c r="M2033" s="3" t="s">
        <v>2777</v>
      </c>
      <c r="N2033" s="3" t="s">
        <v>1082</v>
      </c>
      <c r="O2033" s="3" t="s">
        <v>1083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96</v>
      </c>
      <c r="S2033" s="3">
        <v>3150</v>
      </c>
      <c r="T2033" s="3" t="s">
        <v>97</v>
      </c>
      <c r="U2033" s="3" t="s">
        <v>98</v>
      </c>
      <c r="V2033" s="3" t="s">
        <v>1084</v>
      </c>
      <c r="W2033" s="3" t="s">
        <v>1085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2785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618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1062</v>
      </c>
      <c r="L2034" s="3">
        <v>41</v>
      </c>
      <c r="M2034" s="3" t="s">
        <v>2777</v>
      </c>
      <c r="N2034" s="3" t="s">
        <v>672</v>
      </c>
      <c r="O2034" s="3" t="s">
        <v>673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54</v>
      </c>
      <c r="W2034" s="3" t="s">
        <v>674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2786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1236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1062</v>
      </c>
      <c r="L2035" s="3">
        <v>41</v>
      </c>
      <c r="M2035" s="3" t="s">
        <v>2777</v>
      </c>
      <c r="N2035" s="3" t="s">
        <v>206</v>
      </c>
      <c r="O2035" s="3" t="s">
        <v>207</v>
      </c>
      <c r="P2035" s="4" t="e">
        <f>VLOOKUP(A2035,Sheet1!A:ZZ,15,FALSE)</f>
        <v>#N/A</v>
      </c>
      <c r="Q2035" s="3" t="e">
        <f>VLOOKUP(A2035,Sheet1!A:ZZ,16,FALSE)</f>
        <v>#N/A</v>
      </c>
      <c r="R2035" s="4"/>
      <c r="S2035" s="3">
        <v>28023</v>
      </c>
      <c r="T2035" s="3" t="s">
        <v>189</v>
      </c>
      <c r="U2035" s="3" t="s">
        <v>45</v>
      </c>
      <c r="V2035" s="3" t="s">
        <v>208</v>
      </c>
      <c r="W2035" s="3" t="s">
        <v>209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2787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1090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1062</v>
      </c>
      <c r="L2036" s="3">
        <v>41</v>
      </c>
      <c r="M2036" s="3" t="s">
        <v>2777</v>
      </c>
      <c r="N2036" s="3" t="s">
        <v>240</v>
      </c>
      <c r="O2036" s="3" t="s">
        <v>241</v>
      </c>
      <c r="P2036" s="4" t="e">
        <f>VLOOKUP(A2036,Sheet1!A:ZZ,15,FALSE)</f>
        <v>#N/A</v>
      </c>
      <c r="Q2036" s="3" t="e">
        <f>VLOOKUP(A2036,Sheet1!A:ZZ,16,FALSE)</f>
        <v>#N/A</v>
      </c>
      <c r="R2036" s="4"/>
      <c r="S2036" s="3">
        <v>69004</v>
      </c>
      <c r="T2036" s="3" t="s">
        <v>44</v>
      </c>
      <c r="U2036" s="3" t="s">
        <v>45</v>
      </c>
      <c r="V2036" s="3" t="s">
        <v>242</v>
      </c>
      <c r="W2036" s="3" t="s">
        <v>243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2788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2789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1062</v>
      </c>
      <c r="L2037" s="3">
        <v>41</v>
      </c>
      <c r="M2037" s="3" t="s">
        <v>2777</v>
      </c>
      <c r="N2037" s="3" t="s">
        <v>781</v>
      </c>
      <c r="O2037" s="3" t="s">
        <v>782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783</v>
      </c>
      <c r="W2037" s="3" t="s">
        <v>784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2790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280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1062</v>
      </c>
      <c r="L2038" s="3">
        <v>41</v>
      </c>
      <c r="M2038" s="3" t="s">
        <v>2777</v>
      </c>
      <c r="N2038" s="3" t="s">
        <v>281</v>
      </c>
      <c r="O2038" s="3" t="s">
        <v>282</v>
      </c>
      <c r="P2038" s="4" t="e">
        <f>VLOOKUP(A2038,Sheet1!A:ZZ,15,FALSE)</f>
        <v>#N/A</v>
      </c>
      <c r="Q2038" s="3" t="e">
        <f>VLOOKUP(A2038,Sheet1!A:ZZ,16,FALSE)</f>
        <v>#N/A</v>
      </c>
      <c r="R2038" s="4"/>
      <c r="S2038" s="3">
        <v>10100</v>
      </c>
      <c r="T2038" s="3" t="s">
        <v>283</v>
      </c>
      <c r="U2038" s="3" t="s">
        <v>45</v>
      </c>
      <c r="V2038" s="3" t="s">
        <v>284</v>
      </c>
      <c r="W2038" s="3" t="s">
        <v>285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2791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1158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1062</v>
      </c>
      <c r="L2039" s="3">
        <v>41</v>
      </c>
      <c r="M2039" s="3" t="s">
        <v>2777</v>
      </c>
      <c r="N2039" s="3" t="s">
        <v>560</v>
      </c>
      <c r="O2039" s="3" t="s">
        <v>561</v>
      </c>
      <c r="P2039" s="3" t="e">
        <f>VLOOKUP(A2039,Sheet1!A:ZZ,15,FALSE)</f>
        <v>#N/A</v>
      </c>
      <c r="Q2039" s="3" t="e">
        <f>VLOOKUP(A2039,Sheet1!A:ZZ,16,FALSE)</f>
        <v>#N/A</v>
      </c>
      <c r="R2039" s="4"/>
      <c r="S2039" s="3">
        <v>69045</v>
      </c>
      <c r="T2039" s="3" t="s">
        <v>216</v>
      </c>
      <c r="U2039" s="3" t="s">
        <v>98</v>
      </c>
      <c r="V2039" s="3" t="s">
        <v>562</v>
      </c>
      <c r="W2039" s="3" t="s">
        <v>563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2792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1351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1062</v>
      </c>
      <c r="L2040" s="3">
        <v>41</v>
      </c>
      <c r="M2040" s="3" t="s">
        <v>2777</v>
      </c>
      <c r="N2040" s="3" t="s">
        <v>920</v>
      </c>
      <c r="O2040" s="3" t="s">
        <v>921</v>
      </c>
      <c r="P2040" s="4" t="e">
        <f>VLOOKUP(A2040,Sheet1!A:ZZ,15,FALSE)</f>
        <v>#N/A</v>
      </c>
      <c r="Q2040" s="3" t="e">
        <f>VLOOKUP(A2040,Sheet1!A:ZZ,16,FALSE)</f>
        <v>#N/A</v>
      </c>
      <c r="R2040" s="4"/>
      <c r="S2040" s="3">
        <v>41101</v>
      </c>
      <c r="T2040" s="3" t="s">
        <v>189</v>
      </c>
      <c r="U2040" s="3" t="s">
        <v>45</v>
      </c>
      <c r="V2040" s="3" t="s">
        <v>922</v>
      </c>
      <c r="W2040" s="3" t="s">
        <v>923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2793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298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1062</v>
      </c>
      <c r="L2041" s="3">
        <v>41</v>
      </c>
      <c r="M2041" s="3" t="s">
        <v>2777</v>
      </c>
      <c r="N2041" s="3" t="s">
        <v>299</v>
      </c>
      <c r="O2041" s="3" t="s">
        <v>300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53</v>
      </c>
      <c r="S2041" s="3">
        <v>97562</v>
      </c>
      <c r="T2041" s="3" t="s">
        <v>33</v>
      </c>
      <c r="U2041" s="3" t="s">
        <v>34</v>
      </c>
      <c r="V2041" s="3" t="s">
        <v>301</v>
      </c>
      <c r="W2041" s="3" t="s">
        <v>302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2794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1048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1062</v>
      </c>
      <c r="L2042" s="3">
        <v>41</v>
      </c>
      <c r="M2042" s="3" t="s">
        <v>2777</v>
      </c>
      <c r="N2042" s="3" t="s">
        <v>707</v>
      </c>
      <c r="O2042" s="3" t="s">
        <v>708</v>
      </c>
      <c r="P2042" s="4" t="e">
        <f>VLOOKUP(A2042,Sheet1!A:ZZ,15,FALSE)</f>
        <v>#N/A</v>
      </c>
      <c r="Q2042" s="3" t="e">
        <f>VLOOKUP(A2042,Sheet1!A:ZZ,16,FALSE)</f>
        <v>#N/A</v>
      </c>
      <c r="R2042" s="4"/>
      <c r="S2042" s="3" t="s">
        <v>709</v>
      </c>
      <c r="T2042" s="3" t="s">
        <v>181</v>
      </c>
      <c r="U2042" s="3" t="s">
        <v>45</v>
      </c>
      <c r="V2042" s="3" t="s">
        <v>710</v>
      </c>
      <c r="W2042" s="3" t="s">
        <v>96</v>
      </c>
      <c r="X2042" s="3" t="s">
        <v>48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2795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311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1062</v>
      </c>
      <c r="L2043" s="3">
        <v>41</v>
      </c>
      <c r="M2043" s="3" t="s">
        <v>2777</v>
      </c>
      <c r="N2043" s="3" t="s">
        <v>1034</v>
      </c>
      <c r="O2043" s="3" t="s">
        <v>1035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1036</v>
      </c>
      <c r="S2043" s="3">
        <v>83030</v>
      </c>
      <c r="T2043" s="3" t="s">
        <v>33</v>
      </c>
      <c r="U2043" s="3" t="s">
        <v>34</v>
      </c>
      <c r="V2043" s="3" t="s">
        <v>118</v>
      </c>
      <c r="W2043" s="3" t="s">
        <v>528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2796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2449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1062</v>
      </c>
      <c r="L2044" s="3">
        <v>41</v>
      </c>
      <c r="M2044" s="3" t="s">
        <v>2777</v>
      </c>
      <c r="N2044" s="3" t="s">
        <v>299</v>
      </c>
      <c r="O2044" s="3" t="s">
        <v>300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53</v>
      </c>
      <c r="S2044" s="3">
        <v>97562</v>
      </c>
      <c r="T2044" s="3" t="s">
        <v>33</v>
      </c>
      <c r="U2044" s="3" t="s">
        <v>34</v>
      </c>
      <c r="V2044" s="3" t="s">
        <v>301</v>
      </c>
      <c r="W2044" s="3" t="s">
        <v>302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2797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1106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1062</v>
      </c>
      <c r="L2045" s="3">
        <v>41</v>
      </c>
      <c r="M2045" s="3" t="s">
        <v>2777</v>
      </c>
      <c r="N2045" s="3" t="s">
        <v>187</v>
      </c>
      <c r="O2045" s="3" t="s">
        <v>188</v>
      </c>
      <c r="P2045" s="4" t="e">
        <f>VLOOKUP(A2045,Sheet1!A:ZZ,15,FALSE)</f>
        <v>#N/A</v>
      </c>
      <c r="Q2045" s="3" t="e">
        <f>VLOOKUP(A2045,Sheet1!A:ZZ,16,FALSE)</f>
        <v>#N/A</v>
      </c>
      <c r="R2045" s="4"/>
      <c r="S2045" s="3">
        <v>28034</v>
      </c>
      <c r="T2045" s="3" t="s">
        <v>189</v>
      </c>
      <c r="U2045" s="3" t="s">
        <v>45</v>
      </c>
      <c r="V2045" s="3" t="s">
        <v>190</v>
      </c>
      <c r="W2045" s="3" t="s">
        <v>191</v>
      </c>
      <c r="X2045" s="3" t="s">
        <v>48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2798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1169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1062</v>
      </c>
      <c r="L2046" s="3">
        <v>41</v>
      </c>
      <c r="M2046" s="3" t="s">
        <v>2777</v>
      </c>
      <c r="N2046" s="3" t="s">
        <v>271</v>
      </c>
      <c r="O2046" s="3" t="s">
        <v>272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273</v>
      </c>
      <c r="S2046" s="3" t="s">
        <v>274</v>
      </c>
      <c r="T2046" s="3" t="s">
        <v>217</v>
      </c>
      <c r="U2046" s="3" t="s">
        <v>217</v>
      </c>
      <c r="V2046" s="3" t="s">
        <v>275</v>
      </c>
      <c r="W2046" s="3" t="s">
        <v>276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2799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1250</v>
      </c>
      <c r="G2047" s="3" t="s">
        <v>336</v>
      </c>
      <c r="H2047" s="3">
        <v>2</v>
      </c>
      <c r="I2047" s="3">
        <v>5</v>
      </c>
      <c r="J2047" s="3">
        <v>2005</v>
      </c>
      <c r="K2047" s="3" t="s">
        <v>1062</v>
      </c>
      <c r="L2047" s="3">
        <v>41</v>
      </c>
      <c r="M2047" s="3" t="s">
        <v>2777</v>
      </c>
      <c r="N2047" s="3" t="s">
        <v>163</v>
      </c>
      <c r="O2047" s="3" t="s">
        <v>164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165</v>
      </c>
      <c r="S2047" s="3">
        <v>2067</v>
      </c>
      <c r="T2047" s="3" t="s">
        <v>97</v>
      </c>
      <c r="U2047" s="3" t="s">
        <v>98</v>
      </c>
      <c r="V2047" s="3" t="s">
        <v>166</v>
      </c>
      <c r="W2047" s="3" t="s">
        <v>167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2800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793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194</v>
      </c>
      <c r="L2048" s="3">
        <v>118</v>
      </c>
      <c r="M2048" s="3" t="s">
        <v>2801</v>
      </c>
      <c r="N2048" s="3" t="s">
        <v>187</v>
      </c>
      <c r="O2048" s="3" t="s">
        <v>188</v>
      </c>
      <c r="P2048" s="4" t="e">
        <f>VLOOKUP(A2048,Sheet1!A:ZZ,15,FALSE)</f>
        <v>#N/A</v>
      </c>
      <c r="Q2048" s="3" t="e">
        <f>VLOOKUP(A2048,Sheet1!A:ZZ,16,FALSE)</f>
        <v>#N/A</v>
      </c>
      <c r="R2048" s="4"/>
      <c r="S2048" s="3">
        <v>28034</v>
      </c>
      <c r="T2048" s="3" t="s">
        <v>189</v>
      </c>
      <c r="U2048" s="3" t="s">
        <v>45</v>
      </c>
      <c r="V2048" s="3" t="s">
        <v>190</v>
      </c>
      <c r="W2048" s="3" t="s">
        <v>191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2802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911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194</v>
      </c>
      <c r="L2049" s="3">
        <v>118</v>
      </c>
      <c r="M2049" s="3" t="s">
        <v>2801</v>
      </c>
      <c r="N2049" s="3" t="s">
        <v>222</v>
      </c>
      <c r="O2049" s="3" t="s">
        <v>223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130</v>
      </c>
      <c r="W2049" s="3" t="s">
        <v>224</v>
      </c>
      <c r="X2049" s="3" t="s">
        <v>48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2803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671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194</v>
      </c>
      <c r="L2050" s="3">
        <v>118</v>
      </c>
      <c r="M2050" s="3" t="s">
        <v>2801</v>
      </c>
      <c r="N2050" s="3" t="s">
        <v>672</v>
      </c>
      <c r="O2050" s="3" t="s">
        <v>673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54</v>
      </c>
      <c r="W2050" s="3" t="s">
        <v>674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2804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914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194</v>
      </c>
      <c r="L2051" s="3">
        <v>118</v>
      </c>
      <c r="M2051" s="3" t="s">
        <v>2801</v>
      </c>
      <c r="N2051" s="3" t="s">
        <v>657</v>
      </c>
      <c r="O2051" s="3" t="s">
        <v>658</v>
      </c>
      <c r="P2051" s="4" t="e">
        <f>VLOOKUP(A2051,Sheet1!A:ZZ,15,FALSE)</f>
        <v>#N/A</v>
      </c>
      <c r="Q2051" s="3" t="e">
        <f>VLOOKUP(A2051,Sheet1!A:ZZ,16,FALSE)</f>
        <v>#N/A</v>
      </c>
      <c r="R2051" s="4"/>
      <c r="S2051" s="3" t="s">
        <v>659</v>
      </c>
      <c r="T2051" s="3" t="s">
        <v>136</v>
      </c>
      <c r="U2051" s="3" t="s">
        <v>45</v>
      </c>
      <c r="V2051" s="3" t="s">
        <v>660</v>
      </c>
      <c r="W2051" s="3" t="s">
        <v>661</v>
      </c>
      <c r="X2051" s="3" t="s">
        <v>48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2805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1958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194</v>
      </c>
      <c r="L2052" s="3">
        <v>118</v>
      </c>
      <c r="M2052" s="3" t="s">
        <v>2801</v>
      </c>
      <c r="N2052" s="3" t="s">
        <v>227</v>
      </c>
      <c r="O2052" s="3" t="s">
        <v>228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229</v>
      </c>
      <c r="S2052" s="3">
        <v>4101</v>
      </c>
      <c r="T2052" s="3" t="s">
        <v>97</v>
      </c>
      <c r="U2052" s="3" t="s">
        <v>98</v>
      </c>
      <c r="V2052" s="3" t="s">
        <v>230</v>
      </c>
      <c r="W2052" s="3" t="s">
        <v>231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2806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680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194</v>
      </c>
      <c r="L2053" s="3">
        <v>118</v>
      </c>
      <c r="M2053" s="3" t="s">
        <v>2801</v>
      </c>
      <c r="N2053" s="3" t="s">
        <v>214</v>
      </c>
      <c r="O2053" s="3" t="s">
        <v>215</v>
      </c>
      <c r="P2053" s="4" t="e">
        <f>VLOOKUP(A2053,Sheet1!A:ZZ,15,FALSE)</f>
        <v>#N/A</v>
      </c>
      <c r="Q2053" s="3" t="e">
        <f>VLOOKUP(A2053,Sheet1!A:ZZ,16,FALSE)</f>
        <v>#N/A</v>
      </c>
      <c r="R2053" s="4"/>
      <c r="S2053" s="3">
        <v>79903</v>
      </c>
      <c r="T2053" s="3" t="s">
        <v>216</v>
      </c>
      <c r="U2053" s="3" t="s">
        <v>217</v>
      </c>
      <c r="V2053" s="3" t="s">
        <v>218</v>
      </c>
      <c r="W2053" s="3" t="s">
        <v>219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2807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226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194</v>
      </c>
      <c r="L2054" s="3">
        <v>118</v>
      </c>
      <c r="M2054" s="3" t="s">
        <v>2801</v>
      </c>
      <c r="N2054" s="3" t="s">
        <v>632</v>
      </c>
      <c r="O2054" s="3" t="s">
        <v>633</v>
      </c>
      <c r="P2054" s="4" t="e">
        <f>VLOOKUP(A2054,Sheet1!A:ZZ,15,FALSE)</f>
        <v>#N/A</v>
      </c>
      <c r="Q2054" s="3" t="e">
        <f>VLOOKUP(A2054,Sheet1!A:ZZ,16,FALSE)</f>
        <v>#N/A</v>
      </c>
      <c r="R2054" s="4"/>
      <c r="S2054" s="3">
        <v>42100</v>
      </c>
      <c r="T2054" s="3" t="s">
        <v>283</v>
      </c>
      <c r="U2054" s="3" t="s">
        <v>45</v>
      </c>
      <c r="V2054" s="3" t="s">
        <v>634</v>
      </c>
      <c r="W2054" s="3" t="s">
        <v>635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2808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448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194</v>
      </c>
      <c r="L2055" s="3">
        <v>118</v>
      </c>
      <c r="M2055" s="3" t="s">
        <v>2801</v>
      </c>
      <c r="N2055" s="3" t="s">
        <v>920</v>
      </c>
      <c r="O2055" s="3" t="s">
        <v>921</v>
      </c>
      <c r="P2055" s="4" t="e">
        <f>VLOOKUP(A2055,Sheet1!A:ZZ,15,FALSE)</f>
        <v>#N/A</v>
      </c>
      <c r="Q2055" s="3" t="e">
        <f>VLOOKUP(A2055,Sheet1!A:ZZ,16,FALSE)</f>
        <v>#N/A</v>
      </c>
      <c r="R2055" s="4"/>
      <c r="S2055" s="3">
        <v>41101</v>
      </c>
      <c r="T2055" s="3" t="s">
        <v>189</v>
      </c>
      <c r="U2055" s="3" t="s">
        <v>45</v>
      </c>
      <c r="V2055" s="3" t="s">
        <v>922</v>
      </c>
      <c r="W2055" s="3" t="s">
        <v>923</v>
      </c>
      <c r="X2055" s="3" t="s">
        <v>48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2809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239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194</v>
      </c>
      <c r="L2056" s="3">
        <v>118</v>
      </c>
      <c r="M2056" s="3" t="s">
        <v>2801</v>
      </c>
      <c r="N2056" s="3" t="s">
        <v>373</v>
      </c>
      <c r="O2056" s="3" t="s">
        <v>374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105</v>
      </c>
      <c r="W2056" s="3" t="s">
        <v>258</v>
      </c>
      <c r="X2056" s="3" t="s">
        <v>48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2810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554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194</v>
      </c>
      <c r="L2057" s="3">
        <v>118</v>
      </c>
      <c r="M2057" s="3" t="s">
        <v>2801</v>
      </c>
      <c r="N2057" s="3" t="s">
        <v>555</v>
      </c>
      <c r="O2057" s="3" t="s">
        <v>556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129</v>
      </c>
      <c r="S2057" s="3">
        <v>51003</v>
      </c>
      <c r="T2057" s="3" t="s">
        <v>33</v>
      </c>
      <c r="U2057" s="3" t="s">
        <v>34</v>
      </c>
      <c r="V2057" s="3" t="s">
        <v>557</v>
      </c>
      <c r="W2057" s="3" t="s">
        <v>302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2811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687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194</v>
      </c>
      <c r="L2058" s="3">
        <v>118</v>
      </c>
      <c r="M2058" s="3" t="s">
        <v>2801</v>
      </c>
      <c r="N2058" s="3" t="s">
        <v>688</v>
      </c>
      <c r="O2058" s="3" t="s">
        <v>689</v>
      </c>
      <c r="P2058" s="3" t="e">
        <f>VLOOKUP(A2058,Sheet1!A:ZZ,15,FALSE)</f>
        <v>#N/A</v>
      </c>
      <c r="Q2058" s="3" t="e">
        <f>VLOOKUP(A2058,Sheet1!A:ZZ,16,FALSE)</f>
        <v>#N/A</v>
      </c>
      <c r="R2058" s="4"/>
      <c r="S2058" s="3">
        <v>2</v>
      </c>
      <c r="T2058" s="3" t="s">
        <v>690</v>
      </c>
      <c r="U2058" s="3" t="s">
        <v>45</v>
      </c>
      <c r="V2058" s="3" t="s">
        <v>691</v>
      </c>
      <c r="W2058" s="3" t="s">
        <v>692</v>
      </c>
      <c r="X2058" s="3" t="s">
        <v>48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2812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806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194</v>
      </c>
      <c r="L2059" s="3">
        <v>118</v>
      </c>
      <c r="M2059" s="3" t="s">
        <v>2801</v>
      </c>
      <c r="N2059" s="3" t="s">
        <v>646</v>
      </c>
      <c r="O2059" s="3" t="s">
        <v>647</v>
      </c>
      <c r="P2059" s="4" t="e">
        <f>VLOOKUP(A2059,Sheet1!A:ZZ,15,FALSE)</f>
        <v>#N/A</v>
      </c>
      <c r="Q2059" s="3" t="e">
        <f>VLOOKUP(A2059,Sheet1!A:ZZ,16,FALSE)</f>
        <v>#N/A</v>
      </c>
      <c r="R2059" s="4"/>
      <c r="S2059" s="3">
        <v>60528</v>
      </c>
      <c r="T2059" s="3" t="s">
        <v>614</v>
      </c>
      <c r="U2059" s="3" t="s">
        <v>45</v>
      </c>
      <c r="V2059" s="3" t="s">
        <v>648</v>
      </c>
      <c r="W2059" s="3" t="s">
        <v>549</v>
      </c>
      <c r="X2059" s="3" t="s">
        <v>48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2813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700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194</v>
      </c>
      <c r="L2060" s="3">
        <v>118</v>
      </c>
      <c r="M2060" s="3" t="s">
        <v>2801</v>
      </c>
      <c r="N2060" s="3" t="s">
        <v>187</v>
      </c>
      <c r="O2060" s="3" t="s">
        <v>188</v>
      </c>
      <c r="P2060" s="4" t="e">
        <f>VLOOKUP(A2060,Sheet1!A:ZZ,15,FALSE)</f>
        <v>#N/A</v>
      </c>
      <c r="Q2060" s="3" t="e">
        <f>VLOOKUP(A2060,Sheet1!A:ZZ,16,FALSE)</f>
        <v>#N/A</v>
      </c>
      <c r="R2060" s="4"/>
      <c r="S2060" s="3">
        <v>28034</v>
      </c>
      <c r="T2060" s="3" t="s">
        <v>189</v>
      </c>
      <c r="U2060" s="3" t="s">
        <v>45</v>
      </c>
      <c r="V2060" s="3" t="s">
        <v>190</v>
      </c>
      <c r="W2060" s="3" t="s">
        <v>191</v>
      </c>
      <c r="X2060" s="3" t="s">
        <v>48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2814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702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194</v>
      </c>
      <c r="L2061" s="3">
        <v>118</v>
      </c>
      <c r="M2061" s="3" t="s">
        <v>2801</v>
      </c>
      <c r="N2061" s="3" t="s">
        <v>299</v>
      </c>
      <c r="O2061" s="3" t="s">
        <v>300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53</v>
      </c>
      <c r="S2061" s="3">
        <v>97562</v>
      </c>
      <c r="T2061" s="3" t="s">
        <v>33</v>
      </c>
      <c r="U2061" s="3" t="s">
        <v>34</v>
      </c>
      <c r="V2061" s="3" t="s">
        <v>301</v>
      </c>
      <c r="W2061" s="3" t="s">
        <v>302</v>
      </c>
      <c r="X2061" s="3" t="s">
        <v>48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2815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482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194</v>
      </c>
      <c r="L2062" s="3">
        <v>118</v>
      </c>
      <c r="M2062" s="3" t="s">
        <v>2801</v>
      </c>
      <c r="N2062" s="3" t="s">
        <v>299</v>
      </c>
      <c r="O2062" s="3" t="s">
        <v>300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53</v>
      </c>
      <c r="S2062" s="3">
        <v>97562</v>
      </c>
      <c r="T2062" s="3" t="s">
        <v>33</v>
      </c>
      <c r="U2062" s="3" t="s">
        <v>34</v>
      </c>
      <c r="V2062" s="3" t="s">
        <v>301</v>
      </c>
      <c r="W2062" s="3" t="s">
        <v>302</v>
      </c>
      <c r="X2062" s="3" t="s">
        <v>48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2816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287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194</v>
      </c>
      <c r="L2063" s="3">
        <v>118</v>
      </c>
      <c r="M2063" s="3" t="s">
        <v>2801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48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2817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573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194</v>
      </c>
      <c r="L2064" s="3">
        <v>118</v>
      </c>
      <c r="M2064" s="3" t="s">
        <v>2801</v>
      </c>
      <c r="N2064" s="3" t="s">
        <v>127</v>
      </c>
      <c r="O2064" s="3" t="s">
        <v>128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129</v>
      </c>
      <c r="S2064" s="3">
        <v>51247</v>
      </c>
      <c r="T2064" s="3" t="s">
        <v>33</v>
      </c>
      <c r="U2064" s="3" t="s">
        <v>34</v>
      </c>
      <c r="V2064" s="3" t="s">
        <v>130</v>
      </c>
      <c r="W2064" s="3" t="s">
        <v>131</v>
      </c>
      <c r="X2064" s="3" t="s">
        <v>48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2818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575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194</v>
      </c>
      <c r="L2065" s="3">
        <v>118</v>
      </c>
      <c r="M2065" s="3" t="s">
        <v>2801</v>
      </c>
      <c r="N2065" s="3" t="s">
        <v>712</v>
      </c>
      <c r="O2065" s="3" t="s">
        <v>713</v>
      </c>
      <c r="P2065" s="4" t="e">
        <f>VLOOKUP(A2065,Sheet1!A:ZZ,15,FALSE)</f>
        <v>#N/A</v>
      </c>
      <c r="Q2065" s="3" t="e">
        <f>VLOOKUP(A2065,Sheet1!A:ZZ,16,FALSE)</f>
        <v>#N/A</v>
      </c>
      <c r="R2065" s="4"/>
      <c r="S2065" s="3">
        <v>8200</v>
      </c>
      <c r="T2065" s="3" t="s">
        <v>419</v>
      </c>
      <c r="U2065" s="3" t="s">
        <v>45</v>
      </c>
      <c r="V2065" s="3" t="s">
        <v>714</v>
      </c>
      <c r="W2065" s="3" t="s">
        <v>715</v>
      </c>
      <c r="X2065" s="3" t="s">
        <v>48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2819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503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194</v>
      </c>
      <c r="L2066" s="3">
        <v>118</v>
      </c>
      <c r="M2066" s="3" t="s">
        <v>2801</v>
      </c>
      <c r="N2066" s="3" t="s">
        <v>141</v>
      </c>
      <c r="O2066" s="3" t="s">
        <v>142</v>
      </c>
      <c r="P2066" s="4" t="e">
        <f>VLOOKUP(A2066,Sheet1!A:ZZ,15,FALSE)</f>
        <v>#N/A</v>
      </c>
      <c r="Q2066" s="3" t="e">
        <f>VLOOKUP(A2066,Sheet1!A:ZZ,16,FALSE)</f>
        <v>#N/A</v>
      </c>
      <c r="R2066" s="4"/>
      <c r="S2066" s="3">
        <v>4110</v>
      </c>
      <c r="T2066" s="3" t="s">
        <v>78</v>
      </c>
      <c r="U2066" s="3" t="s">
        <v>45</v>
      </c>
      <c r="V2066" s="3" t="s">
        <v>143</v>
      </c>
      <c r="W2066" s="3" t="s">
        <v>144</v>
      </c>
      <c r="X2066" s="3" t="s">
        <v>48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2820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718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194</v>
      </c>
      <c r="L2067" s="3">
        <v>118</v>
      </c>
      <c r="M2067" s="3" t="s">
        <v>2801</v>
      </c>
      <c r="N2067" s="3" t="s">
        <v>536</v>
      </c>
      <c r="O2067" s="3" t="s">
        <v>537</v>
      </c>
      <c r="P2067" s="4" t="e">
        <f>VLOOKUP(A2067,Sheet1!A:ZZ,15,FALSE)</f>
        <v>#N/A</v>
      </c>
      <c r="Q2067" s="3" t="e">
        <f>VLOOKUP(A2067,Sheet1!A:ZZ,16,FALSE)</f>
        <v>#N/A</v>
      </c>
      <c r="R2067" s="4"/>
      <c r="S2067" s="3">
        <v>75012</v>
      </c>
      <c r="T2067" s="3" t="s">
        <v>44</v>
      </c>
      <c r="U2067" s="3" t="s">
        <v>45</v>
      </c>
      <c r="V2067" s="3" t="s">
        <v>538</v>
      </c>
      <c r="W2067" s="3" t="s">
        <v>539</v>
      </c>
      <c r="X2067" s="3" t="s">
        <v>48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2821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874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194</v>
      </c>
      <c r="L2068" s="3">
        <v>118</v>
      </c>
      <c r="M2068" s="3" t="s">
        <v>2801</v>
      </c>
      <c r="N2068" s="3" t="s">
        <v>672</v>
      </c>
      <c r="O2068" s="3" t="s">
        <v>673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54</v>
      </c>
      <c r="W2068" s="3" t="s">
        <v>674</v>
      </c>
      <c r="X2068" s="3" t="s">
        <v>48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2822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509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194</v>
      </c>
      <c r="L2069" s="3">
        <v>118</v>
      </c>
      <c r="M2069" s="3" t="s">
        <v>2801</v>
      </c>
      <c r="N2069" s="3" t="s">
        <v>510</v>
      </c>
      <c r="O2069" s="3" t="s">
        <v>511</v>
      </c>
      <c r="P2069" s="4" t="e">
        <f>VLOOKUP(A2069,Sheet1!A:ZZ,15,FALSE)</f>
        <v>#N/A</v>
      </c>
      <c r="Q2069" s="3" t="e">
        <f>VLOOKUP(A2069,Sheet1!A:ZZ,16,FALSE)</f>
        <v>#N/A</v>
      </c>
      <c r="R2069" s="4"/>
      <c r="S2069" s="3">
        <v>51100</v>
      </c>
      <c r="T2069" s="3" t="s">
        <v>44</v>
      </c>
      <c r="U2069" s="3" t="s">
        <v>45</v>
      </c>
      <c r="V2069" s="3" t="s">
        <v>512</v>
      </c>
      <c r="W2069" s="3" t="s">
        <v>513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2823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722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194</v>
      </c>
      <c r="L2070" s="3">
        <v>118</v>
      </c>
      <c r="M2070" s="3" t="s">
        <v>2801</v>
      </c>
      <c r="N2070" s="3" t="s">
        <v>299</v>
      </c>
      <c r="O2070" s="3" t="s">
        <v>300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53</v>
      </c>
      <c r="S2070" s="3">
        <v>97562</v>
      </c>
      <c r="T2070" s="3" t="s">
        <v>33</v>
      </c>
      <c r="U2070" s="3" t="s">
        <v>34</v>
      </c>
      <c r="V2070" s="3" t="s">
        <v>301</v>
      </c>
      <c r="W2070" s="3" t="s">
        <v>302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2824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1384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194</v>
      </c>
      <c r="L2071" s="3">
        <v>118</v>
      </c>
      <c r="M2071" s="3" t="s">
        <v>2801</v>
      </c>
      <c r="N2071" s="3" t="s">
        <v>187</v>
      </c>
      <c r="O2071" s="3" t="s">
        <v>188</v>
      </c>
      <c r="P2071" s="4" t="e">
        <f>VLOOKUP(A2071,Sheet1!A:ZZ,15,FALSE)</f>
        <v>#N/A</v>
      </c>
      <c r="Q2071" s="3" t="e">
        <f>VLOOKUP(A2071,Sheet1!A:ZZ,16,FALSE)</f>
        <v>#N/A</v>
      </c>
      <c r="R2071" s="4"/>
      <c r="S2071" s="3">
        <v>28034</v>
      </c>
      <c r="T2071" s="3" t="s">
        <v>189</v>
      </c>
      <c r="U2071" s="3" t="s">
        <v>45</v>
      </c>
      <c r="V2071" s="3" t="s">
        <v>190</v>
      </c>
      <c r="W2071" s="3" t="s">
        <v>191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2825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1751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194</v>
      </c>
      <c r="L2072" s="3">
        <v>118</v>
      </c>
      <c r="M2072" s="3" t="s">
        <v>2801</v>
      </c>
      <c r="N2072" s="3" t="s">
        <v>187</v>
      </c>
      <c r="O2072" s="3" t="s">
        <v>188</v>
      </c>
      <c r="P2072" s="4" t="e">
        <f>VLOOKUP(A2072,Sheet1!A:ZZ,15,FALSE)</f>
        <v>#N/A</v>
      </c>
      <c r="Q2072" s="3" t="e">
        <f>VLOOKUP(A2072,Sheet1!A:ZZ,16,FALSE)</f>
        <v>#N/A</v>
      </c>
      <c r="R2072" s="4"/>
      <c r="S2072" s="3">
        <v>28034</v>
      </c>
      <c r="T2072" s="3" t="s">
        <v>189</v>
      </c>
      <c r="U2072" s="3" t="s">
        <v>45</v>
      </c>
      <c r="V2072" s="3" t="s">
        <v>190</v>
      </c>
      <c r="W2072" s="3" t="s">
        <v>191</v>
      </c>
      <c r="X2072" s="3" t="s">
        <v>48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2826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946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194</v>
      </c>
      <c r="L2073" s="3">
        <v>118</v>
      </c>
      <c r="M2073" s="3" t="s">
        <v>2801</v>
      </c>
      <c r="N2073" s="3" t="s">
        <v>187</v>
      </c>
      <c r="O2073" s="3" t="s">
        <v>188</v>
      </c>
      <c r="P2073" s="4" t="e">
        <f>VLOOKUP(A2073,Sheet1!A:ZZ,15,FALSE)</f>
        <v>#N/A</v>
      </c>
      <c r="Q2073" s="3" t="e">
        <f>VLOOKUP(A2073,Sheet1!A:ZZ,16,FALSE)</f>
        <v>#N/A</v>
      </c>
      <c r="R2073" s="4"/>
      <c r="S2073" s="3">
        <v>28034</v>
      </c>
      <c r="T2073" s="3" t="s">
        <v>189</v>
      </c>
      <c r="U2073" s="3" t="s">
        <v>45</v>
      </c>
      <c r="V2073" s="3" t="s">
        <v>190</v>
      </c>
      <c r="W2073" s="3" t="s">
        <v>191</v>
      </c>
      <c r="X2073" s="3" t="s">
        <v>48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2827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193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1062</v>
      </c>
      <c r="L2074" s="3">
        <v>97</v>
      </c>
      <c r="M2074" s="3" t="s">
        <v>2828</v>
      </c>
      <c r="N2074" s="3" t="s">
        <v>141</v>
      </c>
      <c r="O2074" s="3" t="s">
        <v>142</v>
      </c>
      <c r="P2074" s="4" t="e">
        <f>VLOOKUP(A2074,Sheet1!A:ZZ,15,FALSE)</f>
        <v>#N/A</v>
      </c>
      <c r="Q2074" s="3" t="e">
        <f>VLOOKUP(A2074,Sheet1!A:ZZ,16,FALSE)</f>
        <v>#N/A</v>
      </c>
      <c r="R2074" s="4"/>
      <c r="S2074" s="3">
        <v>4110</v>
      </c>
      <c r="T2074" s="3" t="s">
        <v>78</v>
      </c>
      <c r="U2074" s="3" t="s">
        <v>45</v>
      </c>
      <c r="V2074" s="3" t="s">
        <v>143</v>
      </c>
      <c r="W2074" s="3" t="s">
        <v>144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2829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1065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1062</v>
      </c>
      <c r="L2075" s="3">
        <v>97</v>
      </c>
      <c r="M2075" s="3" t="s">
        <v>2828</v>
      </c>
      <c r="N2075" s="3" t="s">
        <v>83</v>
      </c>
      <c r="O2075" s="3" t="s">
        <v>84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53</v>
      </c>
      <c r="S2075" s="4"/>
      <c r="T2075" s="3" t="s">
        <v>33</v>
      </c>
      <c r="U2075" s="3" t="s">
        <v>34</v>
      </c>
      <c r="V2075" s="3" t="s">
        <v>85</v>
      </c>
      <c r="W2075" s="3" t="s">
        <v>55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2830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205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1062</v>
      </c>
      <c r="L2076" s="3">
        <v>97</v>
      </c>
      <c r="M2076" s="3" t="s">
        <v>2828</v>
      </c>
      <c r="N2076" s="3" t="s">
        <v>206</v>
      </c>
      <c r="O2076" s="3" t="s">
        <v>207</v>
      </c>
      <c r="P2076" s="4" t="e">
        <f>VLOOKUP(A2076,Sheet1!A:ZZ,15,FALSE)</f>
        <v>#N/A</v>
      </c>
      <c r="Q2076" s="3" t="e">
        <f>VLOOKUP(A2076,Sheet1!A:ZZ,16,FALSE)</f>
        <v>#N/A</v>
      </c>
      <c r="R2076" s="4"/>
      <c r="S2076" s="3">
        <v>28023</v>
      </c>
      <c r="T2076" s="3" t="s">
        <v>189</v>
      </c>
      <c r="U2076" s="3" t="s">
        <v>45</v>
      </c>
      <c r="V2076" s="3" t="s">
        <v>208</v>
      </c>
      <c r="W2076" s="3" t="s">
        <v>209</v>
      </c>
      <c r="X2076" s="3" t="s">
        <v>48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2831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1069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1062</v>
      </c>
      <c r="L2077" s="3">
        <v>97</v>
      </c>
      <c r="M2077" s="3" t="s">
        <v>2828</v>
      </c>
      <c r="N2077" s="3" t="s">
        <v>163</v>
      </c>
      <c r="O2077" s="3" t="s">
        <v>164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165</v>
      </c>
      <c r="S2077" s="3">
        <v>2067</v>
      </c>
      <c r="T2077" s="3" t="s">
        <v>97</v>
      </c>
      <c r="U2077" s="3" t="s">
        <v>98</v>
      </c>
      <c r="V2077" s="3" t="s">
        <v>166</v>
      </c>
      <c r="W2077" s="3" t="s">
        <v>167</v>
      </c>
      <c r="X2077" s="3" t="s">
        <v>48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2832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1071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1062</v>
      </c>
      <c r="L2078" s="3">
        <v>97</v>
      </c>
      <c r="M2078" s="3" t="s">
        <v>2828</v>
      </c>
      <c r="N2078" s="3" t="s">
        <v>928</v>
      </c>
      <c r="O2078" s="3" t="s">
        <v>929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53</v>
      </c>
      <c r="S2078" s="3">
        <v>94217</v>
      </c>
      <c r="T2078" s="3" t="s">
        <v>33</v>
      </c>
      <c r="U2078" s="3" t="s">
        <v>34</v>
      </c>
      <c r="V2078" s="3" t="s">
        <v>930</v>
      </c>
      <c r="W2078" s="3" t="s">
        <v>528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2833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221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1062</v>
      </c>
      <c r="L2079" s="3">
        <v>97</v>
      </c>
      <c r="M2079" s="3" t="s">
        <v>2828</v>
      </c>
      <c r="N2079" s="3" t="s">
        <v>222</v>
      </c>
      <c r="O2079" s="3" t="s">
        <v>223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130</v>
      </c>
      <c r="W2079" s="3" t="s">
        <v>224</v>
      </c>
      <c r="X2079" s="3" t="s">
        <v>48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2834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1022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1062</v>
      </c>
      <c r="L2080" s="3">
        <v>97</v>
      </c>
      <c r="M2080" s="3" t="s">
        <v>2828</v>
      </c>
      <c r="N2080" s="3" t="s">
        <v>1075</v>
      </c>
      <c r="O2080" s="3" t="s">
        <v>1076</v>
      </c>
      <c r="P2080" s="4" t="e">
        <f>VLOOKUP(A2080,Sheet1!A:ZZ,15,FALSE)</f>
        <v>#N/A</v>
      </c>
      <c r="Q2080" s="3" t="e">
        <f>VLOOKUP(A2080,Sheet1!A:ZZ,16,FALSE)</f>
        <v>#N/A</v>
      </c>
      <c r="R2080" s="4"/>
      <c r="S2080" s="3">
        <v>24100</v>
      </c>
      <c r="T2080" s="3" t="s">
        <v>283</v>
      </c>
      <c r="U2080" s="3" t="s">
        <v>45</v>
      </c>
      <c r="V2080" s="3" t="s">
        <v>1077</v>
      </c>
      <c r="W2080" s="3" t="s">
        <v>1078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2835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233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1062</v>
      </c>
      <c r="L2081" s="3">
        <v>97</v>
      </c>
      <c r="M2081" s="3" t="s">
        <v>2828</v>
      </c>
      <c r="N2081" s="3" t="s">
        <v>234</v>
      </c>
      <c r="O2081" s="3" t="s">
        <v>235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149</v>
      </c>
      <c r="S2081" s="3">
        <v>71270</v>
      </c>
      <c r="T2081" s="3" t="s">
        <v>33</v>
      </c>
      <c r="U2081" s="3" t="s">
        <v>34</v>
      </c>
      <c r="V2081" s="3" t="s">
        <v>236</v>
      </c>
      <c r="W2081" s="3" t="s">
        <v>237</v>
      </c>
      <c r="X2081" s="3" t="s">
        <v>48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2836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1081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1062</v>
      </c>
      <c r="L2082" s="3">
        <v>97</v>
      </c>
      <c r="M2082" s="3" t="s">
        <v>2828</v>
      </c>
      <c r="N2082" s="3" t="s">
        <v>1082</v>
      </c>
      <c r="O2082" s="3" t="s">
        <v>1083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96</v>
      </c>
      <c r="S2082" s="3">
        <v>3150</v>
      </c>
      <c r="T2082" s="3" t="s">
        <v>97</v>
      </c>
      <c r="U2082" s="3" t="s">
        <v>98</v>
      </c>
      <c r="V2082" s="3" t="s">
        <v>1084</v>
      </c>
      <c r="W2082" s="3" t="s">
        <v>1085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2837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245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1062</v>
      </c>
      <c r="L2083" s="3">
        <v>97</v>
      </c>
      <c r="M2083" s="3" t="s">
        <v>2828</v>
      </c>
      <c r="N2083" s="3" t="s">
        <v>246</v>
      </c>
      <c r="O2083" s="3" t="s">
        <v>247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248</v>
      </c>
      <c r="S2083" s="3" t="s">
        <v>249</v>
      </c>
      <c r="T2083" s="3" t="s">
        <v>250</v>
      </c>
      <c r="U2083" s="3" t="s">
        <v>34</v>
      </c>
      <c r="V2083" s="3" t="s">
        <v>251</v>
      </c>
      <c r="W2083" s="3" t="s">
        <v>252</v>
      </c>
      <c r="X2083" s="3" t="s">
        <v>48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2838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254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1062</v>
      </c>
      <c r="L2084" s="3">
        <v>97</v>
      </c>
      <c r="M2084" s="3" t="s">
        <v>2828</v>
      </c>
      <c r="N2084" s="3" t="s">
        <v>255</v>
      </c>
      <c r="O2084" s="3" t="s">
        <v>256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53</v>
      </c>
      <c r="S2084" s="3">
        <v>94019</v>
      </c>
      <c r="T2084" s="3" t="s">
        <v>33</v>
      </c>
      <c r="U2084" s="3" t="s">
        <v>34</v>
      </c>
      <c r="V2084" s="3" t="s">
        <v>257</v>
      </c>
      <c r="W2084" s="3" t="s">
        <v>258</v>
      </c>
      <c r="X2084" s="3" t="s">
        <v>48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2839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260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1062</v>
      </c>
      <c r="L2085" s="3">
        <v>97</v>
      </c>
      <c r="M2085" s="3" t="s">
        <v>2828</v>
      </c>
      <c r="N2085" s="3" t="s">
        <v>261</v>
      </c>
      <c r="O2085" s="3" t="s">
        <v>262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129</v>
      </c>
      <c r="S2085" s="3">
        <v>51247</v>
      </c>
      <c r="T2085" s="3" t="s">
        <v>33</v>
      </c>
      <c r="U2085" s="3" t="s">
        <v>34</v>
      </c>
      <c r="V2085" s="3" t="s">
        <v>263</v>
      </c>
      <c r="W2085" s="3" t="s">
        <v>150</v>
      </c>
      <c r="X2085" s="3" t="s">
        <v>48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2840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1092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1062</v>
      </c>
      <c r="L2086" s="3">
        <v>97</v>
      </c>
      <c r="M2086" s="3" t="s">
        <v>2828</v>
      </c>
      <c r="N2086" s="3" t="s">
        <v>187</v>
      </c>
      <c r="O2086" s="3" t="s">
        <v>188</v>
      </c>
      <c r="P2086" s="4" t="e">
        <f>VLOOKUP(A2086,Sheet1!A:ZZ,15,FALSE)</f>
        <v>#N/A</v>
      </c>
      <c r="Q2086" s="3" t="e">
        <f>VLOOKUP(A2086,Sheet1!A:ZZ,16,FALSE)</f>
        <v>#N/A</v>
      </c>
      <c r="R2086" s="4"/>
      <c r="S2086" s="3">
        <v>28034</v>
      </c>
      <c r="T2086" s="3" t="s">
        <v>189</v>
      </c>
      <c r="U2086" s="3" t="s">
        <v>45</v>
      </c>
      <c r="V2086" s="3" t="s">
        <v>190</v>
      </c>
      <c r="W2086" s="3" t="s">
        <v>191</v>
      </c>
      <c r="X2086" s="3" t="s">
        <v>48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2841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1570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1062</v>
      </c>
      <c r="L2087" s="3">
        <v>97</v>
      </c>
      <c r="M2087" s="3" t="s">
        <v>2828</v>
      </c>
      <c r="N2087" s="3" t="s">
        <v>526</v>
      </c>
      <c r="O2087" s="3" t="s">
        <v>527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53</v>
      </c>
      <c r="S2087" s="3">
        <v>94217</v>
      </c>
      <c r="T2087" s="3" t="s">
        <v>33</v>
      </c>
      <c r="U2087" s="3" t="s">
        <v>34</v>
      </c>
      <c r="V2087" s="3" t="s">
        <v>105</v>
      </c>
      <c r="W2087" s="3" t="s">
        <v>528</v>
      </c>
      <c r="X2087" s="3" t="s">
        <v>48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2842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1600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1062</v>
      </c>
      <c r="L2088" s="3">
        <v>97</v>
      </c>
      <c r="M2088" s="3" t="s">
        <v>2828</v>
      </c>
      <c r="N2088" s="3" t="s">
        <v>155</v>
      </c>
      <c r="O2088" s="3" t="s">
        <v>156</v>
      </c>
      <c r="P2088" s="4" t="e">
        <f>VLOOKUP(A2088,Sheet1!A:ZZ,15,FALSE)</f>
        <v>#N/A</v>
      </c>
      <c r="Q2088" s="3" t="e">
        <f>VLOOKUP(A2088,Sheet1!A:ZZ,16,FALSE)</f>
        <v>#N/A</v>
      </c>
      <c r="R2088" s="4"/>
      <c r="S2088" s="3">
        <v>5020</v>
      </c>
      <c r="T2088" s="3" t="s">
        <v>157</v>
      </c>
      <c r="U2088" s="3" t="s">
        <v>45</v>
      </c>
      <c r="V2088" s="3" t="s">
        <v>158</v>
      </c>
      <c r="W2088" s="3" t="s">
        <v>159</v>
      </c>
      <c r="X2088" s="3" t="s">
        <v>48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2843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280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1062</v>
      </c>
      <c r="L2089" s="3">
        <v>97</v>
      </c>
      <c r="M2089" s="3" t="s">
        <v>2828</v>
      </c>
      <c r="N2089" s="3" t="s">
        <v>281</v>
      </c>
      <c r="O2089" s="3" t="s">
        <v>282</v>
      </c>
      <c r="P2089" s="4" t="e">
        <f>VLOOKUP(A2089,Sheet1!A:ZZ,15,FALSE)</f>
        <v>#N/A</v>
      </c>
      <c r="Q2089" s="3" t="e">
        <f>VLOOKUP(A2089,Sheet1!A:ZZ,16,FALSE)</f>
        <v>#N/A</v>
      </c>
      <c r="R2089" s="4"/>
      <c r="S2089" s="3">
        <v>10100</v>
      </c>
      <c r="T2089" s="3" t="s">
        <v>283</v>
      </c>
      <c r="U2089" s="3" t="s">
        <v>45</v>
      </c>
      <c r="V2089" s="3" t="s">
        <v>284</v>
      </c>
      <c r="W2089" s="3" t="s">
        <v>285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2844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1828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1062</v>
      </c>
      <c r="L2090" s="3">
        <v>97</v>
      </c>
      <c r="M2090" s="3" t="s">
        <v>2828</v>
      </c>
      <c r="N2090" s="3" t="s">
        <v>1619</v>
      </c>
      <c r="O2090" s="3" t="s">
        <v>1620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129</v>
      </c>
      <c r="S2090" s="3">
        <v>58339</v>
      </c>
      <c r="T2090" s="3" t="s">
        <v>33</v>
      </c>
      <c r="U2090" s="3" t="s">
        <v>34</v>
      </c>
      <c r="V2090" s="3" t="s">
        <v>930</v>
      </c>
      <c r="W2090" s="3" t="s">
        <v>268</v>
      </c>
      <c r="X2090" s="3" t="s">
        <v>48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2845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293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1062</v>
      </c>
      <c r="L2091" s="3">
        <v>97</v>
      </c>
      <c r="M2091" s="3" t="s">
        <v>2828</v>
      </c>
      <c r="N2091" s="3" t="s">
        <v>294</v>
      </c>
      <c r="O2091" s="3" t="s">
        <v>295</v>
      </c>
      <c r="P2091" s="4" t="e">
        <f>VLOOKUP(A2091,Sheet1!A:ZZ,15,FALSE)</f>
        <v>#N/A</v>
      </c>
      <c r="Q2091" s="3" t="e">
        <f>VLOOKUP(A2091,Sheet1!A:ZZ,16,FALSE)</f>
        <v>#N/A</v>
      </c>
      <c r="R2091" s="4"/>
      <c r="S2091" s="3">
        <v>78000</v>
      </c>
      <c r="T2091" s="3" t="s">
        <v>44</v>
      </c>
      <c r="U2091" s="3" t="s">
        <v>45</v>
      </c>
      <c r="V2091" s="3" t="s">
        <v>296</v>
      </c>
      <c r="W2091" s="3" t="s">
        <v>47</v>
      </c>
      <c r="X2091" s="3" t="s">
        <v>48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2846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298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1062</v>
      </c>
      <c r="L2092" s="3">
        <v>97</v>
      </c>
      <c r="M2092" s="3" t="s">
        <v>2828</v>
      </c>
      <c r="N2092" s="3" t="s">
        <v>299</v>
      </c>
      <c r="O2092" s="3" t="s">
        <v>300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53</v>
      </c>
      <c r="S2092" s="3">
        <v>97562</v>
      </c>
      <c r="T2092" s="3" t="s">
        <v>33</v>
      </c>
      <c r="U2092" s="3" t="s">
        <v>34</v>
      </c>
      <c r="V2092" s="3" t="s">
        <v>301</v>
      </c>
      <c r="W2092" s="3" t="s">
        <v>302</v>
      </c>
      <c r="X2092" s="3" t="s">
        <v>48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2847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503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1062</v>
      </c>
      <c r="L2093" s="3">
        <v>97</v>
      </c>
      <c r="M2093" s="3" t="s">
        <v>2828</v>
      </c>
      <c r="N2093" s="3" t="s">
        <v>103</v>
      </c>
      <c r="O2093" s="3" t="s">
        <v>104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105</v>
      </c>
      <c r="W2093" s="3" t="s">
        <v>106</v>
      </c>
      <c r="X2093" s="3" t="s">
        <v>48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2848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309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1062</v>
      </c>
      <c r="L2094" s="3">
        <v>97</v>
      </c>
      <c r="M2094" s="3" t="s">
        <v>2828</v>
      </c>
      <c r="N2094" s="3" t="s">
        <v>83</v>
      </c>
      <c r="O2094" s="3" t="s">
        <v>84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53</v>
      </c>
      <c r="S2094" s="4"/>
      <c r="T2094" s="3" t="s">
        <v>33</v>
      </c>
      <c r="U2094" s="3" t="s">
        <v>34</v>
      </c>
      <c r="V2094" s="3" t="s">
        <v>85</v>
      </c>
      <c r="W2094" s="3" t="s">
        <v>55</v>
      </c>
      <c r="X2094" s="3" t="s">
        <v>48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2849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495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1062</v>
      </c>
      <c r="L2095" s="3">
        <v>97</v>
      </c>
      <c r="M2095" s="3" t="s">
        <v>2828</v>
      </c>
      <c r="N2095" s="3" t="s">
        <v>206</v>
      </c>
      <c r="O2095" s="3" t="s">
        <v>207</v>
      </c>
      <c r="P2095" s="4" t="e">
        <f>VLOOKUP(A2095,Sheet1!A:ZZ,15,FALSE)</f>
        <v>#N/A</v>
      </c>
      <c r="Q2095" s="3" t="e">
        <f>VLOOKUP(A2095,Sheet1!A:ZZ,16,FALSE)</f>
        <v>#N/A</v>
      </c>
      <c r="R2095" s="4"/>
      <c r="S2095" s="3">
        <v>28023</v>
      </c>
      <c r="T2095" s="3" t="s">
        <v>189</v>
      </c>
      <c r="U2095" s="3" t="s">
        <v>45</v>
      </c>
      <c r="V2095" s="3" t="s">
        <v>208</v>
      </c>
      <c r="W2095" s="3" t="s">
        <v>209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2850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313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1062</v>
      </c>
      <c r="L2096" s="3">
        <v>97</v>
      </c>
      <c r="M2096" s="3" t="s">
        <v>2828</v>
      </c>
      <c r="N2096" s="3" t="s">
        <v>187</v>
      </c>
      <c r="O2096" s="3" t="s">
        <v>188</v>
      </c>
      <c r="P2096" s="4" t="e">
        <f>VLOOKUP(A2096,Sheet1!A:ZZ,15,FALSE)</f>
        <v>#N/A</v>
      </c>
      <c r="Q2096" s="3" t="e">
        <f>VLOOKUP(A2096,Sheet1!A:ZZ,16,FALSE)</f>
        <v>#N/A</v>
      </c>
      <c r="R2096" s="4"/>
      <c r="S2096" s="3">
        <v>28034</v>
      </c>
      <c r="T2096" s="3" t="s">
        <v>189</v>
      </c>
      <c r="U2096" s="3" t="s">
        <v>45</v>
      </c>
      <c r="V2096" s="3" t="s">
        <v>190</v>
      </c>
      <c r="W2096" s="3" t="s">
        <v>191</v>
      </c>
      <c r="X2096" s="3" t="s">
        <v>48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2851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315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1062</v>
      </c>
      <c r="L2097" s="3">
        <v>97</v>
      </c>
      <c r="M2097" s="3" t="s">
        <v>2828</v>
      </c>
      <c r="N2097" s="3" t="s">
        <v>316</v>
      </c>
      <c r="O2097" s="3" t="s">
        <v>128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129</v>
      </c>
      <c r="S2097" s="3">
        <v>58339</v>
      </c>
      <c r="T2097" s="3" t="s">
        <v>33</v>
      </c>
      <c r="U2097" s="3" t="s">
        <v>34</v>
      </c>
      <c r="V2097" s="3" t="s">
        <v>301</v>
      </c>
      <c r="W2097" s="3" t="s">
        <v>317</v>
      </c>
      <c r="X2097" s="3" t="s">
        <v>48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2852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319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1062</v>
      </c>
      <c r="L2098" s="3">
        <v>97</v>
      </c>
      <c r="M2098" s="3" t="s">
        <v>2828</v>
      </c>
      <c r="N2098" s="3" t="s">
        <v>299</v>
      </c>
      <c r="O2098" s="3" t="s">
        <v>300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53</v>
      </c>
      <c r="S2098" s="3">
        <v>97562</v>
      </c>
      <c r="T2098" s="3" t="s">
        <v>33</v>
      </c>
      <c r="U2098" s="3" t="s">
        <v>34</v>
      </c>
      <c r="V2098" s="3" t="s">
        <v>301</v>
      </c>
      <c r="W2098" s="3" t="s">
        <v>302</v>
      </c>
      <c r="X2098" s="3" t="s">
        <v>48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2853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1109</v>
      </c>
      <c r="G2099" s="3" t="s">
        <v>336</v>
      </c>
      <c r="H2099" s="3">
        <v>2</v>
      </c>
      <c r="I2099" s="3">
        <v>5</v>
      </c>
      <c r="J2099" s="3">
        <v>2005</v>
      </c>
      <c r="K2099" s="3" t="s">
        <v>1062</v>
      </c>
      <c r="L2099" s="3">
        <v>97</v>
      </c>
      <c r="M2099" s="3" t="s">
        <v>2828</v>
      </c>
      <c r="N2099" s="3" t="s">
        <v>475</v>
      </c>
      <c r="O2099" s="3" t="s">
        <v>476</v>
      </c>
      <c r="P2099" s="4" t="e">
        <f>VLOOKUP(A2099,Sheet1!A:ZZ,15,FALSE)</f>
        <v>#N/A</v>
      </c>
      <c r="Q2099" s="3" t="e">
        <f>VLOOKUP(A2099,Sheet1!A:ZZ,16,FALSE)</f>
        <v>#N/A</v>
      </c>
      <c r="R2099" s="4"/>
      <c r="S2099" s="3" t="s">
        <v>477</v>
      </c>
      <c r="T2099" s="3" t="s">
        <v>478</v>
      </c>
      <c r="U2099" s="3" t="s">
        <v>45</v>
      </c>
      <c r="V2099" s="3" t="s">
        <v>479</v>
      </c>
      <c r="W2099" s="3" t="s">
        <v>480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2854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1172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1173</v>
      </c>
      <c r="L2100" s="3">
        <v>72</v>
      </c>
      <c r="M2100" s="3" t="s">
        <v>2855</v>
      </c>
      <c r="N2100" s="3" t="s">
        <v>1075</v>
      </c>
      <c r="O2100" s="3" t="s">
        <v>1076</v>
      </c>
      <c r="P2100" s="4" t="e">
        <f>VLOOKUP(A2100,Sheet1!A:ZZ,15,FALSE)</f>
        <v>#N/A</v>
      </c>
      <c r="Q2100" s="3" t="e">
        <f>VLOOKUP(A2100,Sheet1!A:ZZ,16,FALSE)</f>
        <v>#N/A</v>
      </c>
      <c r="R2100" s="4"/>
      <c r="S2100" s="3">
        <v>24100</v>
      </c>
      <c r="T2100" s="3" t="s">
        <v>283</v>
      </c>
      <c r="U2100" s="3" t="s">
        <v>45</v>
      </c>
      <c r="V2100" s="3" t="s">
        <v>1077</v>
      </c>
      <c r="W2100" s="3" t="s">
        <v>1078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2856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340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1173</v>
      </c>
      <c r="L2101" s="3">
        <v>72</v>
      </c>
      <c r="M2101" s="3" t="s">
        <v>2855</v>
      </c>
      <c r="N2101" s="3" t="s">
        <v>94</v>
      </c>
      <c r="O2101" s="3" t="s">
        <v>95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96</v>
      </c>
      <c r="S2101" s="3">
        <v>3004</v>
      </c>
      <c r="T2101" s="3" t="s">
        <v>97</v>
      </c>
      <c r="U2101" s="3" t="s">
        <v>98</v>
      </c>
      <c r="V2101" s="3" t="s">
        <v>99</v>
      </c>
      <c r="W2101" s="3" t="s">
        <v>100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2857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1449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1173</v>
      </c>
      <c r="L2102" s="3">
        <v>72</v>
      </c>
      <c r="M2102" s="3" t="s">
        <v>2855</v>
      </c>
      <c r="N2102" s="3" t="s">
        <v>187</v>
      </c>
      <c r="O2102" s="3" t="s">
        <v>188</v>
      </c>
      <c r="P2102" s="4" t="e">
        <f>VLOOKUP(A2102,Sheet1!A:ZZ,15,FALSE)</f>
        <v>#N/A</v>
      </c>
      <c r="Q2102" s="3" t="e">
        <f>VLOOKUP(A2102,Sheet1!A:ZZ,16,FALSE)</f>
        <v>#N/A</v>
      </c>
      <c r="R2102" s="4"/>
      <c r="S2102" s="3">
        <v>28034</v>
      </c>
      <c r="T2102" s="3" t="s">
        <v>189</v>
      </c>
      <c r="U2102" s="3" t="s">
        <v>45</v>
      </c>
      <c r="V2102" s="3" t="s">
        <v>190</v>
      </c>
      <c r="W2102" s="3" t="s">
        <v>191</v>
      </c>
      <c r="X2102" s="3" t="s">
        <v>48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2858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50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1173</v>
      </c>
      <c r="L2103" s="3">
        <v>72</v>
      </c>
      <c r="M2103" s="3" t="s">
        <v>2855</v>
      </c>
      <c r="N2103" s="6" t="s">
        <v>51</v>
      </c>
      <c r="O2103" s="3" t="s">
        <v>52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53</v>
      </c>
      <c r="S2103" s="3">
        <v>90003</v>
      </c>
      <c r="T2103" s="3" t="s">
        <v>33</v>
      </c>
      <c r="U2103" s="3" t="s">
        <v>34</v>
      </c>
      <c r="V2103" s="3" t="s">
        <v>54</v>
      </c>
      <c r="W2103" s="3" t="s">
        <v>55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2859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62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1173</v>
      </c>
      <c r="L2104" s="3">
        <v>72</v>
      </c>
      <c r="M2104" s="3" t="s">
        <v>2855</v>
      </c>
      <c r="N2104" s="3" t="s">
        <v>63</v>
      </c>
      <c r="O2104" s="3" t="s">
        <v>64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53</v>
      </c>
      <c r="S2104" s="3">
        <v>94217</v>
      </c>
      <c r="T2104" s="3" t="s">
        <v>33</v>
      </c>
      <c r="U2104" s="3" t="s">
        <v>34</v>
      </c>
      <c r="V2104" s="3" t="s">
        <v>65</v>
      </c>
      <c r="W2104" s="3" t="s">
        <v>66</v>
      </c>
      <c r="X2104" s="3" t="s">
        <v>48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2860</v>
      </c>
      <c r="B2105">
        <v>10210</v>
      </c>
      <c r="C2105" s="3">
        <v>71</v>
      </c>
      <c r="D2105" s="3">
        <v>8</v>
      </c>
      <c r="E2105" s="3">
        <v>2840</v>
      </c>
      <c r="F2105" s="5" t="s">
        <v>349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1173</v>
      </c>
      <c r="L2105" s="3">
        <v>72</v>
      </c>
      <c r="M2105" s="3" t="s">
        <v>2855</v>
      </c>
      <c r="N2105" s="3" t="s">
        <v>350</v>
      </c>
      <c r="O2105" s="3" t="s">
        <v>351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352</v>
      </c>
      <c r="S2105" s="3" t="s">
        <v>353</v>
      </c>
      <c r="T2105" s="3" t="s">
        <v>217</v>
      </c>
      <c r="U2105" s="3" t="s">
        <v>217</v>
      </c>
      <c r="V2105" s="3" t="s">
        <v>354</v>
      </c>
      <c r="W2105" s="3" t="s">
        <v>355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2861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93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1173</v>
      </c>
      <c r="L2106" s="3">
        <v>72</v>
      </c>
      <c r="M2106" s="3" t="s">
        <v>2855</v>
      </c>
      <c r="N2106" s="3" t="s">
        <v>94</v>
      </c>
      <c r="O2106" s="3" t="s">
        <v>95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96</v>
      </c>
      <c r="S2106" s="3">
        <v>3004</v>
      </c>
      <c r="T2106" s="3" t="s">
        <v>97</v>
      </c>
      <c r="U2106" s="3" t="s">
        <v>98</v>
      </c>
      <c r="V2106" s="3" t="s">
        <v>99</v>
      </c>
      <c r="W2106" s="3" t="s">
        <v>100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2862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1455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1173</v>
      </c>
      <c r="L2107" s="3">
        <v>72</v>
      </c>
      <c r="M2107" s="3" t="s">
        <v>2855</v>
      </c>
      <c r="N2107" s="3" t="s">
        <v>483</v>
      </c>
      <c r="O2107" s="3" t="s">
        <v>484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248</v>
      </c>
      <c r="S2107" s="3" t="s">
        <v>485</v>
      </c>
      <c r="T2107" s="3" t="s">
        <v>250</v>
      </c>
      <c r="U2107" s="3" t="s">
        <v>34</v>
      </c>
      <c r="V2107" s="3" t="s">
        <v>486</v>
      </c>
      <c r="W2107" s="3" t="s">
        <v>183</v>
      </c>
      <c r="X2107" s="3" t="s">
        <v>48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2863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1192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1173</v>
      </c>
      <c r="L2108" s="3">
        <v>72</v>
      </c>
      <c r="M2108" s="3" t="s">
        <v>2855</v>
      </c>
      <c r="N2108" s="3" t="s">
        <v>526</v>
      </c>
      <c r="O2108" s="3" t="s">
        <v>527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53</v>
      </c>
      <c r="S2108" s="3">
        <v>94217</v>
      </c>
      <c r="T2108" s="3" t="s">
        <v>33</v>
      </c>
      <c r="U2108" s="3" t="s">
        <v>34</v>
      </c>
      <c r="V2108" s="3" t="s">
        <v>105</v>
      </c>
      <c r="W2108" s="3" t="s">
        <v>528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2864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114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1173</v>
      </c>
      <c r="L2109" s="3">
        <v>72</v>
      </c>
      <c r="M2109" s="3" t="s">
        <v>2855</v>
      </c>
      <c r="N2109" s="3" t="s">
        <v>115</v>
      </c>
      <c r="O2109" s="3" t="s">
        <v>116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117</v>
      </c>
      <c r="S2109" s="3">
        <v>97562</v>
      </c>
      <c r="T2109" s="3" t="s">
        <v>33</v>
      </c>
      <c r="U2109" s="3" t="s">
        <v>34</v>
      </c>
      <c r="V2109" s="3" t="s">
        <v>118</v>
      </c>
      <c r="W2109" s="3" t="s">
        <v>55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2865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120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1173</v>
      </c>
      <c r="L2110" s="3">
        <v>72</v>
      </c>
      <c r="M2110" s="3" t="s">
        <v>2855</v>
      </c>
      <c r="N2110" s="3" t="s">
        <v>121</v>
      </c>
      <c r="O2110" s="3" t="s">
        <v>122</v>
      </c>
      <c r="P2110" s="4" t="e">
        <f>VLOOKUP(A2110,Sheet1!A:ZZ,15,FALSE)</f>
        <v>#N/A</v>
      </c>
      <c r="Q2110" s="3" t="e">
        <f>VLOOKUP(A2110,Sheet1!A:ZZ,16,FALSE)</f>
        <v>#N/A</v>
      </c>
      <c r="R2110" s="4"/>
      <c r="S2110" s="3">
        <v>44000</v>
      </c>
      <c r="T2110" s="3" t="s">
        <v>44</v>
      </c>
      <c r="U2110" s="3" t="s">
        <v>45</v>
      </c>
      <c r="V2110" s="3" t="s">
        <v>123</v>
      </c>
      <c r="W2110" s="3" t="s">
        <v>124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2866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1197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1173</v>
      </c>
      <c r="L2111" s="3">
        <v>72</v>
      </c>
      <c r="M2111" s="3" t="s">
        <v>2855</v>
      </c>
      <c r="N2111" s="3" t="s">
        <v>1040</v>
      </c>
      <c r="O2111" s="3" t="s">
        <v>1041</v>
      </c>
      <c r="P2111" s="4" t="e">
        <f>VLOOKUP(A2111,Sheet1!A:ZZ,15,FALSE)</f>
        <v>#N/A</v>
      </c>
      <c r="Q2111" s="3" t="e">
        <f>VLOOKUP(A2111,Sheet1!A:ZZ,16,FALSE)</f>
        <v>#N/A</v>
      </c>
      <c r="R2111" s="4"/>
      <c r="S2111" s="3" t="s">
        <v>1042</v>
      </c>
      <c r="T2111" s="3" t="s">
        <v>78</v>
      </c>
      <c r="U2111" s="3" t="s">
        <v>45</v>
      </c>
      <c r="V2111" s="3" t="s">
        <v>1043</v>
      </c>
      <c r="W2111" s="3" t="s">
        <v>1044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2867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1461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1173</v>
      </c>
      <c r="L2112" s="3">
        <v>72</v>
      </c>
      <c r="M2112" s="3" t="s">
        <v>2855</v>
      </c>
      <c r="N2112" s="3" t="s">
        <v>688</v>
      </c>
      <c r="O2112" s="3" t="s">
        <v>689</v>
      </c>
      <c r="P2112" s="3" t="e">
        <f>VLOOKUP(A2112,Sheet1!A:ZZ,15,FALSE)</f>
        <v>#N/A</v>
      </c>
      <c r="Q2112" s="3" t="e">
        <f>VLOOKUP(A2112,Sheet1!A:ZZ,16,FALSE)</f>
        <v>#N/A</v>
      </c>
      <c r="R2112" s="4"/>
      <c r="S2112" s="3">
        <v>2</v>
      </c>
      <c r="T2112" s="3" t="s">
        <v>690</v>
      </c>
      <c r="U2112" s="3" t="s">
        <v>45</v>
      </c>
      <c r="V2112" s="3" t="s">
        <v>691</v>
      </c>
      <c r="W2112" s="3" t="s">
        <v>692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2868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140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1173</v>
      </c>
      <c r="L2113" s="3">
        <v>72</v>
      </c>
      <c r="M2113" s="3" t="s">
        <v>2855</v>
      </c>
      <c r="N2113" s="3" t="s">
        <v>373</v>
      </c>
      <c r="O2113" s="3" t="s">
        <v>374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105</v>
      </c>
      <c r="W2113" s="3" t="s">
        <v>258</v>
      </c>
      <c r="X2113" s="3" t="s">
        <v>48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2869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146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1173</v>
      </c>
      <c r="L2114" s="3">
        <v>72</v>
      </c>
      <c r="M2114" s="3" t="s">
        <v>2855</v>
      </c>
      <c r="N2114" s="3" t="s">
        <v>63</v>
      </c>
      <c r="O2114" s="3" t="s">
        <v>64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53</v>
      </c>
      <c r="S2114" s="3">
        <v>94217</v>
      </c>
      <c r="T2114" s="3" t="s">
        <v>33</v>
      </c>
      <c r="U2114" s="3" t="s">
        <v>34</v>
      </c>
      <c r="V2114" s="3" t="s">
        <v>65</v>
      </c>
      <c r="W2114" s="3" t="s">
        <v>66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2870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1943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1173</v>
      </c>
      <c r="L2115" s="3">
        <v>72</v>
      </c>
      <c r="M2115" s="3" t="s">
        <v>2855</v>
      </c>
      <c r="N2115" s="3" t="s">
        <v>1075</v>
      </c>
      <c r="O2115" s="3" t="s">
        <v>1076</v>
      </c>
      <c r="P2115" s="4" t="e">
        <f>VLOOKUP(A2115,Sheet1!A:ZZ,15,FALSE)</f>
        <v>#N/A</v>
      </c>
      <c r="Q2115" s="3" t="e">
        <f>VLOOKUP(A2115,Sheet1!A:ZZ,16,FALSE)</f>
        <v>#N/A</v>
      </c>
      <c r="R2115" s="4"/>
      <c r="S2115" s="3">
        <v>24100</v>
      </c>
      <c r="T2115" s="3" t="s">
        <v>283</v>
      </c>
      <c r="U2115" s="3" t="s">
        <v>45</v>
      </c>
      <c r="V2115" s="3" t="s">
        <v>1077</v>
      </c>
      <c r="W2115" s="3" t="s">
        <v>1078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2871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154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1173</v>
      </c>
      <c r="L2116" s="3">
        <v>72</v>
      </c>
      <c r="M2116" s="3" t="s">
        <v>2855</v>
      </c>
      <c r="N2116" s="3" t="s">
        <v>456</v>
      </c>
      <c r="O2116" s="3" t="s">
        <v>457</v>
      </c>
      <c r="P2116" s="4" t="e">
        <f>VLOOKUP(A2116,Sheet1!A:ZZ,15,FALSE)</f>
        <v>#N/A</v>
      </c>
      <c r="Q2116" s="3" t="e">
        <f>VLOOKUP(A2116,Sheet1!A:ZZ,16,FALSE)</f>
        <v>#N/A</v>
      </c>
      <c r="R2116" s="4"/>
      <c r="S2116" s="3">
        <v>8022</v>
      </c>
      <c r="T2116" s="3" t="s">
        <v>189</v>
      </c>
      <c r="U2116" s="3" t="s">
        <v>45</v>
      </c>
      <c r="V2116" s="3" t="s">
        <v>458</v>
      </c>
      <c r="W2116" s="3" t="s">
        <v>459</v>
      </c>
      <c r="X2116" s="3" t="s">
        <v>48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2872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1467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1173</v>
      </c>
      <c r="L2117" s="3">
        <v>72</v>
      </c>
      <c r="M2117" s="3" t="s">
        <v>2855</v>
      </c>
      <c r="N2117" s="3" t="s">
        <v>1178</v>
      </c>
      <c r="O2117" s="3" t="s">
        <v>1179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117</v>
      </c>
      <c r="S2117" s="3">
        <v>97561</v>
      </c>
      <c r="T2117" s="3" t="s">
        <v>33</v>
      </c>
      <c r="U2117" s="3" t="s">
        <v>34</v>
      </c>
      <c r="V2117" s="3" t="s">
        <v>1180</v>
      </c>
      <c r="W2117" s="3" t="s">
        <v>1181</v>
      </c>
      <c r="X2117" s="3" t="s">
        <v>48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2873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162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1173</v>
      </c>
      <c r="L2118" s="3">
        <v>72</v>
      </c>
      <c r="M2118" s="3" t="s">
        <v>2855</v>
      </c>
      <c r="N2118" s="3" t="s">
        <v>163</v>
      </c>
      <c r="O2118" s="3" t="s">
        <v>164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165</v>
      </c>
      <c r="S2118" s="3">
        <v>2067</v>
      </c>
      <c r="T2118" s="3" t="s">
        <v>97</v>
      </c>
      <c r="U2118" s="3" t="s">
        <v>98</v>
      </c>
      <c r="V2118" s="3" t="s">
        <v>166</v>
      </c>
      <c r="W2118" s="3" t="s">
        <v>167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2874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169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1173</v>
      </c>
      <c r="L2119" s="3">
        <v>72</v>
      </c>
      <c r="M2119" s="3" t="s">
        <v>2855</v>
      </c>
      <c r="N2119" s="3" t="s">
        <v>121</v>
      </c>
      <c r="O2119" s="3" t="s">
        <v>122</v>
      </c>
      <c r="P2119" s="4" t="e">
        <f>VLOOKUP(A2119,Sheet1!A:ZZ,15,FALSE)</f>
        <v>#N/A</v>
      </c>
      <c r="Q2119" s="3" t="e">
        <f>VLOOKUP(A2119,Sheet1!A:ZZ,16,FALSE)</f>
        <v>#N/A</v>
      </c>
      <c r="R2119" s="4"/>
      <c r="S2119" s="3">
        <v>44000</v>
      </c>
      <c r="T2119" s="3" t="s">
        <v>44</v>
      </c>
      <c r="U2119" s="3" t="s">
        <v>45</v>
      </c>
      <c r="V2119" s="3" t="s">
        <v>123</v>
      </c>
      <c r="W2119" s="3" t="s">
        <v>124</v>
      </c>
      <c r="X2119" s="3" t="s">
        <v>160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2875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1218</v>
      </c>
      <c r="G2120" s="3" t="s">
        <v>545</v>
      </c>
      <c r="H2120" s="3">
        <v>1</v>
      </c>
      <c r="I2120" s="3">
        <v>3</v>
      </c>
      <c r="J2120" s="3">
        <v>2005</v>
      </c>
      <c r="K2120" s="3" t="s">
        <v>1173</v>
      </c>
      <c r="L2120" s="3">
        <v>72</v>
      </c>
      <c r="M2120" s="3" t="s">
        <v>2855</v>
      </c>
      <c r="N2120" s="3" t="s">
        <v>187</v>
      </c>
      <c r="O2120" s="3" t="s">
        <v>188</v>
      </c>
      <c r="P2120" s="4" t="e">
        <f>VLOOKUP(A2120,Sheet1!A:ZZ,15,FALSE)</f>
        <v>#N/A</v>
      </c>
      <c r="Q2120" s="3" t="e">
        <f>VLOOKUP(A2120,Sheet1!A:ZZ,16,FALSE)</f>
        <v>#N/A</v>
      </c>
      <c r="R2120" s="4"/>
      <c r="S2120" s="3">
        <v>28034</v>
      </c>
      <c r="T2120" s="3" t="s">
        <v>189</v>
      </c>
      <c r="U2120" s="3" t="s">
        <v>45</v>
      </c>
      <c r="V2120" s="3" t="s">
        <v>190</v>
      </c>
      <c r="W2120" s="3" t="s">
        <v>191</v>
      </c>
      <c r="X2120" s="3" t="s">
        <v>48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2876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1220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1173</v>
      </c>
      <c r="L2121" s="3">
        <v>72</v>
      </c>
      <c r="M2121" s="3" t="s">
        <v>2855</v>
      </c>
      <c r="N2121" s="3" t="s">
        <v>510</v>
      </c>
      <c r="O2121" s="3" t="s">
        <v>511</v>
      </c>
      <c r="P2121" s="4" t="e">
        <f>VLOOKUP(A2121,Sheet1!A:ZZ,15,FALSE)</f>
        <v>#N/A</v>
      </c>
      <c r="Q2121" s="3" t="e">
        <f>VLOOKUP(A2121,Sheet1!A:ZZ,16,FALSE)</f>
        <v>#N/A</v>
      </c>
      <c r="R2121" s="4"/>
      <c r="S2121" s="3">
        <v>51100</v>
      </c>
      <c r="T2121" s="3" t="s">
        <v>44</v>
      </c>
      <c r="U2121" s="3" t="s">
        <v>45</v>
      </c>
      <c r="V2121" s="3" t="s">
        <v>512</v>
      </c>
      <c r="W2121" s="3" t="s">
        <v>513</v>
      </c>
      <c r="X2121" s="3" t="s">
        <v>48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2877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1472</v>
      </c>
      <c r="G2122" s="3" t="s">
        <v>531</v>
      </c>
      <c r="H2122" s="3">
        <v>2</v>
      </c>
      <c r="I2122" s="3">
        <v>4</v>
      </c>
      <c r="J2122" s="3">
        <v>2005</v>
      </c>
      <c r="K2122" s="3" t="s">
        <v>1173</v>
      </c>
      <c r="L2122" s="3">
        <v>72</v>
      </c>
      <c r="M2122" s="3" t="s">
        <v>2855</v>
      </c>
      <c r="N2122" s="3" t="s">
        <v>109</v>
      </c>
      <c r="O2122" s="3" t="s">
        <v>110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111</v>
      </c>
      <c r="S2122" s="3">
        <v>94019</v>
      </c>
      <c r="T2122" s="3" t="s">
        <v>33</v>
      </c>
      <c r="U2122" s="3" t="s">
        <v>34</v>
      </c>
      <c r="V2122" s="3" t="s">
        <v>60</v>
      </c>
      <c r="W2122" s="3" t="s">
        <v>112</v>
      </c>
      <c r="X2122" s="3" t="s">
        <v>48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2878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1223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1173</v>
      </c>
      <c r="L2123" s="3">
        <v>72</v>
      </c>
      <c r="M2123" s="3" t="s">
        <v>2855</v>
      </c>
      <c r="N2123" s="3" t="s">
        <v>632</v>
      </c>
      <c r="O2123" s="3" t="s">
        <v>633</v>
      </c>
      <c r="P2123" s="4" t="e">
        <f>VLOOKUP(A2123,Sheet1!A:ZZ,15,FALSE)</f>
        <v>#N/A</v>
      </c>
      <c r="Q2123" s="3" t="e">
        <f>VLOOKUP(A2123,Sheet1!A:ZZ,16,FALSE)</f>
        <v>#N/A</v>
      </c>
      <c r="R2123" s="4"/>
      <c r="S2123" s="3">
        <v>42100</v>
      </c>
      <c r="T2123" s="3" t="s">
        <v>283</v>
      </c>
      <c r="U2123" s="3" t="s">
        <v>45</v>
      </c>
      <c r="V2123" s="3" t="s">
        <v>634</v>
      </c>
      <c r="W2123" s="3" t="s">
        <v>635</v>
      </c>
      <c r="X2123" s="3" t="s">
        <v>48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2879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587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194</v>
      </c>
      <c r="L2124" s="3">
        <v>80</v>
      </c>
      <c r="M2124" s="3" t="s">
        <v>2880</v>
      </c>
      <c r="N2124" s="3" t="s">
        <v>589</v>
      </c>
      <c r="O2124" s="3" t="s">
        <v>590</v>
      </c>
      <c r="P2124" s="4" t="e">
        <f>VLOOKUP(A2124,Sheet1!A:ZZ,15,FALSE)</f>
        <v>#N/A</v>
      </c>
      <c r="Q2124" s="3" t="e">
        <f>VLOOKUP(A2124,Sheet1!A:ZZ,16,FALSE)</f>
        <v>#N/A</v>
      </c>
      <c r="R2124" s="4"/>
      <c r="S2124" s="3" t="s">
        <v>591</v>
      </c>
      <c r="T2124" s="3" t="s">
        <v>592</v>
      </c>
      <c r="U2124" s="3" t="s">
        <v>217</v>
      </c>
      <c r="V2124" s="3" t="s">
        <v>593</v>
      </c>
      <c r="W2124" s="3" t="s">
        <v>594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2881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596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194</v>
      </c>
      <c r="L2125" s="3">
        <v>80</v>
      </c>
      <c r="M2125" s="3" t="s">
        <v>2880</v>
      </c>
      <c r="N2125" s="3" t="s">
        <v>597</v>
      </c>
      <c r="O2125" s="3" t="s">
        <v>598</v>
      </c>
      <c r="P2125" s="4" t="e">
        <f>VLOOKUP(A2125,Sheet1!A:ZZ,15,FALSE)</f>
        <v>#N/A</v>
      </c>
      <c r="Q2125" s="3" t="e">
        <f>VLOOKUP(A2125,Sheet1!A:ZZ,16,FALSE)</f>
        <v>#N/A</v>
      </c>
      <c r="R2125" s="4"/>
      <c r="S2125" s="3">
        <v>13008</v>
      </c>
      <c r="T2125" s="3" t="s">
        <v>44</v>
      </c>
      <c r="U2125" s="3" t="s">
        <v>45</v>
      </c>
      <c r="V2125" s="3" t="s">
        <v>599</v>
      </c>
      <c r="W2125" s="3" t="s">
        <v>600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2882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602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194</v>
      </c>
      <c r="L2126" s="3">
        <v>80</v>
      </c>
      <c r="M2126" s="3" t="s">
        <v>2880</v>
      </c>
      <c r="N2126" s="3" t="s">
        <v>299</v>
      </c>
      <c r="O2126" s="3" t="s">
        <v>300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53</v>
      </c>
      <c r="S2126" s="3">
        <v>97562</v>
      </c>
      <c r="T2126" s="3" t="s">
        <v>33</v>
      </c>
      <c r="U2126" s="3" t="s">
        <v>34</v>
      </c>
      <c r="V2126" s="3" t="s">
        <v>301</v>
      </c>
      <c r="W2126" s="3" t="s">
        <v>302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2883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604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194</v>
      </c>
      <c r="L2127" s="3">
        <v>80</v>
      </c>
      <c r="M2127" s="3" t="s">
        <v>2880</v>
      </c>
      <c r="N2127" s="3" t="s">
        <v>316</v>
      </c>
      <c r="O2127" s="3" t="s">
        <v>128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129</v>
      </c>
      <c r="S2127" s="3">
        <v>58339</v>
      </c>
      <c r="T2127" s="3" t="s">
        <v>33</v>
      </c>
      <c r="U2127" s="3" t="s">
        <v>34</v>
      </c>
      <c r="V2127" s="3" t="s">
        <v>301</v>
      </c>
      <c r="W2127" s="3" t="s">
        <v>317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2884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57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194</v>
      </c>
      <c r="L2128" s="3">
        <v>80</v>
      </c>
      <c r="M2128" s="3" t="s">
        <v>2880</v>
      </c>
      <c r="N2128" s="3" t="s">
        <v>58</v>
      </c>
      <c r="O2128" s="3" t="s">
        <v>59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53</v>
      </c>
      <c r="S2128" s="4"/>
      <c r="T2128" s="3" t="s">
        <v>33</v>
      </c>
      <c r="U2128" s="3" t="s">
        <v>34</v>
      </c>
      <c r="V2128" s="3" t="s">
        <v>60</v>
      </c>
      <c r="W2128" s="3" t="s">
        <v>55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2885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607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194</v>
      </c>
      <c r="L2129" s="3">
        <v>80</v>
      </c>
      <c r="M2129" s="3" t="s">
        <v>2880</v>
      </c>
      <c r="N2129" s="3" t="s">
        <v>322</v>
      </c>
      <c r="O2129" s="3" t="s">
        <v>323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165</v>
      </c>
      <c r="S2129" s="3">
        <v>2060</v>
      </c>
      <c r="T2129" s="3" t="s">
        <v>97</v>
      </c>
      <c r="U2129" s="3" t="s">
        <v>98</v>
      </c>
      <c r="V2129" s="3" t="s">
        <v>324</v>
      </c>
      <c r="W2129" s="3" t="s">
        <v>325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2886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68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194</v>
      </c>
      <c r="L2130" s="3">
        <v>80</v>
      </c>
      <c r="M2130" s="3" t="s">
        <v>2880</v>
      </c>
      <c r="N2130" s="3" t="s">
        <v>69</v>
      </c>
      <c r="O2130" s="3" t="s">
        <v>70</v>
      </c>
      <c r="P2130" s="4" t="e">
        <f>VLOOKUP(A2130,Sheet1!A:ZZ,15,FALSE)</f>
        <v>#N/A</v>
      </c>
      <c r="Q2130" s="3" t="e">
        <f>VLOOKUP(A2130,Sheet1!A:ZZ,16,FALSE)</f>
        <v>#N/A</v>
      </c>
      <c r="R2130" s="4"/>
      <c r="S2130" s="3">
        <v>59000</v>
      </c>
      <c r="T2130" s="3" t="s">
        <v>44</v>
      </c>
      <c r="U2130" s="3" t="s">
        <v>45</v>
      </c>
      <c r="V2130" s="3" t="s">
        <v>71</v>
      </c>
      <c r="W2130" s="3" t="s">
        <v>72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2887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611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194</v>
      </c>
      <c r="L2131" s="3">
        <v>80</v>
      </c>
      <c r="M2131" s="3" t="s">
        <v>2880</v>
      </c>
      <c r="N2131" s="3" t="s">
        <v>612</v>
      </c>
      <c r="O2131" s="3" t="s">
        <v>613</v>
      </c>
      <c r="P2131" s="4" t="e">
        <f>VLOOKUP(A2131,Sheet1!A:ZZ,15,FALSE)</f>
        <v>#N/A</v>
      </c>
      <c r="Q2131" s="3" t="e">
        <f>VLOOKUP(A2131,Sheet1!A:ZZ,16,FALSE)</f>
        <v>#N/A</v>
      </c>
      <c r="R2131" s="4"/>
      <c r="S2131" s="3">
        <v>50739</v>
      </c>
      <c r="T2131" s="3" t="s">
        <v>614</v>
      </c>
      <c r="U2131" s="3" t="s">
        <v>45</v>
      </c>
      <c r="V2131" s="3" t="s">
        <v>615</v>
      </c>
      <c r="W2131" s="3" t="s">
        <v>616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2888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87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194</v>
      </c>
      <c r="L2132" s="3">
        <v>80</v>
      </c>
      <c r="M2132" s="3" t="s">
        <v>2880</v>
      </c>
      <c r="N2132" s="3" t="s">
        <v>88</v>
      </c>
      <c r="O2132" s="3" t="s">
        <v>89</v>
      </c>
      <c r="P2132" s="4" t="e">
        <f>VLOOKUP(A2132,Sheet1!A:ZZ,15,FALSE)</f>
        <v>#N/A</v>
      </c>
      <c r="Q2132" s="3" t="e">
        <f>VLOOKUP(A2132,Sheet1!A:ZZ,16,FALSE)</f>
        <v>#N/A</v>
      </c>
      <c r="R2132" s="4"/>
      <c r="S2132" s="3">
        <v>75016</v>
      </c>
      <c r="T2132" s="3" t="s">
        <v>44</v>
      </c>
      <c r="U2132" s="3" t="s">
        <v>45</v>
      </c>
      <c r="V2132" s="3" t="s">
        <v>90</v>
      </c>
      <c r="W2132" s="3" t="s">
        <v>91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2889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621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194</v>
      </c>
      <c r="L2133" s="3">
        <v>80</v>
      </c>
      <c r="M2133" s="3" t="s">
        <v>2880</v>
      </c>
      <c r="N2133" s="3" t="s">
        <v>622</v>
      </c>
      <c r="O2133" s="3" t="s">
        <v>623</v>
      </c>
      <c r="P2133" s="4" t="e">
        <f>VLOOKUP(A2133,Sheet1!A:ZZ,15,FALSE)</f>
        <v>#N/A</v>
      </c>
      <c r="Q2133" s="3" t="e">
        <f>VLOOKUP(A2133,Sheet1!A:ZZ,16,FALSE)</f>
        <v>#N/A</v>
      </c>
      <c r="R2133" s="4"/>
      <c r="S2133" s="3">
        <v>1203</v>
      </c>
      <c r="T2133" s="3" t="s">
        <v>624</v>
      </c>
      <c r="U2133" s="3" t="s">
        <v>45</v>
      </c>
      <c r="V2133" s="3" t="s">
        <v>625</v>
      </c>
      <c r="W2133" s="3" t="s">
        <v>106</v>
      </c>
      <c r="X2133" s="3" t="s">
        <v>48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2890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627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194</v>
      </c>
      <c r="L2134" s="3">
        <v>80</v>
      </c>
      <c r="M2134" s="3" t="s">
        <v>2880</v>
      </c>
      <c r="N2134" s="3" t="s">
        <v>417</v>
      </c>
      <c r="O2134" s="3" t="s">
        <v>418</v>
      </c>
      <c r="P2134" s="4" t="e">
        <f>VLOOKUP(A2134,Sheet1!A:ZZ,15,FALSE)</f>
        <v>#N/A</v>
      </c>
      <c r="Q2134" s="3" t="e">
        <f>VLOOKUP(A2134,Sheet1!A:ZZ,16,FALSE)</f>
        <v>#N/A</v>
      </c>
      <c r="R2134" s="4"/>
      <c r="S2134" s="3">
        <v>1734</v>
      </c>
      <c r="T2134" s="3" t="s">
        <v>419</v>
      </c>
      <c r="U2134" s="3" t="s">
        <v>45</v>
      </c>
      <c r="V2134" s="3" t="s">
        <v>420</v>
      </c>
      <c r="W2134" s="3" t="s">
        <v>421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2891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1798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194</v>
      </c>
      <c r="L2135" s="3">
        <v>80</v>
      </c>
      <c r="M2135" s="3" t="s">
        <v>2880</v>
      </c>
      <c r="N2135" s="3" t="s">
        <v>88</v>
      </c>
      <c r="O2135" s="3" t="s">
        <v>89</v>
      </c>
      <c r="P2135" s="4" t="e">
        <f>VLOOKUP(A2135,Sheet1!A:ZZ,15,FALSE)</f>
        <v>#N/A</v>
      </c>
      <c r="Q2135" s="3" t="e">
        <f>VLOOKUP(A2135,Sheet1!A:ZZ,16,FALSE)</f>
        <v>#N/A</v>
      </c>
      <c r="R2135" s="4"/>
      <c r="S2135" s="3">
        <v>75016</v>
      </c>
      <c r="T2135" s="3" t="s">
        <v>44</v>
      </c>
      <c r="U2135" s="3" t="s">
        <v>45</v>
      </c>
      <c r="V2135" s="3" t="s">
        <v>90</v>
      </c>
      <c r="W2135" s="3" t="s">
        <v>91</v>
      </c>
      <c r="X2135" s="3" t="s">
        <v>48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2892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1908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194</v>
      </c>
      <c r="L2136" s="3">
        <v>80</v>
      </c>
      <c r="M2136" s="3" t="s">
        <v>2880</v>
      </c>
      <c r="N2136" s="6" t="s">
        <v>489</v>
      </c>
      <c r="O2136" s="3" t="s">
        <v>490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129</v>
      </c>
      <c r="S2136" s="3">
        <v>51003</v>
      </c>
      <c r="T2136" s="3" t="s">
        <v>33</v>
      </c>
      <c r="U2136" s="3" t="s">
        <v>34</v>
      </c>
      <c r="V2136" s="3" t="s">
        <v>491</v>
      </c>
      <c r="W2136" s="3" t="s">
        <v>66</v>
      </c>
      <c r="X2136" s="3" t="s">
        <v>48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2893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637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194</v>
      </c>
      <c r="L2137" s="3">
        <v>80</v>
      </c>
      <c r="M2137" s="3" t="s">
        <v>2880</v>
      </c>
      <c r="N2137" s="3" t="s">
        <v>638</v>
      </c>
      <c r="O2137" s="3" t="s">
        <v>639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129</v>
      </c>
      <c r="S2137" s="3">
        <v>58339</v>
      </c>
      <c r="T2137" s="3" t="s">
        <v>33</v>
      </c>
      <c r="U2137" s="3" t="s">
        <v>34</v>
      </c>
      <c r="V2137" s="3" t="s">
        <v>640</v>
      </c>
      <c r="W2137" s="3" t="s">
        <v>641</v>
      </c>
      <c r="X2137" s="3" t="s">
        <v>48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2894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643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194</v>
      </c>
      <c r="L2138" s="3">
        <v>80</v>
      </c>
      <c r="M2138" s="3" t="s">
        <v>2880</v>
      </c>
      <c r="N2138" s="3" t="s">
        <v>622</v>
      </c>
      <c r="O2138" s="3" t="s">
        <v>623</v>
      </c>
      <c r="P2138" s="4" t="e">
        <f>VLOOKUP(A2138,Sheet1!A:ZZ,15,FALSE)</f>
        <v>#N/A</v>
      </c>
      <c r="Q2138" s="3" t="e">
        <f>VLOOKUP(A2138,Sheet1!A:ZZ,16,FALSE)</f>
        <v>#N/A</v>
      </c>
      <c r="R2138" s="4"/>
      <c r="S2138" s="3">
        <v>1203</v>
      </c>
      <c r="T2138" s="3" t="s">
        <v>624</v>
      </c>
      <c r="U2138" s="3" t="s">
        <v>45</v>
      </c>
      <c r="V2138" s="3" t="s">
        <v>625</v>
      </c>
      <c r="W2138" s="3" t="s">
        <v>106</v>
      </c>
      <c r="X2138" s="3" t="s">
        <v>48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2895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133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194</v>
      </c>
      <c r="L2139" s="3">
        <v>80</v>
      </c>
      <c r="M2139" s="3" t="s">
        <v>2880</v>
      </c>
      <c r="N2139" s="3" t="s">
        <v>134</v>
      </c>
      <c r="O2139" s="3" t="s">
        <v>135</v>
      </c>
      <c r="P2139" s="4" t="e">
        <f>VLOOKUP(A2139,Sheet1!A:ZZ,15,FALSE)</f>
        <v>#N/A</v>
      </c>
      <c r="Q2139" s="3" t="e">
        <f>VLOOKUP(A2139,Sheet1!A:ZZ,16,FALSE)</f>
        <v>#N/A</v>
      </c>
      <c r="R2139" s="4"/>
      <c r="S2139" s="3">
        <v>21240</v>
      </c>
      <c r="T2139" s="3" t="s">
        <v>136</v>
      </c>
      <c r="U2139" s="3" t="s">
        <v>45</v>
      </c>
      <c r="V2139" s="3" t="s">
        <v>137</v>
      </c>
      <c r="W2139" s="3" t="s">
        <v>138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2896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650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194</v>
      </c>
      <c r="L2140" s="3">
        <v>80</v>
      </c>
      <c r="M2140" s="3" t="s">
        <v>2880</v>
      </c>
      <c r="N2140" s="3" t="s">
        <v>612</v>
      </c>
      <c r="O2140" s="3" t="s">
        <v>613</v>
      </c>
      <c r="P2140" s="4" t="e">
        <f>VLOOKUP(A2140,Sheet1!A:ZZ,15,FALSE)</f>
        <v>#N/A</v>
      </c>
      <c r="Q2140" s="3" t="e">
        <f>VLOOKUP(A2140,Sheet1!A:ZZ,16,FALSE)</f>
        <v>#N/A</v>
      </c>
      <c r="R2140" s="4"/>
      <c r="S2140" s="3">
        <v>50739</v>
      </c>
      <c r="T2140" s="3" t="s">
        <v>614</v>
      </c>
      <c r="U2140" s="3" t="s">
        <v>45</v>
      </c>
      <c r="V2140" s="3" t="s">
        <v>615</v>
      </c>
      <c r="W2140" s="3" t="s">
        <v>616</v>
      </c>
      <c r="X2140" s="3" t="s">
        <v>48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2897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652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194</v>
      </c>
      <c r="L2141" s="3">
        <v>80</v>
      </c>
      <c r="M2141" s="3" t="s">
        <v>2880</v>
      </c>
      <c r="N2141" s="3" t="s">
        <v>781</v>
      </c>
      <c r="O2141" s="3" t="s">
        <v>782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783</v>
      </c>
      <c r="W2141" s="3" t="s">
        <v>784</v>
      </c>
      <c r="X2141" s="3" t="s">
        <v>48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2898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1048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194</v>
      </c>
      <c r="L2142" s="3">
        <v>80</v>
      </c>
      <c r="M2142" s="3" t="s">
        <v>2880</v>
      </c>
      <c r="N2142" s="3" t="s">
        <v>359</v>
      </c>
      <c r="O2142" s="3" t="s">
        <v>360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149</v>
      </c>
      <c r="S2142" s="3">
        <v>71270</v>
      </c>
      <c r="T2142" s="3" t="s">
        <v>33</v>
      </c>
      <c r="U2142" s="3" t="s">
        <v>34</v>
      </c>
      <c r="V2142" s="3" t="s">
        <v>130</v>
      </c>
      <c r="W2142" s="3" t="s">
        <v>361</v>
      </c>
      <c r="X2142" s="3" t="s">
        <v>48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2899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154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194</v>
      </c>
      <c r="L2143" s="3">
        <v>80</v>
      </c>
      <c r="M2143" s="3" t="s">
        <v>2880</v>
      </c>
      <c r="N2143" s="3" t="s">
        <v>510</v>
      </c>
      <c r="O2143" s="3" t="s">
        <v>511</v>
      </c>
      <c r="P2143" s="4" t="e">
        <f>VLOOKUP(A2143,Sheet1!A:ZZ,15,FALSE)</f>
        <v>#N/A</v>
      </c>
      <c r="Q2143" s="3" t="e">
        <f>VLOOKUP(A2143,Sheet1!A:ZZ,16,FALSE)</f>
        <v>#N/A</v>
      </c>
      <c r="R2143" s="4"/>
      <c r="S2143" s="3">
        <v>51100</v>
      </c>
      <c r="T2143" s="3" t="s">
        <v>44</v>
      </c>
      <c r="U2143" s="3" t="s">
        <v>45</v>
      </c>
      <c r="V2143" s="3" t="s">
        <v>512</v>
      </c>
      <c r="W2143" s="3" t="s">
        <v>513</v>
      </c>
      <c r="X2143" s="3" t="s">
        <v>48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2900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1863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194</v>
      </c>
      <c r="L2144" s="3">
        <v>80</v>
      </c>
      <c r="M2144" s="3" t="s">
        <v>2880</v>
      </c>
      <c r="N2144" s="3" t="s">
        <v>187</v>
      </c>
      <c r="O2144" s="3" t="s">
        <v>188</v>
      </c>
      <c r="P2144" s="4" t="e">
        <f>VLOOKUP(A2144,Sheet1!A:ZZ,15,FALSE)</f>
        <v>#N/A</v>
      </c>
      <c r="Q2144" s="3" t="e">
        <f>VLOOKUP(A2144,Sheet1!A:ZZ,16,FALSE)</f>
        <v>#N/A</v>
      </c>
      <c r="R2144" s="4"/>
      <c r="S2144" s="3">
        <v>28034</v>
      </c>
      <c r="T2144" s="3" t="s">
        <v>189</v>
      </c>
      <c r="U2144" s="3" t="s">
        <v>45</v>
      </c>
      <c r="V2144" s="3" t="s">
        <v>190</v>
      </c>
      <c r="W2144" s="3" t="s">
        <v>191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2901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656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194</v>
      </c>
      <c r="L2145" s="3">
        <v>80</v>
      </c>
      <c r="M2145" s="3" t="s">
        <v>2880</v>
      </c>
      <c r="N2145" s="3" t="s">
        <v>657</v>
      </c>
      <c r="O2145" s="3" t="s">
        <v>658</v>
      </c>
      <c r="P2145" s="4" t="e">
        <f>VLOOKUP(A2145,Sheet1!A:ZZ,15,FALSE)</f>
        <v>#N/A</v>
      </c>
      <c r="Q2145" s="3" t="e">
        <f>VLOOKUP(A2145,Sheet1!A:ZZ,16,FALSE)</f>
        <v>#N/A</v>
      </c>
      <c r="R2145" s="4"/>
      <c r="S2145" s="3" t="s">
        <v>659</v>
      </c>
      <c r="T2145" s="3" t="s">
        <v>136</v>
      </c>
      <c r="U2145" s="3" t="s">
        <v>45</v>
      </c>
      <c r="V2145" s="3" t="s">
        <v>660</v>
      </c>
      <c r="W2145" s="3" t="s">
        <v>661</v>
      </c>
      <c r="X2145" s="3" t="s">
        <v>48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2902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1167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194</v>
      </c>
      <c r="L2146" s="3">
        <v>80</v>
      </c>
      <c r="M2146" s="3" t="s">
        <v>2880</v>
      </c>
      <c r="N2146" s="3" t="s">
        <v>187</v>
      </c>
      <c r="O2146" s="3" t="s">
        <v>188</v>
      </c>
      <c r="P2146" s="4" t="e">
        <f>VLOOKUP(A2146,Sheet1!A:ZZ,15,FALSE)</f>
        <v>#N/A</v>
      </c>
      <c r="Q2146" s="3" t="e">
        <f>VLOOKUP(A2146,Sheet1!A:ZZ,16,FALSE)</f>
        <v>#N/A</v>
      </c>
      <c r="R2146" s="4"/>
      <c r="S2146" s="3">
        <v>28034</v>
      </c>
      <c r="T2146" s="3" t="s">
        <v>189</v>
      </c>
      <c r="U2146" s="3" t="s">
        <v>45</v>
      </c>
      <c r="V2146" s="3" t="s">
        <v>190</v>
      </c>
      <c r="W2146" s="3" t="s">
        <v>191</v>
      </c>
      <c r="X2146" s="3" t="s">
        <v>48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2903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1056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194</v>
      </c>
      <c r="L2147" s="3">
        <v>80</v>
      </c>
      <c r="M2147" s="3" t="s">
        <v>2880</v>
      </c>
      <c r="N2147" s="3" t="s">
        <v>299</v>
      </c>
      <c r="O2147" s="3" t="s">
        <v>300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53</v>
      </c>
      <c r="S2147" s="3">
        <v>97562</v>
      </c>
      <c r="T2147" s="3" t="s">
        <v>33</v>
      </c>
      <c r="U2147" s="3" t="s">
        <v>34</v>
      </c>
      <c r="V2147" s="3" t="s">
        <v>301</v>
      </c>
      <c r="W2147" s="3" t="s">
        <v>302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2904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193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728</v>
      </c>
      <c r="L2148" s="3">
        <v>96</v>
      </c>
      <c r="M2148" s="3" t="s">
        <v>2905</v>
      </c>
      <c r="N2148" s="3" t="s">
        <v>141</v>
      </c>
      <c r="O2148" s="3" t="s">
        <v>142</v>
      </c>
      <c r="P2148" s="4" t="e">
        <f>VLOOKUP(A2148,Sheet1!A:ZZ,15,FALSE)</f>
        <v>#N/A</v>
      </c>
      <c r="Q2148" s="3" t="e">
        <f>VLOOKUP(A2148,Sheet1!A:ZZ,16,FALSE)</f>
        <v>#N/A</v>
      </c>
      <c r="R2148" s="4"/>
      <c r="S2148" s="3">
        <v>4110</v>
      </c>
      <c r="T2148" s="3" t="s">
        <v>78</v>
      </c>
      <c r="U2148" s="3" t="s">
        <v>45</v>
      </c>
      <c r="V2148" s="3" t="s">
        <v>143</v>
      </c>
      <c r="W2148" s="3" t="s">
        <v>144</v>
      </c>
      <c r="X2148" s="3" t="s">
        <v>48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2906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535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728</v>
      </c>
      <c r="L2149" s="3">
        <v>96</v>
      </c>
      <c r="M2149" s="3" t="s">
        <v>2905</v>
      </c>
      <c r="N2149" s="3" t="s">
        <v>536</v>
      </c>
      <c r="O2149" s="3" t="s">
        <v>537</v>
      </c>
      <c r="P2149" s="4" t="e">
        <f>VLOOKUP(A2149,Sheet1!A:ZZ,15,FALSE)</f>
        <v>#N/A</v>
      </c>
      <c r="Q2149" s="3" t="e">
        <f>VLOOKUP(A2149,Sheet1!A:ZZ,16,FALSE)</f>
        <v>#N/A</v>
      </c>
      <c r="R2149" s="4"/>
      <c r="S2149" s="3">
        <v>75012</v>
      </c>
      <c r="T2149" s="3" t="s">
        <v>44</v>
      </c>
      <c r="U2149" s="3" t="s">
        <v>45</v>
      </c>
      <c r="V2149" s="3" t="s">
        <v>538</v>
      </c>
      <c r="W2149" s="3" t="s">
        <v>539</v>
      </c>
      <c r="X2149" s="3" t="s">
        <v>48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2907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205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728</v>
      </c>
      <c r="L2150" s="3">
        <v>96</v>
      </c>
      <c r="M2150" s="3" t="s">
        <v>2905</v>
      </c>
      <c r="N2150" s="3" t="s">
        <v>206</v>
      </c>
      <c r="O2150" s="3" t="s">
        <v>207</v>
      </c>
      <c r="P2150" s="4" t="e">
        <f>VLOOKUP(A2150,Sheet1!A:ZZ,15,FALSE)</f>
        <v>#N/A</v>
      </c>
      <c r="Q2150" s="3" t="e">
        <f>VLOOKUP(A2150,Sheet1!A:ZZ,16,FALSE)</f>
        <v>#N/A</v>
      </c>
      <c r="R2150" s="4"/>
      <c r="S2150" s="3">
        <v>28023</v>
      </c>
      <c r="T2150" s="3" t="s">
        <v>189</v>
      </c>
      <c r="U2150" s="3" t="s">
        <v>45</v>
      </c>
      <c r="V2150" s="3" t="s">
        <v>208</v>
      </c>
      <c r="W2150" s="3" t="s">
        <v>209</v>
      </c>
      <c r="X2150" s="3" t="s">
        <v>48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2908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211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728</v>
      </c>
      <c r="L2151" s="3">
        <v>96</v>
      </c>
      <c r="M2151" s="3" t="s">
        <v>2905</v>
      </c>
      <c r="N2151" s="3" t="s">
        <v>63</v>
      </c>
      <c r="O2151" s="3" t="s">
        <v>64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53</v>
      </c>
      <c r="S2151" s="3">
        <v>94217</v>
      </c>
      <c r="T2151" s="3" t="s">
        <v>33</v>
      </c>
      <c r="U2151" s="3" t="s">
        <v>34</v>
      </c>
      <c r="V2151" s="3" t="s">
        <v>65</v>
      </c>
      <c r="W2151" s="3" t="s">
        <v>66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2909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916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728</v>
      </c>
      <c r="L2152" s="3">
        <v>96</v>
      </c>
      <c r="M2152" s="3" t="s">
        <v>2905</v>
      </c>
      <c r="N2152" s="3" t="s">
        <v>516</v>
      </c>
      <c r="O2152" s="3" t="s">
        <v>517</v>
      </c>
      <c r="P2152" s="4" t="e">
        <f>VLOOKUP(A2152,Sheet1!A:ZZ,15,FALSE)</f>
        <v>#N/A</v>
      </c>
      <c r="Q2152" s="3" t="e">
        <f>VLOOKUP(A2152,Sheet1!A:ZZ,16,FALSE)</f>
        <v>#N/A</v>
      </c>
      <c r="R2152" s="4"/>
      <c r="S2152" s="3">
        <v>90110</v>
      </c>
      <c r="T2152" s="3" t="s">
        <v>136</v>
      </c>
      <c r="U2152" s="3" t="s">
        <v>45</v>
      </c>
      <c r="V2152" s="3" t="s">
        <v>518</v>
      </c>
      <c r="W2152" s="3" t="s">
        <v>519</v>
      </c>
      <c r="X2152" s="3" t="s">
        <v>48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2910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544</v>
      </c>
      <c r="G2153" s="3" t="s">
        <v>545</v>
      </c>
      <c r="H2153" s="3">
        <v>4</v>
      </c>
      <c r="I2153" s="3">
        <v>10</v>
      </c>
      <c r="J2153" s="3">
        <v>2003</v>
      </c>
      <c r="K2153" s="3" t="s">
        <v>728</v>
      </c>
      <c r="L2153" s="3">
        <v>96</v>
      </c>
      <c r="M2153" s="3" t="s">
        <v>2905</v>
      </c>
      <c r="N2153" s="3" t="s">
        <v>546</v>
      </c>
      <c r="O2153" s="3" t="s">
        <v>547</v>
      </c>
      <c r="P2153" s="4" t="e">
        <f>VLOOKUP(A2153,Sheet1!A:ZZ,15,FALSE)</f>
        <v>#N/A</v>
      </c>
      <c r="Q2153" s="3" t="e">
        <f>VLOOKUP(A2153,Sheet1!A:ZZ,16,FALSE)</f>
        <v>#N/A</v>
      </c>
      <c r="R2153" s="4"/>
      <c r="S2153" s="3">
        <v>8010</v>
      </c>
      <c r="T2153" s="3" t="s">
        <v>157</v>
      </c>
      <c r="U2153" s="3" t="s">
        <v>45</v>
      </c>
      <c r="V2153" s="3" t="s">
        <v>548</v>
      </c>
      <c r="W2153" s="3" t="s">
        <v>549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2911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226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728</v>
      </c>
      <c r="L2154" s="3">
        <v>96</v>
      </c>
      <c r="M2154" s="3" t="s">
        <v>2905</v>
      </c>
      <c r="N2154" s="3" t="s">
        <v>426</v>
      </c>
      <c r="O2154" s="3" t="s">
        <v>427</v>
      </c>
      <c r="P2154" s="4" t="e">
        <f>VLOOKUP(A2154,Sheet1!A:ZZ,15,FALSE)</f>
        <v>#N/A</v>
      </c>
      <c r="Q2154" s="3" t="e">
        <f>VLOOKUP(A2154,Sheet1!A:ZZ,16,FALSE)</f>
        <v>#N/A</v>
      </c>
      <c r="R2154" s="4"/>
      <c r="S2154" s="3" t="s">
        <v>428</v>
      </c>
      <c r="T2154" s="3" t="s">
        <v>181</v>
      </c>
      <c r="U2154" s="3" t="s">
        <v>45</v>
      </c>
      <c r="V2154" s="3" t="s">
        <v>60</v>
      </c>
      <c r="W2154" s="3" t="s">
        <v>429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2912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448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728</v>
      </c>
      <c r="L2155" s="3">
        <v>96</v>
      </c>
      <c r="M2155" s="3" t="s">
        <v>2905</v>
      </c>
      <c r="N2155" s="3" t="s">
        <v>920</v>
      </c>
      <c r="O2155" s="3" t="s">
        <v>921</v>
      </c>
      <c r="P2155" s="4" t="e">
        <f>VLOOKUP(A2155,Sheet1!A:ZZ,15,FALSE)</f>
        <v>#N/A</v>
      </c>
      <c r="Q2155" s="3" t="e">
        <f>VLOOKUP(A2155,Sheet1!A:ZZ,16,FALSE)</f>
        <v>#N/A</v>
      </c>
      <c r="R2155" s="4"/>
      <c r="S2155" s="3">
        <v>41101</v>
      </c>
      <c r="T2155" s="3" t="s">
        <v>189</v>
      </c>
      <c r="U2155" s="3" t="s">
        <v>45</v>
      </c>
      <c r="V2155" s="3" t="s">
        <v>922</v>
      </c>
      <c r="W2155" s="3" t="s">
        <v>923</v>
      </c>
      <c r="X2155" s="3" t="s">
        <v>48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2913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239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728</v>
      </c>
      <c r="L2156" s="3">
        <v>96</v>
      </c>
      <c r="M2156" s="3" t="s">
        <v>2905</v>
      </c>
      <c r="N2156" s="3" t="s">
        <v>240</v>
      </c>
      <c r="O2156" s="3" t="s">
        <v>241</v>
      </c>
      <c r="P2156" s="4" t="e">
        <f>VLOOKUP(A2156,Sheet1!A:ZZ,15,FALSE)</f>
        <v>#N/A</v>
      </c>
      <c r="Q2156" s="3" t="e">
        <f>VLOOKUP(A2156,Sheet1!A:ZZ,16,FALSE)</f>
        <v>#N/A</v>
      </c>
      <c r="R2156" s="4"/>
      <c r="S2156" s="3">
        <v>69004</v>
      </c>
      <c r="T2156" s="3" t="s">
        <v>44</v>
      </c>
      <c r="U2156" s="3" t="s">
        <v>45</v>
      </c>
      <c r="V2156" s="3" t="s">
        <v>242</v>
      </c>
      <c r="W2156" s="3" t="s">
        <v>243</v>
      </c>
      <c r="X2156" s="3" t="s">
        <v>48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2914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554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728</v>
      </c>
      <c r="L2157" s="3">
        <v>96</v>
      </c>
      <c r="M2157" s="3" t="s">
        <v>2905</v>
      </c>
      <c r="N2157" s="3" t="s">
        <v>555</v>
      </c>
      <c r="O2157" s="3" t="s">
        <v>556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129</v>
      </c>
      <c r="S2157" s="3">
        <v>51003</v>
      </c>
      <c r="T2157" s="3" t="s">
        <v>33</v>
      </c>
      <c r="U2157" s="3" t="s">
        <v>34</v>
      </c>
      <c r="V2157" s="3" t="s">
        <v>557</v>
      </c>
      <c r="W2157" s="3" t="s">
        <v>302</v>
      </c>
      <c r="X2157" s="3" t="s">
        <v>48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2915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559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728</v>
      </c>
      <c r="L2158" s="3">
        <v>96</v>
      </c>
      <c r="M2158" s="3" t="s">
        <v>2905</v>
      </c>
      <c r="N2158" s="3" t="s">
        <v>560</v>
      </c>
      <c r="O2158" s="3" t="s">
        <v>561</v>
      </c>
      <c r="P2158" s="3" t="e">
        <f>VLOOKUP(A2158,Sheet1!A:ZZ,15,FALSE)</f>
        <v>#N/A</v>
      </c>
      <c r="Q2158" s="3" t="e">
        <f>VLOOKUP(A2158,Sheet1!A:ZZ,16,FALSE)</f>
        <v>#N/A</v>
      </c>
      <c r="R2158" s="4"/>
      <c r="S2158" s="3">
        <v>69045</v>
      </c>
      <c r="T2158" s="3" t="s">
        <v>216</v>
      </c>
      <c r="U2158" s="3" t="s">
        <v>98</v>
      </c>
      <c r="V2158" s="3" t="s">
        <v>562</v>
      </c>
      <c r="W2158" s="3" t="s">
        <v>563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2916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565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728</v>
      </c>
      <c r="L2159" s="3">
        <v>96</v>
      </c>
      <c r="M2159" s="3" t="s">
        <v>2905</v>
      </c>
      <c r="N2159" s="3" t="s">
        <v>299</v>
      </c>
      <c r="O2159" s="3" t="s">
        <v>300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53</v>
      </c>
      <c r="S2159" s="3">
        <v>97562</v>
      </c>
      <c r="T2159" s="3" t="s">
        <v>33</v>
      </c>
      <c r="U2159" s="3" t="s">
        <v>34</v>
      </c>
      <c r="V2159" s="3" t="s">
        <v>301</v>
      </c>
      <c r="W2159" s="3" t="s">
        <v>302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2917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265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728</v>
      </c>
      <c r="L2160" s="3">
        <v>96</v>
      </c>
      <c r="M2160" s="3" t="s">
        <v>2905</v>
      </c>
      <c r="N2160" s="3" t="s">
        <v>266</v>
      </c>
      <c r="O2160" s="3" t="s">
        <v>267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117</v>
      </c>
      <c r="S2160" s="3">
        <v>97823</v>
      </c>
      <c r="T2160" s="3" t="s">
        <v>33</v>
      </c>
      <c r="U2160" s="3" t="s">
        <v>34</v>
      </c>
      <c r="V2160" s="3" t="s">
        <v>85</v>
      </c>
      <c r="W2160" s="3" t="s">
        <v>268</v>
      </c>
      <c r="X2160" s="3" t="s">
        <v>48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2918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270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728</v>
      </c>
      <c r="L2161" s="3">
        <v>96</v>
      </c>
      <c r="M2161" s="3" t="s">
        <v>2905</v>
      </c>
      <c r="N2161" s="3" t="s">
        <v>560</v>
      </c>
      <c r="O2161" s="3" t="s">
        <v>561</v>
      </c>
      <c r="P2161" s="3" t="e">
        <f>VLOOKUP(A2161,Sheet1!A:ZZ,15,FALSE)</f>
        <v>#N/A</v>
      </c>
      <c r="Q2161" s="3" t="e">
        <f>VLOOKUP(A2161,Sheet1!A:ZZ,16,FALSE)</f>
        <v>#N/A</v>
      </c>
      <c r="R2161" s="4"/>
      <c r="S2161" s="3">
        <v>69045</v>
      </c>
      <c r="T2161" s="3" t="s">
        <v>216</v>
      </c>
      <c r="U2161" s="3" t="s">
        <v>98</v>
      </c>
      <c r="V2161" s="3" t="s">
        <v>562</v>
      </c>
      <c r="W2161" s="3" t="s">
        <v>563</v>
      </c>
      <c r="X2161" s="3" t="s">
        <v>48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2919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278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728</v>
      </c>
      <c r="L2162" s="3">
        <v>96</v>
      </c>
      <c r="M2162" s="3" t="s">
        <v>2905</v>
      </c>
      <c r="N2162" s="3" t="s">
        <v>163</v>
      </c>
      <c r="O2162" s="3" t="s">
        <v>164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165</v>
      </c>
      <c r="S2162" s="3">
        <v>2067</v>
      </c>
      <c r="T2162" s="3" t="s">
        <v>97</v>
      </c>
      <c r="U2162" s="3" t="s">
        <v>98</v>
      </c>
      <c r="V2162" s="3" t="s">
        <v>166</v>
      </c>
      <c r="W2162" s="3" t="s">
        <v>167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2920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570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728</v>
      </c>
      <c r="L2163" s="3">
        <v>96</v>
      </c>
      <c r="M2163" s="3" t="s">
        <v>2905</v>
      </c>
      <c r="N2163" s="3" t="s">
        <v>147</v>
      </c>
      <c r="O2163" s="3" t="s">
        <v>148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149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150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2921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287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728</v>
      </c>
      <c r="L2164" s="3">
        <v>96</v>
      </c>
      <c r="M2164" s="3" t="s">
        <v>2905</v>
      </c>
      <c r="N2164" s="3" t="s">
        <v>288</v>
      </c>
      <c r="O2164" s="3" t="s">
        <v>289</v>
      </c>
      <c r="P2164" s="4" t="e">
        <f>VLOOKUP(A2164,Sheet1!A:ZZ,15,FALSE)</f>
        <v>#N/A</v>
      </c>
      <c r="Q2164" s="3" t="e">
        <f>VLOOKUP(A2164,Sheet1!A:ZZ,16,FALSE)</f>
        <v>#N/A</v>
      </c>
      <c r="R2164" s="4"/>
      <c r="S2164" s="3" t="s">
        <v>290</v>
      </c>
      <c r="T2164" s="3" t="s">
        <v>201</v>
      </c>
      <c r="U2164" s="3" t="s">
        <v>45</v>
      </c>
      <c r="V2164" s="3" t="s">
        <v>291</v>
      </c>
      <c r="W2164" s="3" t="s">
        <v>224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2922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573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728</v>
      </c>
      <c r="L2165" s="3">
        <v>96</v>
      </c>
      <c r="M2165" s="3" t="s">
        <v>2905</v>
      </c>
      <c r="N2165" s="3" t="s">
        <v>127</v>
      </c>
      <c r="O2165" s="3" t="s">
        <v>128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129</v>
      </c>
      <c r="S2165" s="3">
        <v>51247</v>
      </c>
      <c r="T2165" s="3" t="s">
        <v>33</v>
      </c>
      <c r="U2165" s="3" t="s">
        <v>34</v>
      </c>
      <c r="V2165" s="3" t="s">
        <v>130</v>
      </c>
      <c r="W2165" s="3" t="s">
        <v>131</v>
      </c>
      <c r="X2165" s="3" t="s">
        <v>48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2923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575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728</v>
      </c>
      <c r="L2166" s="3">
        <v>96</v>
      </c>
      <c r="M2166" s="3" t="s">
        <v>2905</v>
      </c>
      <c r="N2166" s="3" t="s">
        <v>246</v>
      </c>
      <c r="O2166" s="3" t="s">
        <v>247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248</v>
      </c>
      <c r="S2166" s="3" t="s">
        <v>249</v>
      </c>
      <c r="T2166" s="3" t="s">
        <v>250</v>
      </c>
      <c r="U2166" s="3" t="s">
        <v>34</v>
      </c>
      <c r="V2166" s="3" t="s">
        <v>251</v>
      </c>
      <c r="W2166" s="3" t="s">
        <v>252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2924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503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728</v>
      </c>
      <c r="L2167" s="3">
        <v>96</v>
      </c>
      <c r="M2167" s="3" t="s">
        <v>2905</v>
      </c>
      <c r="N2167" s="3" t="s">
        <v>103</v>
      </c>
      <c r="O2167" s="3" t="s">
        <v>104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105</v>
      </c>
      <c r="W2167" s="3" t="s">
        <v>106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2925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578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728</v>
      </c>
      <c r="L2168" s="3">
        <v>96</v>
      </c>
      <c r="M2168" s="3" t="s">
        <v>2905</v>
      </c>
      <c r="N2168" s="3" t="s">
        <v>299</v>
      </c>
      <c r="O2168" s="3" t="s">
        <v>300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53</v>
      </c>
      <c r="S2168" s="3">
        <v>97562</v>
      </c>
      <c r="T2168" s="3" t="s">
        <v>33</v>
      </c>
      <c r="U2168" s="3" t="s">
        <v>34</v>
      </c>
      <c r="V2168" s="3" t="s">
        <v>301</v>
      </c>
      <c r="W2168" s="3" t="s">
        <v>302</v>
      </c>
      <c r="X2168" s="3" t="s">
        <v>48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2926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495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728</v>
      </c>
      <c r="L2169" s="3">
        <v>96</v>
      </c>
      <c r="M2169" s="3" t="s">
        <v>2905</v>
      </c>
      <c r="N2169" s="3" t="s">
        <v>206</v>
      </c>
      <c r="O2169" s="3" t="s">
        <v>207</v>
      </c>
      <c r="P2169" s="4" t="e">
        <f>VLOOKUP(A2169,Sheet1!A:ZZ,15,FALSE)</f>
        <v>#N/A</v>
      </c>
      <c r="Q2169" s="3" t="e">
        <f>VLOOKUP(A2169,Sheet1!A:ZZ,16,FALSE)</f>
        <v>#N/A</v>
      </c>
      <c r="R2169" s="4"/>
      <c r="S2169" s="3">
        <v>28023</v>
      </c>
      <c r="T2169" s="3" t="s">
        <v>189</v>
      </c>
      <c r="U2169" s="3" t="s">
        <v>45</v>
      </c>
      <c r="V2169" s="3" t="s">
        <v>208</v>
      </c>
      <c r="W2169" s="3" t="s">
        <v>209</v>
      </c>
      <c r="X2169" s="3" t="s">
        <v>48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2927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313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728</v>
      </c>
      <c r="L2170" s="3">
        <v>96</v>
      </c>
      <c r="M2170" s="3" t="s">
        <v>2905</v>
      </c>
      <c r="N2170" s="3" t="s">
        <v>187</v>
      </c>
      <c r="O2170" s="3" t="s">
        <v>188</v>
      </c>
      <c r="P2170" s="4" t="e">
        <f>VLOOKUP(A2170,Sheet1!A:ZZ,15,FALSE)</f>
        <v>#N/A</v>
      </c>
      <c r="Q2170" s="3" t="e">
        <f>VLOOKUP(A2170,Sheet1!A:ZZ,16,FALSE)</f>
        <v>#N/A</v>
      </c>
      <c r="R2170" s="4"/>
      <c r="S2170" s="3">
        <v>28034</v>
      </c>
      <c r="T2170" s="3" t="s">
        <v>189</v>
      </c>
      <c r="U2170" s="3" t="s">
        <v>45</v>
      </c>
      <c r="V2170" s="3" t="s">
        <v>190</v>
      </c>
      <c r="W2170" s="3" t="s">
        <v>191</v>
      </c>
      <c r="X2170" s="3" t="s">
        <v>48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2928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722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728</v>
      </c>
      <c r="L2171" s="3">
        <v>96</v>
      </c>
      <c r="M2171" s="3" t="s">
        <v>2905</v>
      </c>
      <c r="N2171" s="3" t="s">
        <v>299</v>
      </c>
      <c r="O2171" s="3" t="s">
        <v>300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53</v>
      </c>
      <c r="S2171" s="3">
        <v>97562</v>
      </c>
      <c r="T2171" s="3" t="s">
        <v>33</v>
      </c>
      <c r="U2171" s="3" t="s">
        <v>34</v>
      </c>
      <c r="V2171" s="3" t="s">
        <v>301</v>
      </c>
      <c r="W2171" s="3" t="s">
        <v>302</v>
      </c>
      <c r="X2171" s="3" t="s">
        <v>48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2929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319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728</v>
      </c>
      <c r="L2172" s="3">
        <v>96</v>
      </c>
      <c r="M2172" s="3" t="s">
        <v>2905</v>
      </c>
      <c r="N2172" s="3" t="s">
        <v>299</v>
      </c>
      <c r="O2172" s="3" t="s">
        <v>300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53</v>
      </c>
      <c r="S2172" s="3">
        <v>97562</v>
      </c>
      <c r="T2172" s="3" t="s">
        <v>33</v>
      </c>
      <c r="U2172" s="3" t="s">
        <v>34</v>
      </c>
      <c r="V2172" s="3" t="s">
        <v>301</v>
      </c>
      <c r="W2172" s="3" t="s">
        <v>302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2930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327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728</v>
      </c>
      <c r="L2173" s="3">
        <v>96</v>
      </c>
      <c r="M2173" s="3" t="s">
        <v>2905</v>
      </c>
      <c r="N2173" s="3" t="s">
        <v>328</v>
      </c>
      <c r="O2173" s="3" t="s">
        <v>329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330</v>
      </c>
      <c r="S2173" s="3" t="s">
        <v>331</v>
      </c>
      <c r="T2173" s="3" t="s">
        <v>250</v>
      </c>
      <c r="U2173" s="3" t="s">
        <v>34</v>
      </c>
      <c r="V2173" s="3" t="s">
        <v>332</v>
      </c>
      <c r="W2173" s="3" t="s">
        <v>333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2931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335</v>
      </c>
      <c r="G2174" s="3" t="s">
        <v>336</v>
      </c>
      <c r="H2174" s="3">
        <v>2</v>
      </c>
      <c r="I2174" s="3">
        <v>5</v>
      </c>
      <c r="J2174" s="3">
        <v>2005</v>
      </c>
      <c r="K2174" s="3" t="s">
        <v>728</v>
      </c>
      <c r="L2174" s="3">
        <v>96</v>
      </c>
      <c r="M2174" s="3" t="s">
        <v>2905</v>
      </c>
      <c r="N2174" s="3" t="s">
        <v>121</v>
      </c>
      <c r="O2174" s="3" t="s">
        <v>122</v>
      </c>
      <c r="P2174" s="4" t="e">
        <f>VLOOKUP(A2174,Sheet1!A:ZZ,15,FALSE)</f>
        <v>#N/A</v>
      </c>
      <c r="Q2174" s="3" t="e">
        <f>VLOOKUP(A2174,Sheet1!A:ZZ,16,FALSE)</f>
        <v>#N/A</v>
      </c>
      <c r="R2174" s="4"/>
      <c r="S2174" s="3">
        <v>44000</v>
      </c>
      <c r="T2174" s="3" t="s">
        <v>44</v>
      </c>
      <c r="U2174" s="3" t="s">
        <v>45</v>
      </c>
      <c r="V2174" s="3" t="s">
        <v>123</v>
      </c>
      <c r="W2174" s="3" t="s">
        <v>124</v>
      </c>
      <c r="X2174" s="3" t="s">
        <v>48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2932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2933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2934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340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2933</v>
      </c>
      <c r="N2176" s="3" t="s">
        <v>94</v>
      </c>
      <c r="O2176" s="3" t="s">
        <v>95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96</v>
      </c>
      <c r="S2176" s="3">
        <v>3004</v>
      </c>
      <c r="T2176" s="3" t="s">
        <v>97</v>
      </c>
      <c r="U2176" s="3" t="s">
        <v>98</v>
      </c>
      <c r="V2176" s="3" t="s">
        <v>99</v>
      </c>
      <c r="W2176" s="3" t="s">
        <v>100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2935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1449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2933</v>
      </c>
      <c r="N2177" s="3" t="s">
        <v>187</v>
      </c>
      <c r="O2177" s="3" t="s">
        <v>188</v>
      </c>
      <c r="P2177" s="4" t="e">
        <f>VLOOKUP(A2177,Sheet1!A:ZZ,15,FALSE)</f>
        <v>#N/A</v>
      </c>
      <c r="Q2177" s="3" t="e">
        <f>VLOOKUP(A2177,Sheet1!A:ZZ,16,FALSE)</f>
        <v>#N/A</v>
      </c>
      <c r="R2177" s="4"/>
      <c r="S2177" s="3">
        <v>28034</v>
      </c>
      <c r="T2177" s="3" t="s">
        <v>189</v>
      </c>
      <c r="U2177" s="3" t="s">
        <v>45</v>
      </c>
      <c r="V2177" s="3" t="s">
        <v>190</v>
      </c>
      <c r="W2177" s="3" t="s">
        <v>191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2936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50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2933</v>
      </c>
      <c r="N2178" s="6" t="s">
        <v>51</v>
      </c>
      <c r="O2178" s="3" t="s">
        <v>52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53</v>
      </c>
      <c r="S2178" s="3">
        <v>90003</v>
      </c>
      <c r="T2178" s="3" t="s">
        <v>33</v>
      </c>
      <c r="U2178" s="3" t="s">
        <v>34</v>
      </c>
      <c r="V2178" s="3" t="s">
        <v>54</v>
      </c>
      <c r="W2178" s="3" t="s">
        <v>55</v>
      </c>
      <c r="X2178" s="3" t="s">
        <v>48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2937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62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2933</v>
      </c>
      <c r="N2179" s="3" t="s">
        <v>63</v>
      </c>
      <c r="O2179" s="3" t="s">
        <v>64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53</v>
      </c>
      <c r="S2179" s="3">
        <v>94217</v>
      </c>
      <c r="T2179" s="3" t="s">
        <v>33</v>
      </c>
      <c r="U2179" s="3" t="s">
        <v>34</v>
      </c>
      <c r="V2179" s="3" t="s">
        <v>65</v>
      </c>
      <c r="W2179" s="3" t="s">
        <v>66</v>
      </c>
      <c r="X2179" s="3" t="s">
        <v>48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2938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74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2933</v>
      </c>
      <c r="N2180" s="3" t="s">
        <v>75</v>
      </c>
      <c r="O2180" s="3" t="s">
        <v>76</v>
      </c>
      <c r="P2180" s="4" t="e">
        <f>VLOOKUP(A2180,Sheet1!A:ZZ,15,FALSE)</f>
        <v>#N/A</v>
      </c>
      <c r="Q2180" s="3" t="e">
        <f>VLOOKUP(A2180,Sheet1!A:ZZ,16,FALSE)</f>
        <v>#N/A</v>
      </c>
      <c r="R2180" s="4"/>
      <c r="S2180" s="3" t="s">
        <v>77</v>
      </c>
      <c r="T2180" s="3" t="s">
        <v>78</v>
      </c>
      <c r="U2180" s="3" t="s">
        <v>45</v>
      </c>
      <c r="V2180" s="3" t="s">
        <v>79</v>
      </c>
      <c r="W2180" s="3" t="s">
        <v>80</v>
      </c>
      <c r="X2180" s="3" t="s">
        <v>48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2939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349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2933</v>
      </c>
      <c r="N2181" s="3" t="s">
        <v>350</v>
      </c>
      <c r="O2181" s="3" t="s">
        <v>351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352</v>
      </c>
      <c r="S2181" s="3" t="s">
        <v>353</v>
      </c>
      <c r="T2181" s="3" t="s">
        <v>217</v>
      </c>
      <c r="U2181" s="3" t="s">
        <v>217</v>
      </c>
      <c r="V2181" s="3" t="s">
        <v>354</v>
      </c>
      <c r="W2181" s="3" t="s">
        <v>355</v>
      </c>
      <c r="X2181" s="3" t="s">
        <v>48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2940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93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2933</v>
      </c>
      <c r="N2182" s="3" t="s">
        <v>94</v>
      </c>
      <c r="O2182" s="3" t="s">
        <v>95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96</v>
      </c>
      <c r="S2182" s="3">
        <v>3004</v>
      </c>
      <c r="T2182" s="3" t="s">
        <v>97</v>
      </c>
      <c r="U2182" s="3" t="s">
        <v>98</v>
      </c>
      <c r="V2182" s="3" t="s">
        <v>99</v>
      </c>
      <c r="W2182" s="3" t="s">
        <v>100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2941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1455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2933</v>
      </c>
      <c r="N2183" s="3" t="s">
        <v>483</v>
      </c>
      <c r="O2183" s="3" t="s">
        <v>484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248</v>
      </c>
      <c r="S2183" s="3" t="s">
        <v>485</v>
      </c>
      <c r="T2183" s="3" t="s">
        <v>250</v>
      </c>
      <c r="U2183" s="3" t="s">
        <v>34</v>
      </c>
      <c r="V2183" s="3" t="s">
        <v>486</v>
      </c>
      <c r="W2183" s="3" t="s">
        <v>183</v>
      </c>
      <c r="X2183" s="3" t="s">
        <v>48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2942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1192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2933</v>
      </c>
      <c r="N2184" s="3" t="s">
        <v>526</v>
      </c>
      <c r="O2184" s="3" t="s">
        <v>527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53</v>
      </c>
      <c r="S2184" s="3">
        <v>94217</v>
      </c>
      <c r="T2184" s="3" t="s">
        <v>33</v>
      </c>
      <c r="U2184" s="3" t="s">
        <v>34</v>
      </c>
      <c r="V2184" s="3" t="s">
        <v>105</v>
      </c>
      <c r="W2184" s="3" t="s">
        <v>528</v>
      </c>
      <c r="X2184" s="3" t="s">
        <v>48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2943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114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2933</v>
      </c>
      <c r="N2185" s="3" t="s">
        <v>115</v>
      </c>
      <c r="O2185" s="3" t="s">
        <v>116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117</v>
      </c>
      <c r="S2185" s="3">
        <v>97562</v>
      </c>
      <c r="T2185" s="3" t="s">
        <v>33</v>
      </c>
      <c r="U2185" s="3" t="s">
        <v>34</v>
      </c>
      <c r="V2185" s="3" t="s">
        <v>118</v>
      </c>
      <c r="W2185" s="3" t="s">
        <v>55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2944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120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2933</v>
      </c>
      <c r="N2186" s="3" t="s">
        <v>121</v>
      </c>
      <c r="O2186" s="3" t="s">
        <v>122</v>
      </c>
      <c r="P2186" s="4" t="e">
        <f>VLOOKUP(A2186,Sheet1!A:ZZ,15,FALSE)</f>
        <v>#N/A</v>
      </c>
      <c r="Q2186" s="3" t="e">
        <f>VLOOKUP(A2186,Sheet1!A:ZZ,16,FALSE)</f>
        <v>#N/A</v>
      </c>
      <c r="R2186" s="4"/>
      <c r="S2186" s="3">
        <v>44000</v>
      </c>
      <c r="T2186" s="3" t="s">
        <v>44</v>
      </c>
      <c r="U2186" s="3" t="s">
        <v>45</v>
      </c>
      <c r="V2186" s="3" t="s">
        <v>123</v>
      </c>
      <c r="W2186" s="3" t="s">
        <v>124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2945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126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2933</v>
      </c>
      <c r="N2187" s="3" t="s">
        <v>127</v>
      </c>
      <c r="O2187" s="3" t="s">
        <v>128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129</v>
      </c>
      <c r="S2187" s="3">
        <v>51247</v>
      </c>
      <c r="T2187" s="3" t="s">
        <v>33</v>
      </c>
      <c r="U2187" s="3" t="s">
        <v>34</v>
      </c>
      <c r="V2187" s="3" t="s">
        <v>130</v>
      </c>
      <c r="W2187" s="3" t="s">
        <v>131</v>
      </c>
      <c r="X2187" s="3" t="s">
        <v>48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2946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1461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2933</v>
      </c>
      <c r="N2188" s="3" t="s">
        <v>688</v>
      </c>
      <c r="O2188" s="3" t="s">
        <v>689</v>
      </c>
      <c r="P2188" s="3" t="e">
        <f>VLOOKUP(A2188,Sheet1!A:ZZ,15,FALSE)</f>
        <v>#N/A</v>
      </c>
      <c r="Q2188" s="3" t="e">
        <f>VLOOKUP(A2188,Sheet1!A:ZZ,16,FALSE)</f>
        <v>#N/A</v>
      </c>
      <c r="R2188" s="4"/>
      <c r="S2188" s="3">
        <v>2</v>
      </c>
      <c r="T2188" s="3" t="s">
        <v>690</v>
      </c>
      <c r="U2188" s="3" t="s">
        <v>45</v>
      </c>
      <c r="V2188" s="3" t="s">
        <v>691</v>
      </c>
      <c r="W2188" s="3" t="s">
        <v>692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2947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140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2933</v>
      </c>
      <c r="N2189" s="3" t="s">
        <v>373</v>
      </c>
      <c r="O2189" s="3" t="s">
        <v>374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105</v>
      </c>
      <c r="W2189" s="3" t="s">
        <v>258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2948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146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2933</v>
      </c>
      <c r="N2190" s="3" t="s">
        <v>147</v>
      </c>
      <c r="O2190" s="3" t="s">
        <v>148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149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150</v>
      </c>
      <c r="X2190" s="3" t="s">
        <v>48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2949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152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2933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2950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154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2933</v>
      </c>
      <c r="N2192" s="3" t="s">
        <v>456</v>
      </c>
      <c r="O2192" s="3" t="s">
        <v>457</v>
      </c>
      <c r="P2192" s="4" t="e">
        <f>VLOOKUP(A2192,Sheet1!A:ZZ,15,FALSE)</f>
        <v>#N/A</v>
      </c>
      <c r="Q2192" s="3" t="e">
        <f>VLOOKUP(A2192,Sheet1!A:ZZ,16,FALSE)</f>
        <v>#N/A</v>
      </c>
      <c r="R2192" s="4"/>
      <c r="S2192" s="3">
        <v>8022</v>
      </c>
      <c r="T2192" s="3" t="s">
        <v>189</v>
      </c>
      <c r="U2192" s="3" t="s">
        <v>45</v>
      </c>
      <c r="V2192" s="3" t="s">
        <v>458</v>
      </c>
      <c r="W2192" s="3" t="s">
        <v>459</v>
      </c>
      <c r="X2192" s="3" t="s">
        <v>48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2951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1467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2933</v>
      </c>
      <c r="N2193" s="3" t="s">
        <v>1178</v>
      </c>
      <c r="O2193" s="3" t="s">
        <v>1179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117</v>
      </c>
      <c r="S2193" s="3">
        <v>97561</v>
      </c>
      <c r="T2193" s="3" t="s">
        <v>33</v>
      </c>
      <c r="U2193" s="3" t="s">
        <v>34</v>
      </c>
      <c r="V2193" s="3" t="s">
        <v>1180</v>
      </c>
      <c r="W2193" s="3" t="s">
        <v>1181</v>
      </c>
      <c r="X2193" s="3" t="s">
        <v>48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2952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656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2933</v>
      </c>
      <c r="N2194" s="3" t="s">
        <v>657</v>
      </c>
      <c r="O2194" s="3" t="s">
        <v>658</v>
      </c>
      <c r="P2194" s="4" t="e">
        <f>VLOOKUP(A2194,Sheet1!A:ZZ,15,FALSE)</f>
        <v>#N/A</v>
      </c>
      <c r="Q2194" s="3" t="e">
        <f>VLOOKUP(A2194,Sheet1!A:ZZ,16,FALSE)</f>
        <v>#N/A</v>
      </c>
      <c r="R2194" s="4"/>
      <c r="S2194" s="3" t="s">
        <v>659</v>
      </c>
      <c r="T2194" s="3" t="s">
        <v>136</v>
      </c>
      <c r="U2194" s="3" t="s">
        <v>45</v>
      </c>
      <c r="V2194" s="3" t="s">
        <v>660</v>
      </c>
      <c r="W2194" s="3" t="s">
        <v>661</v>
      </c>
      <c r="X2194" s="3" t="s">
        <v>48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2953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169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2933</v>
      </c>
      <c r="N2195" s="3" t="s">
        <v>121</v>
      </c>
      <c r="O2195" s="3" t="s">
        <v>122</v>
      </c>
      <c r="P2195" s="4" t="e">
        <f>VLOOKUP(A2195,Sheet1!A:ZZ,15,FALSE)</f>
        <v>#N/A</v>
      </c>
      <c r="Q2195" s="3" t="e">
        <f>VLOOKUP(A2195,Sheet1!A:ZZ,16,FALSE)</f>
        <v>#N/A</v>
      </c>
      <c r="R2195" s="4"/>
      <c r="S2195" s="3">
        <v>44000</v>
      </c>
      <c r="T2195" s="3" t="s">
        <v>44</v>
      </c>
      <c r="U2195" s="3" t="s">
        <v>45</v>
      </c>
      <c r="V2195" s="3" t="s">
        <v>123</v>
      </c>
      <c r="W2195" s="3" t="s">
        <v>124</v>
      </c>
      <c r="X2195" s="3" t="s">
        <v>48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2954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2955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2933</v>
      </c>
      <c r="N2196" s="3" t="s">
        <v>214</v>
      </c>
      <c r="O2196" s="3" t="s">
        <v>215</v>
      </c>
      <c r="P2196" s="4" t="e">
        <f>VLOOKUP(A2196,Sheet1!A:ZZ,15,FALSE)</f>
        <v>#N/A</v>
      </c>
      <c r="Q2196" s="3" t="e">
        <f>VLOOKUP(A2196,Sheet1!A:ZZ,16,FALSE)</f>
        <v>#N/A</v>
      </c>
      <c r="R2196" s="4"/>
      <c r="S2196" s="3">
        <v>79903</v>
      </c>
      <c r="T2196" s="3" t="s">
        <v>216</v>
      </c>
      <c r="U2196" s="3" t="s">
        <v>217</v>
      </c>
      <c r="V2196" s="3" t="s">
        <v>218</v>
      </c>
      <c r="W2196" s="3" t="s">
        <v>219</v>
      </c>
      <c r="X2196" s="3" t="s">
        <v>48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2956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1472</v>
      </c>
      <c r="G2197" s="3" t="s">
        <v>531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2933</v>
      </c>
      <c r="N2197" s="3" t="s">
        <v>109</v>
      </c>
      <c r="O2197" s="3" t="s">
        <v>110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111</v>
      </c>
      <c r="S2197" s="3">
        <v>94019</v>
      </c>
      <c r="T2197" s="3" t="s">
        <v>33</v>
      </c>
      <c r="U2197" s="3" t="s">
        <v>34</v>
      </c>
      <c r="V2197" s="3" t="s">
        <v>60</v>
      </c>
      <c r="W2197" s="3" t="s">
        <v>112</v>
      </c>
      <c r="X2197" s="3" t="s">
        <v>48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2957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1223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2933</v>
      </c>
      <c r="N2198" s="3" t="s">
        <v>632</v>
      </c>
      <c r="O2198" s="3" t="s">
        <v>633</v>
      </c>
      <c r="P2198" s="4" t="e">
        <f>VLOOKUP(A2198,Sheet1!A:ZZ,15,FALSE)</f>
        <v>#N/A</v>
      </c>
      <c r="Q2198" s="3" t="e">
        <f>VLOOKUP(A2198,Sheet1!A:ZZ,16,FALSE)</f>
        <v>#N/A</v>
      </c>
      <c r="R2198" s="4"/>
      <c r="S2198" s="3">
        <v>42100</v>
      </c>
      <c r="T2198" s="3" t="s">
        <v>283</v>
      </c>
      <c r="U2198" s="3" t="s">
        <v>45</v>
      </c>
      <c r="V2198" s="3" t="s">
        <v>634</v>
      </c>
      <c r="W2198" s="3" t="s">
        <v>635</v>
      </c>
      <c r="X2198" s="3" t="s">
        <v>48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2958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587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2959</v>
      </c>
      <c r="N2199" s="3" t="s">
        <v>589</v>
      </c>
      <c r="O2199" s="3" t="s">
        <v>590</v>
      </c>
      <c r="P2199" s="4" t="e">
        <f>VLOOKUP(A2199,Sheet1!A:ZZ,15,FALSE)</f>
        <v>#N/A</v>
      </c>
      <c r="Q2199" s="3" t="e">
        <f>VLOOKUP(A2199,Sheet1!A:ZZ,16,FALSE)</f>
        <v>#N/A</v>
      </c>
      <c r="R2199" s="4"/>
      <c r="S2199" s="3" t="s">
        <v>591</v>
      </c>
      <c r="T2199" s="3" t="s">
        <v>592</v>
      </c>
      <c r="U2199" s="3" t="s">
        <v>217</v>
      </c>
      <c r="V2199" s="3" t="s">
        <v>593</v>
      </c>
      <c r="W2199" s="3" t="s">
        <v>594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2960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596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2959</v>
      </c>
      <c r="N2200" s="3" t="s">
        <v>597</v>
      </c>
      <c r="O2200" s="3" t="s">
        <v>598</v>
      </c>
      <c r="P2200" s="4" t="e">
        <f>VLOOKUP(A2200,Sheet1!A:ZZ,15,FALSE)</f>
        <v>#N/A</v>
      </c>
      <c r="Q2200" s="3" t="e">
        <f>VLOOKUP(A2200,Sheet1!A:ZZ,16,FALSE)</f>
        <v>#N/A</v>
      </c>
      <c r="R2200" s="4"/>
      <c r="S2200" s="3">
        <v>13008</v>
      </c>
      <c r="T2200" s="3" t="s">
        <v>44</v>
      </c>
      <c r="U2200" s="3" t="s">
        <v>45</v>
      </c>
      <c r="V2200" s="3" t="s">
        <v>599</v>
      </c>
      <c r="W2200" s="3" t="s">
        <v>600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2961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602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2959</v>
      </c>
      <c r="N2201" s="3" t="s">
        <v>299</v>
      </c>
      <c r="O2201" s="3" t="s">
        <v>300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53</v>
      </c>
      <c r="S2201" s="3">
        <v>97562</v>
      </c>
      <c r="T2201" s="3" t="s">
        <v>33</v>
      </c>
      <c r="U2201" s="3" t="s">
        <v>34</v>
      </c>
      <c r="V2201" s="3" t="s">
        <v>301</v>
      </c>
      <c r="W2201" s="3" t="s">
        <v>302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2962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50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2959</v>
      </c>
      <c r="N2202" s="6" t="s">
        <v>51</v>
      </c>
      <c r="O2202" s="3" t="s">
        <v>52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53</v>
      </c>
      <c r="S2202" s="3">
        <v>90003</v>
      </c>
      <c r="T2202" s="3" t="s">
        <v>33</v>
      </c>
      <c r="U2202" s="3" t="s">
        <v>34</v>
      </c>
      <c r="V2202" s="3" t="s">
        <v>54</v>
      </c>
      <c r="W2202" s="3" t="s">
        <v>55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2963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57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2959</v>
      </c>
      <c r="N2203" s="3" t="s">
        <v>58</v>
      </c>
      <c r="O2203" s="3" t="s">
        <v>59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53</v>
      </c>
      <c r="S2203" s="4"/>
      <c r="T2203" s="3" t="s">
        <v>33</v>
      </c>
      <c r="U2203" s="3" t="s">
        <v>34</v>
      </c>
      <c r="V2203" s="3" t="s">
        <v>60</v>
      </c>
      <c r="W2203" s="3" t="s">
        <v>55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2964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607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2959</v>
      </c>
      <c r="N2204" s="3" t="s">
        <v>322</v>
      </c>
      <c r="O2204" s="3" t="s">
        <v>323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165</v>
      </c>
      <c r="S2204" s="3">
        <v>2060</v>
      </c>
      <c r="T2204" s="3" t="s">
        <v>97</v>
      </c>
      <c r="U2204" s="3" t="s">
        <v>98</v>
      </c>
      <c r="V2204" s="3" t="s">
        <v>324</v>
      </c>
      <c r="W2204" s="3" t="s">
        <v>325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2965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68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2959</v>
      </c>
      <c r="N2205" s="3" t="s">
        <v>69</v>
      </c>
      <c r="O2205" s="3" t="s">
        <v>70</v>
      </c>
      <c r="P2205" s="4" t="e">
        <f>VLOOKUP(A2205,Sheet1!A:ZZ,15,FALSE)</f>
        <v>#N/A</v>
      </c>
      <c r="Q2205" s="3" t="e">
        <f>VLOOKUP(A2205,Sheet1!A:ZZ,16,FALSE)</f>
        <v>#N/A</v>
      </c>
      <c r="R2205" s="4"/>
      <c r="S2205" s="3">
        <v>59000</v>
      </c>
      <c r="T2205" s="3" t="s">
        <v>44</v>
      </c>
      <c r="U2205" s="3" t="s">
        <v>45</v>
      </c>
      <c r="V2205" s="3" t="s">
        <v>71</v>
      </c>
      <c r="W2205" s="3" t="s">
        <v>72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2966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2410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2959</v>
      </c>
      <c r="N2206" s="3" t="s">
        <v>187</v>
      </c>
      <c r="O2206" s="3" t="s">
        <v>188</v>
      </c>
      <c r="P2206" s="4" t="e">
        <f>VLOOKUP(A2206,Sheet1!A:ZZ,15,FALSE)</f>
        <v>#N/A</v>
      </c>
      <c r="Q2206" s="3" t="e">
        <f>VLOOKUP(A2206,Sheet1!A:ZZ,16,FALSE)</f>
        <v>#N/A</v>
      </c>
      <c r="R2206" s="4"/>
      <c r="S2206" s="3">
        <v>28034</v>
      </c>
      <c r="T2206" s="3" t="s">
        <v>189</v>
      </c>
      <c r="U2206" s="3" t="s">
        <v>45</v>
      </c>
      <c r="V2206" s="3" t="s">
        <v>190</v>
      </c>
      <c r="W2206" s="3" t="s">
        <v>191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2967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87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2959</v>
      </c>
      <c r="N2207" s="3" t="s">
        <v>88</v>
      </c>
      <c r="O2207" s="3" t="s">
        <v>89</v>
      </c>
      <c r="P2207" s="4" t="e">
        <f>VLOOKUP(A2207,Sheet1!A:ZZ,15,FALSE)</f>
        <v>#N/A</v>
      </c>
      <c r="Q2207" s="3" t="e">
        <f>VLOOKUP(A2207,Sheet1!A:ZZ,16,FALSE)</f>
        <v>#N/A</v>
      </c>
      <c r="R2207" s="4"/>
      <c r="S2207" s="3">
        <v>75016</v>
      </c>
      <c r="T2207" s="3" t="s">
        <v>44</v>
      </c>
      <c r="U2207" s="3" t="s">
        <v>45</v>
      </c>
      <c r="V2207" s="3" t="s">
        <v>90</v>
      </c>
      <c r="W2207" s="3" t="s">
        <v>91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2968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772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2959</v>
      </c>
      <c r="N2208" s="3" t="s">
        <v>69</v>
      </c>
      <c r="O2208" s="3" t="s">
        <v>70</v>
      </c>
      <c r="P2208" s="4" t="e">
        <f>VLOOKUP(A2208,Sheet1!A:ZZ,15,FALSE)</f>
        <v>#N/A</v>
      </c>
      <c r="Q2208" s="3" t="e">
        <f>VLOOKUP(A2208,Sheet1!A:ZZ,16,FALSE)</f>
        <v>#N/A</v>
      </c>
      <c r="R2208" s="4"/>
      <c r="S2208" s="3">
        <v>59000</v>
      </c>
      <c r="T2208" s="3" t="s">
        <v>44</v>
      </c>
      <c r="U2208" s="3" t="s">
        <v>45</v>
      </c>
      <c r="V2208" s="3" t="s">
        <v>71</v>
      </c>
      <c r="W2208" s="3" t="s">
        <v>72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2969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102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2959</v>
      </c>
      <c r="N2209" s="3" t="s">
        <v>103</v>
      </c>
      <c r="O2209" s="3" t="s">
        <v>104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105</v>
      </c>
      <c r="W2209" s="3" t="s">
        <v>106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2970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1798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2959</v>
      </c>
      <c r="N2210" s="3" t="s">
        <v>88</v>
      </c>
      <c r="O2210" s="3" t="s">
        <v>89</v>
      </c>
      <c r="P2210" s="4" t="e">
        <f>VLOOKUP(A2210,Sheet1!A:ZZ,15,FALSE)</f>
        <v>#N/A</v>
      </c>
      <c r="Q2210" s="3" t="e">
        <f>VLOOKUP(A2210,Sheet1!A:ZZ,16,FALSE)</f>
        <v>#N/A</v>
      </c>
      <c r="R2210" s="4"/>
      <c r="S2210" s="3">
        <v>75016</v>
      </c>
      <c r="T2210" s="3" t="s">
        <v>44</v>
      </c>
      <c r="U2210" s="3" t="s">
        <v>45</v>
      </c>
      <c r="V2210" s="3" t="s">
        <v>90</v>
      </c>
      <c r="W2210" s="3" t="s">
        <v>91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2971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1908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2959</v>
      </c>
      <c r="N2211" s="6" t="s">
        <v>489</v>
      </c>
      <c r="O2211" s="3" t="s">
        <v>490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129</v>
      </c>
      <c r="S2211" s="3">
        <v>51003</v>
      </c>
      <c r="T2211" s="3" t="s">
        <v>33</v>
      </c>
      <c r="U2211" s="3" t="s">
        <v>34</v>
      </c>
      <c r="V2211" s="3" t="s">
        <v>491</v>
      </c>
      <c r="W2211" s="3" t="s">
        <v>66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2972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637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2959</v>
      </c>
      <c r="N2212" s="3" t="s">
        <v>638</v>
      </c>
      <c r="O2212" s="3" t="s">
        <v>639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129</v>
      </c>
      <c r="S2212" s="3">
        <v>58339</v>
      </c>
      <c r="T2212" s="3" t="s">
        <v>33</v>
      </c>
      <c r="U2212" s="3" t="s">
        <v>34</v>
      </c>
      <c r="V2212" s="3" t="s">
        <v>640</v>
      </c>
      <c r="W2212" s="3" t="s">
        <v>641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2973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126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2959</v>
      </c>
      <c r="N2213" s="3" t="s">
        <v>127</v>
      </c>
      <c r="O2213" s="3" t="s">
        <v>128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129</v>
      </c>
      <c r="S2213" s="3">
        <v>51247</v>
      </c>
      <c r="T2213" s="3" t="s">
        <v>33</v>
      </c>
      <c r="U2213" s="3" t="s">
        <v>34</v>
      </c>
      <c r="V2213" s="3" t="s">
        <v>130</v>
      </c>
      <c r="W2213" s="3" t="s">
        <v>131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2974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133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2959</v>
      </c>
      <c r="N2214" s="3" t="s">
        <v>134</v>
      </c>
      <c r="O2214" s="3" t="s">
        <v>135</v>
      </c>
      <c r="P2214" s="4" t="e">
        <f>VLOOKUP(A2214,Sheet1!A:ZZ,15,FALSE)</f>
        <v>#N/A</v>
      </c>
      <c r="Q2214" s="3" t="e">
        <f>VLOOKUP(A2214,Sheet1!A:ZZ,16,FALSE)</f>
        <v>#N/A</v>
      </c>
      <c r="R2214" s="4"/>
      <c r="S2214" s="3">
        <v>21240</v>
      </c>
      <c r="T2214" s="3" t="s">
        <v>136</v>
      </c>
      <c r="U2214" s="3" t="s">
        <v>45</v>
      </c>
      <c r="V2214" s="3" t="s">
        <v>137</v>
      </c>
      <c r="W2214" s="3" t="s">
        <v>138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2975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650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2959</v>
      </c>
      <c r="N2215" s="3" t="s">
        <v>612</v>
      </c>
      <c r="O2215" s="3" t="s">
        <v>613</v>
      </c>
      <c r="P2215" s="4" t="e">
        <f>VLOOKUP(A2215,Sheet1!A:ZZ,15,FALSE)</f>
        <v>#N/A</v>
      </c>
      <c r="Q2215" s="3" t="e">
        <f>VLOOKUP(A2215,Sheet1!A:ZZ,16,FALSE)</f>
        <v>#N/A</v>
      </c>
      <c r="R2215" s="4"/>
      <c r="S2215" s="3">
        <v>50739</v>
      </c>
      <c r="T2215" s="3" t="s">
        <v>614</v>
      </c>
      <c r="U2215" s="3" t="s">
        <v>45</v>
      </c>
      <c r="V2215" s="3" t="s">
        <v>615</v>
      </c>
      <c r="W2215" s="3" t="s">
        <v>616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2976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652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2959</v>
      </c>
      <c r="N2216" s="3" t="s">
        <v>781</v>
      </c>
      <c r="O2216" s="3" t="s">
        <v>782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783</v>
      </c>
      <c r="W2216" s="3" t="s">
        <v>784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2977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1048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2959</v>
      </c>
      <c r="N2217" s="3" t="s">
        <v>359</v>
      </c>
      <c r="O2217" s="3" t="s">
        <v>360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149</v>
      </c>
      <c r="S2217" s="3">
        <v>71270</v>
      </c>
      <c r="T2217" s="3" t="s">
        <v>33</v>
      </c>
      <c r="U2217" s="3" t="s">
        <v>34</v>
      </c>
      <c r="V2217" s="3" t="s">
        <v>130</v>
      </c>
      <c r="W2217" s="3" t="s">
        <v>361</v>
      </c>
      <c r="X2217" s="3" t="s">
        <v>48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2978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154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2959</v>
      </c>
      <c r="N2218" s="3" t="s">
        <v>510</v>
      </c>
      <c r="O2218" s="3" t="s">
        <v>511</v>
      </c>
      <c r="P2218" s="4" t="e">
        <f>VLOOKUP(A2218,Sheet1!A:ZZ,15,FALSE)</f>
        <v>#N/A</v>
      </c>
      <c r="Q2218" s="3" t="e">
        <f>VLOOKUP(A2218,Sheet1!A:ZZ,16,FALSE)</f>
        <v>#N/A</v>
      </c>
      <c r="R2218" s="4"/>
      <c r="S2218" s="3">
        <v>51100</v>
      </c>
      <c r="T2218" s="3" t="s">
        <v>44</v>
      </c>
      <c r="U2218" s="3" t="s">
        <v>45</v>
      </c>
      <c r="V2218" s="3" t="s">
        <v>512</v>
      </c>
      <c r="W2218" s="3" t="s">
        <v>513</v>
      </c>
      <c r="X2218" s="3" t="s">
        <v>48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2979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1863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2959</v>
      </c>
      <c r="N2219" s="3" t="s">
        <v>187</v>
      </c>
      <c r="O2219" s="3" t="s">
        <v>188</v>
      </c>
      <c r="P2219" s="4" t="e">
        <f>VLOOKUP(A2219,Sheet1!A:ZZ,15,FALSE)</f>
        <v>#N/A</v>
      </c>
      <c r="Q2219" s="3" t="e">
        <f>VLOOKUP(A2219,Sheet1!A:ZZ,16,FALSE)</f>
        <v>#N/A</v>
      </c>
      <c r="R2219" s="4"/>
      <c r="S2219" s="3">
        <v>28034</v>
      </c>
      <c r="T2219" s="3" t="s">
        <v>189</v>
      </c>
      <c r="U2219" s="3" t="s">
        <v>45</v>
      </c>
      <c r="V2219" s="3" t="s">
        <v>190</v>
      </c>
      <c r="W2219" s="3" t="s">
        <v>191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2980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656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2959</v>
      </c>
      <c r="N2220" s="3" t="s">
        <v>597</v>
      </c>
      <c r="O2220" s="3" t="s">
        <v>598</v>
      </c>
      <c r="P2220" s="4" t="e">
        <f>VLOOKUP(A2220,Sheet1!A:ZZ,15,FALSE)</f>
        <v>#N/A</v>
      </c>
      <c r="Q2220" s="3" t="e">
        <f>VLOOKUP(A2220,Sheet1!A:ZZ,16,FALSE)</f>
        <v>#N/A</v>
      </c>
      <c r="R2220" s="4"/>
      <c r="S2220" s="3">
        <v>13008</v>
      </c>
      <c r="T2220" s="3" t="s">
        <v>44</v>
      </c>
      <c r="U2220" s="3" t="s">
        <v>45</v>
      </c>
      <c r="V2220" s="3" t="s">
        <v>599</v>
      </c>
      <c r="W2220" s="3" t="s">
        <v>600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2981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1167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2959</v>
      </c>
      <c r="N2221" s="3" t="s">
        <v>187</v>
      </c>
      <c r="O2221" s="3" t="s">
        <v>188</v>
      </c>
      <c r="P2221" s="4" t="e">
        <f>VLOOKUP(A2221,Sheet1!A:ZZ,15,FALSE)</f>
        <v>#N/A</v>
      </c>
      <c r="Q2221" s="3" t="e">
        <f>VLOOKUP(A2221,Sheet1!A:ZZ,16,FALSE)</f>
        <v>#N/A</v>
      </c>
      <c r="R2221" s="4"/>
      <c r="S2221" s="3">
        <v>28034</v>
      </c>
      <c r="T2221" s="3" t="s">
        <v>189</v>
      </c>
      <c r="U2221" s="3" t="s">
        <v>45</v>
      </c>
      <c r="V2221" s="3" t="s">
        <v>190</v>
      </c>
      <c r="W2221" s="3" t="s">
        <v>191</v>
      </c>
      <c r="X2221" s="3" t="s">
        <v>48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2982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1056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2959</v>
      </c>
      <c r="N2222" s="3" t="s">
        <v>299</v>
      </c>
      <c r="O2222" s="3" t="s">
        <v>300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53</v>
      </c>
      <c r="S2222" s="3">
        <v>97562</v>
      </c>
      <c r="T2222" s="3" t="s">
        <v>33</v>
      </c>
      <c r="U2222" s="3" t="s">
        <v>34</v>
      </c>
      <c r="V2222" s="3" t="s">
        <v>301</v>
      </c>
      <c r="W2222" s="3" t="s">
        <v>302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2983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177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2959</v>
      </c>
      <c r="N2223" s="3" t="s">
        <v>178</v>
      </c>
      <c r="O2223" s="3" t="s">
        <v>179</v>
      </c>
      <c r="P2223" s="4" t="e">
        <f>VLOOKUP(A2223,Sheet1!A:ZZ,15,FALSE)</f>
        <v>#N/A</v>
      </c>
      <c r="Q2223" s="3" t="e">
        <f>VLOOKUP(A2223,Sheet1!A:ZZ,16,FALSE)</f>
        <v>#N/A</v>
      </c>
      <c r="R2223" s="4"/>
      <c r="S2223" s="3" t="s">
        <v>180</v>
      </c>
      <c r="T2223" s="3" t="s">
        <v>181</v>
      </c>
      <c r="U2223" s="3" t="s">
        <v>45</v>
      </c>
      <c r="V2223" s="3" t="s">
        <v>182</v>
      </c>
      <c r="W2223" s="3" t="s">
        <v>183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2984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793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728</v>
      </c>
      <c r="L2224" s="3">
        <v>54</v>
      </c>
      <c r="M2224" s="3" t="s">
        <v>2985</v>
      </c>
      <c r="N2224" s="3" t="s">
        <v>187</v>
      </c>
      <c r="O2224" s="3" t="s">
        <v>188</v>
      </c>
      <c r="P2224" s="4" t="e">
        <f>VLOOKUP(A2224,Sheet1!A:ZZ,15,FALSE)</f>
        <v>#N/A</v>
      </c>
      <c r="Q2224" s="3" t="e">
        <f>VLOOKUP(A2224,Sheet1!A:ZZ,16,FALSE)</f>
        <v>#N/A</v>
      </c>
      <c r="R2224" s="4"/>
      <c r="S2224" s="3">
        <v>28034</v>
      </c>
      <c r="T2224" s="3" t="s">
        <v>189</v>
      </c>
      <c r="U2224" s="3" t="s">
        <v>45</v>
      </c>
      <c r="V2224" s="3" t="s">
        <v>190</v>
      </c>
      <c r="W2224" s="3" t="s">
        <v>191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2986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535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728</v>
      </c>
      <c r="L2225" s="3">
        <v>54</v>
      </c>
      <c r="M2225" s="3" t="s">
        <v>2985</v>
      </c>
      <c r="N2225" s="3" t="s">
        <v>536</v>
      </c>
      <c r="O2225" s="3" t="s">
        <v>537</v>
      </c>
      <c r="P2225" s="4" t="e">
        <f>VLOOKUP(A2225,Sheet1!A:ZZ,15,FALSE)</f>
        <v>#N/A</v>
      </c>
      <c r="Q2225" s="3" t="e">
        <f>VLOOKUP(A2225,Sheet1!A:ZZ,16,FALSE)</f>
        <v>#N/A</v>
      </c>
      <c r="R2225" s="4"/>
      <c r="S2225" s="3">
        <v>75012</v>
      </c>
      <c r="T2225" s="3" t="s">
        <v>44</v>
      </c>
      <c r="U2225" s="3" t="s">
        <v>45</v>
      </c>
      <c r="V2225" s="3" t="s">
        <v>538</v>
      </c>
      <c r="W2225" s="3" t="s">
        <v>539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2987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671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728</v>
      </c>
      <c r="L2226" s="3">
        <v>54</v>
      </c>
      <c r="M2226" s="3" t="s">
        <v>2985</v>
      </c>
      <c r="N2226" s="3" t="s">
        <v>672</v>
      </c>
      <c r="O2226" s="3" t="s">
        <v>673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54</v>
      </c>
      <c r="W2226" s="3" t="s">
        <v>674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2988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914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728</v>
      </c>
      <c r="L2227" s="3">
        <v>54</v>
      </c>
      <c r="M2227" s="3" t="s">
        <v>2985</v>
      </c>
      <c r="N2227" s="3" t="s">
        <v>657</v>
      </c>
      <c r="O2227" s="3" t="s">
        <v>658</v>
      </c>
      <c r="P2227" s="4" t="e">
        <f>VLOOKUP(A2227,Sheet1!A:ZZ,15,FALSE)</f>
        <v>#N/A</v>
      </c>
      <c r="Q2227" s="3" t="e">
        <f>VLOOKUP(A2227,Sheet1!A:ZZ,16,FALSE)</f>
        <v>#N/A</v>
      </c>
      <c r="R2227" s="4"/>
      <c r="S2227" s="3" t="s">
        <v>659</v>
      </c>
      <c r="T2227" s="3" t="s">
        <v>136</v>
      </c>
      <c r="U2227" s="3" t="s">
        <v>45</v>
      </c>
      <c r="V2227" s="3" t="s">
        <v>660</v>
      </c>
      <c r="W2227" s="3" t="s">
        <v>661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2989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916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728</v>
      </c>
      <c r="L2228" s="3">
        <v>54</v>
      </c>
      <c r="M2228" s="3" t="s">
        <v>2985</v>
      </c>
      <c r="N2228" s="3" t="s">
        <v>516</v>
      </c>
      <c r="O2228" s="3" t="s">
        <v>517</v>
      </c>
      <c r="P2228" s="4" t="e">
        <f>VLOOKUP(A2228,Sheet1!A:ZZ,15,FALSE)</f>
        <v>#N/A</v>
      </c>
      <c r="Q2228" s="3" t="e">
        <f>VLOOKUP(A2228,Sheet1!A:ZZ,16,FALSE)</f>
        <v>#N/A</v>
      </c>
      <c r="R2228" s="4"/>
      <c r="S2228" s="3">
        <v>90110</v>
      </c>
      <c r="T2228" s="3" t="s">
        <v>136</v>
      </c>
      <c r="U2228" s="3" t="s">
        <v>45</v>
      </c>
      <c r="V2228" s="3" t="s">
        <v>518</v>
      </c>
      <c r="W2228" s="3" t="s">
        <v>519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2990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680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728</v>
      </c>
      <c r="L2229" s="3">
        <v>54</v>
      </c>
      <c r="M2229" s="3" t="s">
        <v>2985</v>
      </c>
      <c r="N2229" s="3" t="s">
        <v>214</v>
      </c>
      <c r="O2229" s="3" t="s">
        <v>215</v>
      </c>
      <c r="P2229" s="4" t="e">
        <f>VLOOKUP(A2229,Sheet1!A:ZZ,15,FALSE)</f>
        <v>#N/A</v>
      </c>
      <c r="Q2229" s="3" t="e">
        <f>VLOOKUP(A2229,Sheet1!A:ZZ,16,FALSE)</f>
        <v>#N/A</v>
      </c>
      <c r="R2229" s="4"/>
      <c r="S2229" s="3">
        <v>79903</v>
      </c>
      <c r="T2229" s="3" t="s">
        <v>216</v>
      </c>
      <c r="U2229" s="3" t="s">
        <v>217</v>
      </c>
      <c r="V2229" s="3" t="s">
        <v>218</v>
      </c>
      <c r="W2229" s="3" t="s">
        <v>219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2991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226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728</v>
      </c>
      <c r="L2230" s="3">
        <v>54</v>
      </c>
      <c r="M2230" s="3" t="s">
        <v>2985</v>
      </c>
      <c r="N2230" s="3" t="s">
        <v>426</v>
      </c>
      <c r="O2230" s="3" t="s">
        <v>427</v>
      </c>
      <c r="P2230" s="4" t="e">
        <f>VLOOKUP(A2230,Sheet1!A:ZZ,15,FALSE)</f>
        <v>#N/A</v>
      </c>
      <c r="Q2230" s="3" t="e">
        <f>VLOOKUP(A2230,Sheet1!A:ZZ,16,FALSE)</f>
        <v>#N/A</v>
      </c>
      <c r="R2230" s="4"/>
      <c r="S2230" s="3" t="s">
        <v>428</v>
      </c>
      <c r="T2230" s="3" t="s">
        <v>181</v>
      </c>
      <c r="U2230" s="3" t="s">
        <v>45</v>
      </c>
      <c r="V2230" s="3" t="s">
        <v>60</v>
      </c>
      <c r="W2230" s="3" t="s">
        <v>429</v>
      </c>
      <c r="X2230" s="3" t="s">
        <v>48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2992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448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728</v>
      </c>
      <c r="L2231" s="3">
        <v>54</v>
      </c>
      <c r="M2231" s="3" t="s">
        <v>2985</v>
      </c>
      <c r="N2231" s="3" t="s">
        <v>920</v>
      </c>
      <c r="O2231" s="3" t="s">
        <v>921</v>
      </c>
      <c r="P2231" s="4" t="e">
        <f>VLOOKUP(A2231,Sheet1!A:ZZ,15,FALSE)</f>
        <v>#N/A</v>
      </c>
      <c r="Q2231" s="3" t="e">
        <f>VLOOKUP(A2231,Sheet1!A:ZZ,16,FALSE)</f>
        <v>#N/A</v>
      </c>
      <c r="R2231" s="4"/>
      <c r="S2231" s="3">
        <v>41101</v>
      </c>
      <c r="T2231" s="3" t="s">
        <v>189</v>
      </c>
      <c r="U2231" s="3" t="s">
        <v>45</v>
      </c>
      <c r="V2231" s="3" t="s">
        <v>922</v>
      </c>
      <c r="W2231" s="3" t="s">
        <v>923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2993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239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728</v>
      </c>
      <c r="L2232" s="3">
        <v>54</v>
      </c>
      <c r="M2232" s="3" t="s">
        <v>2985</v>
      </c>
      <c r="N2232" s="3" t="s">
        <v>373</v>
      </c>
      <c r="O2232" s="3" t="s">
        <v>374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105</v>
      </c>
      <c r="W2232" s="3" t="s">
        <v>258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2994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554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728</v>
      </c>
      <c r="L2233" s="3">
        <v>54</v>
      </c>
      <c r="M2233" s="3" t="s">
        <v>2985</v>
      </c>
      <c r="N2233" s="3" t="s">
        <v>555</v>
      </c>
      <c r="O2233" s="3" t="s">
        <v>556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129</v>
      </c>
      <c r="S2233" s="3">
        <v>51003</v>
      </c>
      <c r="T2233" s="3" t="s">
        <v>33</v>
      </c>
      <c r="U2233" s="3" t="s">
        <v>34</v>
      </c>
      <c r="V2233" s="3" t="s">
        <v>557</v>
      </c>
      <c r="W2233" s="3" t="s">
        <v>302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2995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927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728</v>
      </c>
      <c r="L2234" s="3">
        <v>54</v>
      </c>
      <c r="M2234" s="3" t="s">
        <v>2985</v>
      </c>
      <c r="N2234" s="3" t="s">
        <v>928</v>
      </c>
      <c r="O2234" s="3" t="s">
        <v>929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53</v>
      </c>
      <c r="S2234" s="3">
        <v>94217</v>
      </c>
      <c r="T2234" s="3" t="s">
        <v>33</v>
      </c>
      <c r="U2234" s="3" t="s">
        <v>34</v>
      </c>
      <c r="V2234" s="3" t="s">
        <v>930</v>
      </c>
      <c r="W2234" s="3" t="s">
        <v>528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2996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565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728</v>
      </c>
      <c r="L2235" s="3">
        <v>54</v>
      </c>
      <c r="M2235" s="3" t="s">
        <v>2985</v>
      </c>
      <c r="N2235" s="3" t="s">
        <v>299</v>
      </c>
      <c r="O2235" s="3" t="s">
        <v>300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53</v>
      </c>
      <c r="S2235" s="3">
        <v>97562</v>
      </c>
      <c r="T2235" s="3" t="s">
        <v>33</v>
      </c>
      <c r="U2235" s="3" t="s">
        <v>34</v>
      </c>
      <c r="V2235" s="3" t="s">
        <v>301</v>
      </c>
      <c r="W2235" s="3" t="s">
        <v>302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2997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700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728</v>
      </c>
      <c r="L2236" s="3">
        <v>54</v>
      </c>
      <c r="M2236" s="3" t="s">
        <v>2985</v>
      </c>
      <c r="N2236" s="3" t="s">
        <v>187</v>
      </c>
      <c r="O2236" s="3" t="s">
        <v>188</v>
      </c>
      <c r="P2236" s="4" t="e">
        <f>VLOOKUP(A2236,Sheet1!A:ZZ,15,FALSE)</f>
        <v>#N/A</v>
      </c>
      <c r="Q2236" s="3" t="e">
        <f>VLOOKUP(A2236,Sheet1!A:ZZ,16,FALSE)</f>
        <v>#N/A</v>
      </c>
      <c r="R2236" s="4"/>
      <c r="S2236" s="3">
        <v>28034</v>
      </c>
      <c r="T2236" s="3" t="s">
        <v>189</v>
      </c>
      <c r="U2236" s="3" t="s">
        <v>45</v>
      </c>
      <c r="V2236" s="3" t="s">
        <v>190</v>
      </c>
      <c r="W2236" s="3" t="s">
        <v>191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2998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270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728</v>
      </c>
      <c r="L2237" s="3">
        <v>54</v>
      </c>
      <c r="M2237" s="3" t="s">
        <v>2985</v>
      </c>
      <c r="N2237" s="3" t="s">
        <v>560</v>
      </c>
      <c r="O2237" s="3" t="s">
        <v>561</v>
      </c>
      <c r="P2237" s="3" t="e">
        <f>VLOOKUP(A2237,Sheet1!A:ZZ,15,FALSE)</f>
        <v>#N/A</v>
      </c>
      <c r="Q2237" s="3" t="e">
        <f>VLOOKUP(A2237,Sheet1!A:ZZ,16,FALSE)</f>
        <v>#N/A</v>
      </c>
      <c r="R2237" s="4"/>
      <c r="S2237" s="3">
        <v>69045</v>
      </c>
      <c r="T2237" s="3" t="s">
        <v>216</v>
      </c>
      <c r="U2237" s="3" t="s">
        <v>98</v>
      </c>
      <c r="V2237" s="3" t="s">
        <v>562</v>
      </c>
      <c r="W2237" s="3" t="s">
        <v>563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2999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702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728</v>
      </c>
      <c r="L2238" s="3">
        <v>54</v>
      </c>
      <c r="M2238" s="3" t="s">
        <v>2985</v>
      </c>
      <c r="N2238" s="3" t="s">
        <v>299</v>
      </c>
      <c r="O2238" s="3" t="s">
        <v>300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53</v>
      </c>
      <c r="S2238" s="3">
        <v>97562</v>
      </c>
      <c r="T2238" s="3" t="s">
        <v>33</v>
      </c>
      <c r="U2238" s="3" t="s">
        <v>34</v>
      </c>
      <c r="V2238" s="3" t="s">
        <v>301</v>
      </c>
      <c r="W2238" s="3" t="s">
        <v>302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3000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570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728</v>
      </c>
      <c r="L2239" s="3">
        <v>54</v>
      </c>
      <c r="M2239" s="3" t="s">
        <v>2985</v>
      </c>
      <c r="N2239" s="3" t="s">
        <v>147</v>
      </c>
      <c r="O2239" s="3" t="s">
        <v>148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149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150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3001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287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728</v>
      </c>
      <c r="L2240" s="3">
        <v>54</v>
      </c>
      <c r="M2240" s="3" t="s">
        <v>2985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3002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573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728</v>
      </c>
      <c r="L2241" s="3">
        <v>54</v>
      </c>
      <c r="M2241" s="3" t="s">
        <v>2985</v>
      </c>
      <c r="N2241" s="3" t="s">
        <v>127</v>
      </c>
      <c r="O2241" s="3" t="s">
        <v>128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129</v>
      </c>
      <c r="S2241" s="3">
        <v>51247</v>
      </c>
      <c r="T2241" s="3" t="s">
        <v>33</v>
      </c>
      <c r="U2241" s="3" t="s">
        <v>34</v>
      </c>
      <c r="V2241" s="3" t="s">
        <v>130</v>
      </c>
      <c r="W2241" s="3" t="s">
        <v>131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3003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575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728</v>
      </c>
      <c r="L2242" s="3">
        <v>54</v>
      </c>
      <c r="M2242" s="3" t="s">
        <v>2985</v>
      </c>
      <c r="N2242" s="3" t="s">
        <v>246</v>
      </c>
      <c r="O2242" s="3" t="s">
        <v>247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248</v>
      </c>
      <c r="S2242" s="3" t="s">
        <v>249</v>
      </c>
      <c r="T2242" s="3" t="s">
        <v>250</v>
      </c>
      <c r="U2242" s="3" t="s">
        <v>34</v>
      </c>
      <c r="V2242" s="3" t="s">
        <v>251</v>
      </c>
      <c r="W2242" s="3" t="s">
        <v>252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3004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503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728</v>
      </c>
      <c r="L2243" s="3">
        <v>54</v>
      </c>
      <c r="M2243" s="3" t="s">
        <v>2985</v>
      </c>
      <c r="N2243" s="3" t="s">
        <v>141</v>
      </c>
      <c r="O2243" s="3" t="s">
        <v>142</v>
      </c>
      <c r="P2243" s="4" t="e">
        <f>VLOOKUP(A2243,Sheet1!A:ZZ,15,FALSE)</f>
        <v>#N/A</v>
      </c>
      <c r="Q2243" s="3" t="e">
        <f>VLOOKUP(A2243,Sheet1!A:ZZ,16,FALSE)</f>
        <v>#N/A</v>
      </c>
      <c r="R2243" s="4"/>
      <c r="S2243" s="3">
        <v>4110</v>
      </c>
      <c r="T2243" s="3" t="s">
        <v>78</v>
      </c>
      <c r="U2243" s="3" t="s">
        <v>45</v>
      </c>
      <c r="V2243" s="3" t="s">
        <v>143</v>
      </c>
      <c r="W2243" s="3" t="s">
        <v>144</v>
      </c>
      <c r="X2243" s="3" t="s">
        <v>160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3005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578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728</v>
      </c>
      <c r="L2244" s="3">
        <v>54</v>
      </c>
      <c r="M2244" s="3" t="s">
        <v>2985</v>
      </c>
      <c r="N2244" s="3" t="s">
        <v>299</v>
      </c>
      <c r="O2244" s="3" t="s">
        <v>300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53</v>
      </c>
      <c r="S2244" s="3">
        <v>97562</v>
      </c>
      <c r="T2244" s="3" t="s">
        <v>33</v>
      </c>
      <c r="U2244" s="3" t="s">
        <v>34</v>
      </c>
      <c r="V2244" s="3" t="s">
        <v>301</v>
      </c>
      <c r="W2244" s="3" t="s">
        <v>302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3006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874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728</v>
      </c>
      <c r="L2245" s="3">
        <v>54</v>
      </c>
      <c r="M2245" s="3" t="s">
        <v>2985</v>
      </c>
      <c r="N2245" s="3" t="s">
        <v>672</v>
      </c>
      <c r="O2245" s="3" t="s">
        <v>673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54</v>
      </c>
      <c r="W2245" s="3" t="s">
        <v>674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3007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509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728</v>
      </c>
      <c r="L2246" s="3">
        <v>54</v>
      </c>
      <c r="M2246" s="3" t="s">
        <v>2985</v>
      </c>
      <c r="N2246" s="3" t="s">
        <v>510</v>
      </c>
      <c r="O2246" s="3" t="s">
        <v>511</v>
      </c>
      <c r="P2246" s="4" t="e">
        <f>VLOOKUP(A2246,Sheet1!A:ZZ,15,FALSE)</f>
        <v>#N/A</v>
      </c>
      <c r="Q2246" s="3" t="e">
        <f>VLOOKUP(A2246,Sheet1!A:ZZ,16,FALSE)</f>
        <v>#N/A</v>
      </c>
      <c r="R2246" s="4"/>
      <c r="S2246" s="3">
        <v>51100</v>
      </c>
      <c r="T2246" s="3" t="s">
        <v>44</v>
      </c>
      <c r="U2246" s="3" t="s">
        <v>45</v>
      </c>
      <c r="V2246" s="3" t="s">
        <v>512</v>
      </c>
      <c r="W2246" s="3" t="s">
        <v>513</v>
      </c>
      <c r="X2246" s="3" t="s">
        <v>48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3008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722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728</v>
      </c>
      <c r="L2247" s="3">
        <v>54</v>
      </c>
      <c r="M2247" s="3" t="s">
        <v>2985</v>
      </c>
      <c r="N2247" s="3" t="s">
        <v>299</v>
      </c>
      <c r="O2247" s="3" t="s">
        <v>300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53</v>
      </c>
      <c r="S2247" s="3">
        <v>97562</v>
      </c>
      <c r="T2247" s="3" t="s">
        <v>33</v>
      </c>
      <c r="U2247" s="3" t="s">
        <v>34</v>
      </c>
      <c r="V2247" s="3" t="s">
        <v>301</v>
      </c>
      <c r="W2247" s="3" t="s">
        <v>302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3009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1384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728</v>
      </c>
      <c r="L2248" s="3">
        <v>54</v>
      </c>
      <c r="M2248" s="3" t="s">
        <v>2985</v>
      </c>
      <c r="N2248" s="3" t="s">
        <v>187</v>
      </c>
      <c r="O2248" s="3" t="s">
        <v>188</v>
      </c>
      <c r="P2248" s="4" t="e">
        <f>VLOOKUP(A2248,Sheet1!A:ZZ,15,FALSE)</f>
        <v>#N/A</v>
      </c>
      <c r="Q2248" s="3" t="e">
        <f>VLOOKUP(A2248,Sheet1!A:ZZ,16,FALSE)</f>
        <v>#N/A</v>
      </c>
      <c r="R2248" s="4"/>
      <c r="S2248" s="3">
        <v>28034</v>
      </c>
      <c r="T2248" s="3" t="s">
        <v>189</v>
      </c>
      <c r="U2248" s="3" t="s">
        <v>45</v>
      </c>
      <c r="V2248" s="3" t="s">
        <v>190</v>
      </c>
      <c r="W2248" s="3" t="s">
        <v>191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3010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1751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728</v>
      </c>
      <c r="L2249" s="3">
        <v>54</v>
      </c>
      <c r="M2249" s="3" t="s">
        <v>2985</v>
      </c>
      <c r="N2249" s="3" t="s">
        <v>187</v>
      </c>
      <c r="O2249" s="3" t="s">
        <v>188</v>
      </c>
      <c r="P2249" s="4" t="e">
        <f>VLOOKUP(A2249,Sheet1!A:ZZ,15,FALSE)</f>
        <v>#N/A</v>
      </c>
      <c r="Q2249" s="3" t="e">
        <f>VLOOKUP(A2249,Sheet1!A:ZZ,16,FALSE)</f>
        <v>#N/A</v>
      </c>
      <c r="R2249" s="4"/>
      <c r="S2249" s="3">
        <v>28034</v>
      </c>
      <c r="T2249" s="3" t="s">
        <v>189</v>
      </c>
      <c r="U2249" s="3" t="s">
        <v>45</v>
      </c>
      <c r="V2249" s="3" t="s">
        <v>190</v>
      </c>
      <c r="W2249" s="3" t="s">
        <v>191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3011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946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728</v>
      </c>
      <c r="L2250" s="3">
        <v>54</v>
      </c>
      <c r="M2250" s="3" t="s">
        <v>2985</v>
      </c>
      <c r="N2250" s="3" t="s">
        <v>187</v>
      </c>
      <c r="O2250" s="3" t="s">
        <v>188</v>
      </c>
      <c r="P2250" s="4" t="e">
        <f>VLOOKUP(A2250,Sheet1!A:ZZ,15,FALSE)</f>
        <v>#N/A</v>
      </c>
      <c r="Q2250" s="3" t="e">
        <f>VLOOKUP(A2250,Sheet1!A:ZZ,16,FALSE)</f>
        <v>#N/A</v>
      </c>
      <c r="R2250" s="4"/>
      <c r="S2250" s="3">
        <v>28034</v>
      </c>
      <c r="T2250" s="3" t="s">
        <v>189</v>
      </c>
      <c r="U2250" s="3" t="s">
        <v>45</v>
      </c>
      <c r="V2250" s="3" t="s">
        <v>190</v>
      </c>
      <c r="W2250" s="3" t="s">
        <v>191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3012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335</v>
      </c>
      <c r="G2251" s="3" t="s">
        <v>336</v>
      </c>
      <c r="H2251" s="3">
        <v>2</v>
      </c>
      <c r="I2251" s="3">
        <v>5</v>
      </c>
      <c r="J2251" s="3">
        <v>2005</v>
      </c>
      <c r="K2251" s="3" t="s">
        <v>728</v>
      </c>
      <c r="L2251" s="3">
        <v>54</v>
      </c>
      <c r="M2251" s="3" t="s">
        <v>2985</v>
      </c>
      <c r="N2251" s="3" t="s">
        <v>121</v>
      </c>
      <c r="O2251" s="3" t="s">
        <v>122</v>
      </c>
      <c r="P2251" s="4" t="e">
        <f>VLOOKUP(A2251,Sheet1!A:ZZ,15,FALSE)</f>
        <v>#N/A</v>
      </c>
      <c r="Q2251" s="3" t="e">
        <f>VLOOKUP(A2251,Sheet1!A:ZZ,16,FALSE)</f>
        <v>#N/A</v>
      </c>
      <c r="R2251" s="4"/>
      <c r="S2251" s="3">
        <v>44000</v>
      </c>
      <c r="T2251" s="3" t="s">
        <v>44</v>
      </c>
      <c r="U2251" s="3" t="s">
        <v>45</v>
      </c>
      <c r="V2251" s="3" t="s">
        <v>123</v>
      </c>
      <c r="W2251" s="3" t="s">
        <v>124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3013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793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1757</v>
      </c>
      <c r="L2252" s="3">
        <v>62</v>
      </c>
      <c r="M2252" s="3" t="s">
        <v>3014</v>
      </c>
      <c r="N2252" s="3" t="s">
        <v>187</v>
      </c>
      <c r="O2252" s="3" t="s">
        <v>188</v>
      </c>
      <c r="P2252" s="4" t="e">
        <f>VLOOKUP(A2252,Sheet1!A:ZZ,15,FALSE)</f>
        <v>#N/A</v>
      </c>
      <c r="Q2252" s="3" t="e">
        <f>VLOOKUP(A2252,Sheet1!A:ZZ,16,FALSE)</f>
        <v>#N/A</v>
      </c>
      <c r="R2252" s="4"/>
      <c r="S2252" s="3">
        <v>28034</v>
      </c>
      <c r="T2252" s="3" t="s">
        <v>189</v>
      </c>
      <c r="U2252" s="3" t="s">
        <v>45</v>
      </c>
      <c r="V2252" s="3" t="s">
        <v>190</v>
      </c>
      <c r="W2252" s="3" t="s">
        <v>191</v>
      </c>
      <c r="X2252" s="3" t="s">
        <v>48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3015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3016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1757</v>
      </c>
      <c r="L2253" s="3">
        <v>62</v>
      </c>
      <c r="M2253" s="3" t="s">
        <v>3014</v>
      </c>
      <c r="N2253" s="3" t="s">
        <v>1209</v>
      </c>
      <c r="O2253" s="3" t="s">
        <v>1210</v>
      </c>
      <c r="P2253" s="4" t="e">
        <f>VLOOKUP(A2253,Sheet1!A:ZZ,15,FALSE)</f>
        <v>#N/A</v>
      </c>
      <c r="Q2253" s="3" t="e">
        <f>VLOOKUP(A2253,Sheet1!A:ZZ,16,FALSE)</f>
        <v>#N/A</v>
      </c>
      <c r="R2253" s="4"/>
      <c r="S2253" s="3" t="s">
        <v>1211</v>
      </c>
      <c r="T2253" s="3" t="s">
        <v>478</v>
      </c>
      <c r="U2253" s="3" t="s">
        <v>45</v>
      </c>
      <c r="V2253" s="3" t="s">
        <v>1212</v>
      </c>
      <c r="W2253" s="3" t="s">
        <v>1213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3017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671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1757</v>
      </c>
      <c r="L2254" s="3">
        <v>62</v>
      </c>
      <c r="M2254" s="3" t="s">
        <v>3014</v>
      </c>
      <c r="N2254" s="3" t="s">
        <v>672</v>
      </c>
      <c r="O2254" s="3" t="s">
        <v>673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54</v>
      </c>
      <c r="W2254" s="3" t="s">
        <v>674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3018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676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1757</v>
      </c>
      <c r="L2255" s="3">
        <v>62</v>
      </c>
      <c r="M2255" s="3" t="s">
        <v>3014</v>
      </c>
      <c r="N2255" s="3" t="s">
        <v>299</v>
      </c>
      <c r="O2255" s="3" t="s">
        <v>300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53</v>
      </c>
      <c r="S2255" s="3">
        <v>97562</v>
      </c>
      <c r="T2255" s="3" t="s">
        <v>33</v>
      </c>
      <c r="U2255" s="3" t="s">
        <v>34</v>
      </c>
      <c r="V2255" s="3" t="s">
        <v>301</v>
      </c>
      <c r="W2255" s="3" t="s">
        <v>302</v>
      </c>
      <c r="X2255" s="3" t="s">
        <v>48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3019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1958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1757</v>
      </c>
      <c r="L2256" s="3">
        <v>62</v>
      </c>
      <c r="M2256" s="3" t="s">
        <v>3014</v>
      </c>
      <c r="N2256" s="3" t="s">
        <v>227</v>
      </c>
      <c r="O2256" s="3" t="s">
        <v>228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229</v>
      </c>
      <c r="S2256" s="3">
        <v>4101</v>
      </c>
      <c r="T2256" s="3" t="s">
        <v>97</v>
      </c>
      <c r="U2256" s="3" t="s">
        <v>98</v>
      </c>
      <c r="V2256" s="3" t="s">
        <v>230</v>
      </c>
      <c r="W2256" s="3" t="s">
        <v>231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3020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680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1757</v>
      </c>
      <c r="L2257" s="3">
        <v>62</v>
      </c>
      <c r="M2257" s="3" t="s">
        <v>3014</v>
      </c>
      <c r="N2257" s="3" t="s">
        <v>214</v>
      </c>
      <c r="O2257" s="3" t="s">
        <v>215</v>
      </c>
      <c r="P2257" s="4" t="e">
        <f>VLOOKUP(A2257,Sheet1!A:ZZ,15,FALSE)</f>
        <v>#N/A</v>
      </c>
      <c r="Q2257" s="3" t="e">
        <f>VLOOKUP(A2257,Sheet1!A:ZZ,16,FALSE)</f>
        <v>#N/A</v>
      </c>
      <c r="R2257" s="4"/>
      <c r="S2257" s="3">
        <v>79903</v>
      </c>
      <c r="T2257" s="3" t="s">
        <v>216</v>
      </c>
      <c r="U2257" s="3" t="s">
        <v>217</v>
      </c>
      <c r="V2257" s="3" t="s">
        <v>218</v>
      </c>
      <c r="W2257" s="3" t="s">
        <v>219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3021</v>
      </c>
      <c r="B2258">
        <v>10176</v>
      </c>
      <c r="C2258" s="3">
        <v>64</v>
      </c>
      <c r="D2258" s="3">
        <v>6</v>
      </c>
      <c r="E2258" s="3">
        <v>1408</v>
      </c>
      <c r="F2258" s="5" t="s">
        <v>226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1757</v>
      </c>
      <c r="L2258" s="3">
        <v>62</v>
      </c>
      <c r="M2258" s="3" t="s">
        <v>3014</v>
      </c>
      <c r="N2258" s="3" t="s">
        <v>632</v>
      </c>
      <c r="O2258" s="3" t="s">
        <v>633</v>
      </c>
      <c r="P2258" s="4" t="e">
        <f>VLOOKUP(A2258,Sheet1!A:ZZ,15,FALSE)</f>
        <v>#N/A</v>
      </c>
      <c r="Q2258" s="3" t="e">
        <f>VLOOKUP(A2258,Sheet1!A:ZZ,16,FALSE)</f>
        <v>#N/A</v>
      </c>
      <c r="R2258" s="4"/>
      <c r="S2258" s="3">
        <v>42100</v>
      </c>
      <c r="T2258" s="3" t="s">
        <v>283</v>
      </c>
      <c r="U2258" s="3" t="s">
        <v>45</v>
      </c>
      <c r="V2258" s="3" t="s">
        <v>634</v>
      </c>
      <c r="W2258" s="3" t="s">
        <v>635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3022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448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1757</v>
      </c>
      <c r="L2259" s="3">
        <v>62</v>
      </c>
      <c r="M2259" s="3" t="s">
        <v>3014</v>
      </c>
      <c r="N2259" s="3" t="s">
        <v>920</v>
      </c>
      <c r="O2259" s="3" t="s">
        <v>921</v>
      </c>
      <c r="P2259" s="4" t="e">
        <f>VLOOKUP(A2259,Sheet1!A:ZZ,15,FALSE)</f>
        <v>#N/A</v>
      </c>
      <c r="Q2259" s="3" t="e">
        <f>VLOOKUP(A2259,Sheet1!A:ZZ,16,FALSE)</f>
        <v>#N/A</v>
      </c>
      <c r="R2259" s="4"/>
      <c r="S2259" s="3">
        <v>41101</v>
      </c>
      <c r="T2259" s="3" t="s">
        <v>189</v>
      </c>
      <c r="U2259" s="3" t="s">
        <v>45</v>
      </c>
      <c r="V2259" s="3" t="s">
        <v>922</v>
      </c>
      <c r="W2259" s="3" t="s">
        <v>923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3023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239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1757</v>
      </c>
      <c r="L2260" s="3">
        <v>62</v>
      </c>
      <c r="M2260" s="3" t="s">
        <v>3014</v>
      </c>
      <c r="N2260" s="3" t="s">
        <v>373</v>
      </c>
      <c r="O2260" s="3" t="s">
        <v>374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105</v>
      </c>
      <c r="W2260" s="3" t="s">
        <v>258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3024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554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1757</v>
      </c>
      <c r="L2261" s="3">
        <v>62</v>
      </c>
      <c r="M2261" s="3" t="s">
        <v>3014</v>
      </c>
      <c r="N2261" s="3" t="s">
        <v>555</v>
      </c>
      <c r="O2261" s="3" t="s">
        <v>556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129</v>
      </c>
      <c r="S2261" s="3">
        <v>51003</v>
      </c>
      <c r="T2261" s="3" t="s">
        <v>33</v>
      </c>
      <c r="U2261" s="3" t="s">
        <v>34</v>
      </c>
      <c r="V2261" s="3" t="s">
        <v>557</v>
      </c>
      <c r="W2261" s="3" t="s">
        <v>302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3025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687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1757</v>
      </c>
      <c r="L2262" s="3">
        <v>62</v>
      </c>
      <c r="M2262" s="3" t="s">
        <v>3014</v>
      </c>
      <c r="N2262" s="3" t="s">
        <v>688</v>
      </c>
      <c r="O2262" s="3" t="s">
        <v>689</v>
      </c>
      <c r="P2262" s="3" t="e">
        <f>VLOOKUP(A2262,Sheet1!A:ZZ,15,FALSE)</f>
        <v>#N/A</v>
      </c>
      <c r="Q2262" s="3" t="e">
        <f>VLOOKUP(A2262,Sheet1!A:ZZ,16,FALSE)</f>
        <v>#N/A</v>
      </c>
      <c r="R2262" s="4"/>
      <c r="S2262" s="3">
        <v>2</v>
      </c>
      <c r="T2262" s="3" t="s">
        <v>690</v>
      </c>
      <c r="U2262" s="3" t="s">
        <v>45</v>
      </c>
      <c r="V2262" s="3" t="s">
        <v>691</v>
      </c>
      <c r="W2262" s="3" t="s">
        <v>692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3026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806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1757</v>
      </c>
      <c r="L2263" s="3">
        <v>62</v>
      </c>
      <c r="M2263" s="3" t="s">
        <v>3014</v>
      </c>
      <c r="N2263" s="3" t="s">
        <v>646</v>
      </c>
      <c r="O2263" s="3" t="s">
        <v>647</v>
      </c>
      <c r="P2263" s="4" t="e">
        <f>VLOOKUP(A2263,Sheet1!A:ZZ,15,FALSE)</f>
        <v>#N/A</v>
      </c>
      <c r="Q2263" s="3" t="e">
        <f>VLOOKUP(A2263,Sheet1!A:ZZ,16,FALSE)</f>
        <v>#N/A</v>
      </c>
      <c r="R2263" s="4"/>
      <c r="S2263" s="3">
        <v>60528</v>
      </c>
      <c r="T2263" s="3" t="s">
        <v>614</v>
      </c>
      <c r="U2263" s="3" t="s">
        <v>45</v>
      </c>
      <c r="V2263" s="3" t="s">
        <v>648</v>
      </c>
      <c r="W2263" s="3" t="s">
        <v>549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3027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700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1757</v>
      </c>
      <c r="L2264" s="3">
        <v>62</v>
      </c>
      <c r="M2264" s="3" t="s">
        <v>3014</v>
      </c>
      <c r="N2264" s="3" t="s">
        <v>657</v>
      </c>
      <c r="O2264" s="3" t="s">
        <v>658</v>
      </c>
      <c r="P2264" s="4" t="e">
        <f>VLOOKUP(A2264,Sheet1!A:ZZ,15,FALSE)</f>
        <v>#N/A</v>
      </c>
      <c r="Q2264" s="3" t="e">
        <f>VLOOKUP(A2264,Sheet1!A:ZZ,16,FALSE)</f>
        <v>#N/A</v>
      </c>
      <c r="R2264" s="4"/>
      <c r="S2264" s="3" t="s">
        <v>659</v>
      </c>
      <c r="T2264" s="3" t="s">
        <v>136</v>
      </c>
      <c r="U2264" s="3" t="s">
        <v>45</v>
      </c>
      <c r="V2264" s="3" t="s">
        <v>660</v>
      </c>
      <c r="W2264" s="3" t="s">
        <v>661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3028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702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1757</v>
      </c>
      <c r="L2265" s="3">
        <v>62</v>
      </c>
      <c r="M2265" s="3" t="s">
        <v>3014</v>
      </c>
      <c r="N2265" s="3" t="s">
        <v>147</v>
      </c>
      <c r="O2265" s="3" t="s">
        <v>148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149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150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3029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482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1757</v>
      </c>
      <c r="L2266" s="3">
        <v>62</v>
      </c>
      <c r="M2266" s="3" t="s">
        <v>3014</v>
      </c>
      <c r="N2266" s="3" t="s">
        <v>299</v>
      </c>
      <c r="O2266" s="3" t="s">
        <v>300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53</v>
      </c>
      <c r="S2266" s="3">
        <v>97562</v>
      </c>
      <c r="T2266" s="3" t="s">
        <v>33</v>
      </c>
      <c r="U2266" s="3" t="s">
        <v>34</v>
      </c>
      <c r="V2266" s="3" t="s">
        <v>301</v>
      </c>
      <c r="W2266" s="3" t="s">
        <v>302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3030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287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1757</v>
      </c>
      <c r="L2267" s="3">
        <v>62</v>
      </c>
      <c r="M2267" s="3" t="s">
        <v>3014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3031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493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1757</v>
      </c>
      <c r="L2268" s="3">
        <v>62</v>
      </c>
      <c r="M2268" s="3" t="s">
        <v>3014</v>
      </c>
      <c r="N2268" s="3" t="s">
        <v>707</v>
      </c>
      <c r="O2268" s="3" t="s">
        <v>708</v>
      </c>
      <c r="P2268" s="4" t="e">
        <f>VLOOKUP(A2268,Sheet1!A:ZZ,15,FALSE)</f>
        <v>#N/A</v>
      </c>
      <c r="Q2268" s="3" t="e">
        <f>VLOOKUP(A2268,Sheet1!A:ZZ,16,FALSE)</f>
        <v>#N/A</v>
      </c>
      <c r="R2268" s="4"/>
      <c r="S2268" s="3" t="s">
        <v>709</v>
      </c>
      <c r="T2268" s="3" t="s">
        <v>181</v>
      </c>
      <c r="U2268" s="3" t="s">
        <v>45</v>
      </c>
      <c r="V2268" s="3" t="s">
        <v>710</v>
      </c>
      <c r="W2268" s="3" t="s">
        <v>96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3032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575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1757</v>
      </c>
      <c r="L2269" s="3">
        <v>62</v>
      </c>
      <c r="M2269" s="3" t="s">
        <v>3014</v>
      </c>
      <c r="N2269" s="3" t="s">
        <v>712</v>
      </c>
      <c r="O2269" s="3" t="s">
        <v>713</v>
      </c>
      <c r="P2269" s="4" t="e">
        <f>VLOOKUP(A2269,Sheet1!A:ZZ,15,FALSE)</f>
        <v>#N/A</v>
      </c>
      <c r="Q2269" s="3" t="e">
        <f>VLOOKUP(A2269,Sheet1!A:ZZ,16,FALSE)</f>
        <v>#N/A</v>
      </c>
      <c r="R2269" s="4"/>
      <c r="S2269" s="3">
        <v>8200</v>
      </c>
      <c r="T2269" s="3" t="s">
        <v>419</v>
      </c>
      <c r="U2269" s="3" t="s">
        <v>45</v>
      </c>
      <c r="V2269" s="3" t="s">
        <v>714</v>
      </c>
      <c r="W2269" s="3" t="s">
        <v>715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3033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503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1757</v>
      </c>
      <c r="L2270" s="3">
        <v>62</v>
      </c>
      <c r="M2270" s="3" t="s">
        <v>3014</v>
      </c>
      <c r="N2270" s="3" t="s">
        <v>141</v>
      </c>
      <c r="O2270" s="3" t="s">
        <v>142</v>
      </c>
      <c r="P2270" s="4" t="e">
        <f>VLOOKUP(A2270,Sheet1!A:ZZ,15,FALSE)</f>
        <v>#N/A</v>
      </c>
      <c r="Q2270" s="3" t="e">
        <f>VLOOKUP(A2270,Sheet1!A:ZZ,16,FALSE)</f>
        <v>#N/A</v>
      </c>
      <c r="R2270" s="4"/>
      <c r="S2270" s="3">
        <v>4110</v>
      </c>
      <c r="T2270" s="3" t="s">
        <v>78</v>
      </c>
      <c r="U2270" s="3" t="s">
        <v>45</v>
      </c>
      <c r="V2270" s="3" t="s">
        <v>143</v>
      </c>
      <c r="W2270" s="3" t="s">
        <v>144</v>
      </c>
      <c r="X2270" s="3" t="s">
        <v>48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3034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718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1757</v>
      </c>
      <c r="L2271" s="3">
        <v>62</v>
      </c>
      <c r="M2271" s="3" t="s">
        <v>3014</v>
      </c>
      <c r="N2271" s="3" t="s">
        <v>536</v>
      </c>
      <c r="O2271" s="3" t="s">
        <v>537</v>
      </c>
      <c r="P2271" s="4" t="e">
        <f>VLOOKUP(A2271,Sheet1!A:ZZ,15,FALSE)</f>
        <v>#N/A</v>
      </c>
      <c r="Q2271" s="3" t="e">
        <f>VLOOKUP(A2271,Sheet1!A:ZZ,16,FALSE)</f>
        <v>#N/A</v>
      </c>
      <c r="R2271" s="4"/>
      <c r="S2271" s="3">
        <v>75012</v>
      </c>
      <c r="T2271" s="3" t="s">
        <v>44</v>
      </c>
      <c r="U2271" s="3" t="s">
        <v>45</v>
      </c>
      <c r="V2271" s="3" t="s">
        <v>538</v>
      </c>
      <c r="W2271" s="3" t="s">
        <v>539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3035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507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1757</v>
      </c>
      <c r="L2272" s="3">
        <v>62</v>
      </c>
      <c r="M2272" s="3" t="s">
        <v>3014</v>
      </c>
      <c r="N2272" s="3" t="s">
        <v>187</v>
      </c>
      <c r="O2272" s="3" t="s">
        <v>188</v>
      </c>
      <c r="P2272" s="4" t="e">
        <f>VLOOKUP(A2272,Sheet1!A:ZZ,15,FALSE)</f>
        <v>#N/A</v>
      </c>
      <c r="Q2272" s="3" t="e">
        <f>VLOOKUP(A2272,Sheet1!A:ZZ,16,FALSE)</f>
        <v>#N/A</v>
      </c>
      <c r="R2272" s="4"/>
      <c r="S2272" s="3">
        <v>28034</v>
      </c>
      <c r="T2272" s="3" t="s">
        <v>189</v>
      </c>
      <c r="U2272" s="3" t="s">
        <v>45</v>
      </c>
      <c r="V2272" s="3" t="s">
        <v>190</v>
      </c>
      <c r="W2272" s="3" t="s">
        <v>191</v>
      </c>
      <c r="X2272" s="3" t="s">
        <v>48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3036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509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1757</v>
      </c>
      <c r="L2273" s="3">
        <v>62</v>
      </c>
      <c r="M2273" s="3" t="s">
        <v>3014</v>
      </c>
      <c r="N2273" s="3" t="s">
        <v>510</v>
      </c>
      <c r="O2273" s="3" t="s">
        <v>511</v>
      </c>
      <c r="P2273" s="4" t="e">
        <f>VLOOKUP(A2273,Sheet1!A:ZZ,15,FALSE)</f>
        <v>#N/A</v>
      </c>
      <c r="Q2273" s="3" t="e">
        <f>VLOOKUP(A2273,Sheet1!A:ZZ,16,FALSE)</f>
        <v>#N/A</v>
      </c>
      <c r="R2273" s="4"/>
      <c r="S2273" s="3">
        <v>51100</v>
      </c>
      <c r="T2273" s="3" t="s">
        <v>44</v>
      </c>
      <c r="U2273" s="3" t="s">
        <v>45</v>
      </c>
      <c r="V2273" s="3" t="s">
        <v>512</v>
      </c>
      <c r="W2273" s="3" t="s">
        <v>513</v>
      </c>
      <c r="X2273" s="3" t="s">
        <v>48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3037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722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1757</v>
      </c>
      <c r="L2274" s="3">
        <v>62</v>
      </c>
      <c r="M2274" s="3" t="s">
        <v>3014</v>
      </c>
      <c r="N2274" s="3" t="s">
        <v>299</v>
      </c>
      <c r="O2274" s="3" t="s">
        <v>300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53</v>
      </c>
      <c r="S2274" s="3">
        <v>97562</v>
      </c>
      <c r="T2274" s="3" t="s">
        <v>33</v>
      </c>
      <c r="U2274" s="3" t="s">
        <v>34</v>
      </c>
      <c r="V2274" s="3" t="s">
        <v>301</v>
      </c>
      <c r="W2274" s="3" t="s">
        <v>302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3038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1384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1757</v>
      </c>
      <c r="L2275" s="3">
        <v>62</v>
      </c>
      <c r="M2275" s="3" t="s">
        <v>3014</v>
      </c>
      <c r="N2275" s="3" t="s">
        <v>187</v>
      </c>
      <c r="O2275" s="3" t="s">
        <v>188</v>
      </c>
      <c r="P2275" s="4" t="e">
        <f>VLOOKUP(A2275,Sheet1!A:ZZ,15,FALSE)</f>
        <v>#N/A</v>
      </c>
      <c r="Q2275" s="3" t="e">
        <f>VLOOKUP(A2275,Sheet1!A:ZZ,16,FALSE)</f>
        <v>#N/A</v>
      </c>
      <c r="R2275" s="4"/>
      <c r="S2275" s="3">
        <v>28034</v>
      </c>
      <c r="T2275" s="3" t="s">
        <v>189</v>
      </c>
      <c r="U2275" s="3" t="s">
        <v>45</v>
      </c>
      <c r="V2275" s="3" t="s">
        <v>190</v>
      </c>
      <c r="W2275" s="3" t="s">
        <v>191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3039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1751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1757</v>
      </c>
      <c r="L2276" s="3">
        <v>62</v>
      </c>
      <c r="M2276" s="3" t="s">
        <v>3014</v>
      </c>
      <c r="N2276" s="3" t="s">
        <v>187</v>
      </c>
      <c r="O2276" s="3" t="s">
        <v>188</v>
      </c>
      <c r="P2276" s="4" t="e">
        <f>VLOOKUP(A2276,Sheet1!A:ZZ,15,FALSE)</f>
        <v>#N/A</v>
      </c>
      <c r="Q2276" s="3" t="e">
        <f>VLOOKUP(A2276,Sheet1!A:ZZ,16,FALSE)</f>
        <v>#N/A</v>
      </c>
      <c r="R2276" s="4"/>
      <c r="S2276" s="3">
        <v>28034</v>
      </c>
      <c r="T2276" s="3" t="s">
        <v>189</v>
      </c>
      <c r="U2276" s="3" t="s">
        <v>45</v>
      </c>
      <c r="V2276" s="3" t="s">
        <v>190</v>
      </c>
      <c r="W2276" s="3" t="s">
        <v>191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3040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726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1757</v>
      </c>
      <c r="L2277" s="3">
        <v>62</v>
      </c>
      <c r="M2277" s="3" t="s">
        <v>3014</v>
      </c>
      <c r="N2277" s="3" t="s">
        <v>115</v>
      </c>
      <c r="O2277" s="3" t="s">
        <v>116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117</v>
      </c>
      <c r="S2277" s="3">
        <v>97562</v>
      </c>
      <c r="T2277" s="3" t="s">
        <v>33</v>
      </c>
      <c r="U2277" s="3" t="s">
        <v>34</v>
      </c>
      <c r="V2277" s="3" t="s">
        <v>118</v>
      </c>
      <c r="W2277" s="3" t="s">
        <v>55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3041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193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728</v>
      </c>
      <c r="L2278" s="3">
        <v>64</v>
      </c>
      <c r="M2278" s="3" t="s">
        <v>3042</v>
      </c>
      <c r="N2278" s="3" t="s">
        <v>141</v>
      </c>
      <c r="O2278" s="3" t="s">
        <v>142</v>
      </c>
      <c r="P2278" s="4" t="e">
        <f>VLOOKUP(A2278,Sheet1!A:ZZ,15,FALSE)</f>
        <v>#N/A</v>
      </c>
      <c r="Q2278" s="3" t="e">
        <f>VLOOKUP(A2278,Sheet1!A:ZZ,16,FALSE)</f>
        <v>#N/A</v>
      </c>
      <c r="R2278" s="4"/>
      <c r="S2278" s="3">
        <v>4110</v>
      </c>
      <c r="T2278" s="3" t="s">
        <v>78</v>
      </c>
      <c r="U2278" s="3" t="s">
        <v>45</v>
      </c>
      <c r="V2278" s="3" t="s">
        <v>143</v>
      </c>
      <c r="W2278" s="3" t="s">
        <v>144</v>
      </c>
      <c r="X2278" s="3" t="s">
        <v>48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3043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731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728</v>
      </c>
      <c r="L2279" s="3">
        <v>64</v>
      </c>
      <c r="M2279" s="3" t="s">
        <v>3042</v>
      </c>
      <c r="N2279" s="3" t="s">
        <v>299</v>
      </c>
      <c r="O2279" s="3" t="s">
        <v>300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53</v>
      </c>
      <c r="S2279" s="3">
        <v>97562</v>
      </c>
      <c r="T2279" s="3" t="s">
        <v>33</v>
      </c>
      <c r="U2279" s="3" t="s">
        <v>34</v>
      </c>
      <c r="V2279" s="3" t="s">
        <v>301</v>
      </c>
      <c r="W2279" s="3" t="s">
        <v>302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3044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205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728</v>
      </c>
      <c r="L2280" s="3">
        <v>64</v>
      </c>
      <c r="M2280" s="3" t="s">
        <v>3042</v>
      </c>
      <c r="N2280" s="3" t="s">
        <v>206</v>
      </c>
      <c r="O2280" s="3" t="s">
        <v>207</v>
      </c>
      <c r="P2280" s="4" t="e">
        <f>VLOOKUP(A2280,Sheet1!A:ZZ,15,FALSE)</f>
        <v>#N/A</v>
      </c>
      <c r="Q2280" s="3" t="e">
        <f>VLOOKUP(A2280,Sheet1!A:ZZ,16,FALSE)</f>
        <v>#N/A</v>
      </c>
      <c r="R2280" s="4"/>
      <c r="S2280" s="3">
        <v>28023</v>
      </c>
      <c r="T2280" s="3" t="s">
        <v>189</v>
      </c>
      <c r="U2280" s="3" t="s">
        <v>45</v>
      </c>
      <c r="V2280" s="3" t="s">
        <v>208</v>
      </c>
      <c r="W2280" s="3" t="s">
        <v>209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3045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211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728</v>
      </c>
      <c r="L2281" s="3">
        <v>64</v>
      </c>
      <c r="M2281" s="3" t="s">
        <v>3042</v>
      </c>
      <c r="N2281" s="3" t="s">
        <v>63</v>
      </c>
      <c r="O2281" s="3" t="s">
        <v>64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53</v>
      </c>
      <c r="S2281" s="3">
        <v>94217</v>
      </c>
      <c r="T2281" s="3" t="s">
        <v>33</v>
      </c>
      <c r="U2281" s="3" t="s">
        <v>34</v>
      </c>
      <c r="V2281" s="3" t="s">
        <v>65</v>
      </c>
      <c r="W2281" s="3" t="s">
        <v>66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3046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213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728</v>
      </c>
      <c r="L2282" s="3">
        <v>64</v>
      </c>
      <c r="M2282" s="3" t="s">
        <v>3042</v>
      </c>
      <c r="N2282" s="3" t="s">
        <v>214</v>
      </c>
      <c r="O2282" s="3" t="s">
        <v>215</v>
      </c>
      <c r="P2282" s="4" t="e">
        <f>VLOOKUP(A2282,Sheet1!A:ZZ,15,FALSE)</f>
        <v>#N/A</v>
      </c>
      <c r="Q2282" s="3" t="e">
        <f>VLOOKUP(A2282,Sheet1!A:ZZ,16,FALSE)</f>
        <v>#N/A</v>
      </c>
      <c r="R2282" s="4"/>
      <c r="S2282" s="3">
        <v>79903</v>
      </c>
      <c r="T2282" s="3" t="s">
        <v>216</v>
      </c>
      <c r="U2282" s="3" t="s">
        <v>217</v>
      </c>
      <c r="V2282" s="3" t="s">
        <v>218</v>
      </c>
      <c r="W2282" s="3" t="s">
        <v>219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3047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544</v>
      </c>
      <c r="G2283" s="3" t="s">
        <v>545</v>
      </c>
      <c r="H2283" s="3">
        <v>4</v>
      </c>
      <c r="I2283" s="3">
        <v>10</v>
      </c>
      <c r="J2283" s="3">
        <v>2003</v>
      </c>
      <c r="K2283" s="3" t="s">
        <v>728</v>
      </c>
      <c r="L2283" s="3">
        <v>64</v>
      </c>
      <c r="M2283" s="3" t="s">
        <v>3042</v>
      </c>
      <c r="N2283" s="3" t="s">
        <v>546</v>
      </c>
      <c r="O2283" s="3" t="s">
        <v>547</v>
      </c>
      <c r="P2283" s="4" t="e">
        <f>VLOOKUP(A2283,Sheet1!A:ZZ,15,FALSE)</f>
        <v>#N/A</v>
      </c>
      <c r="Q2283" s="3" t="e">
        <f>VLOOKUP(A2283,Sheet1!A:ZZ,16,FALSE)</f>
        <v>#N/A</v>
      </c>
      <c r="R2283" s="4"/>
      <c r="S2283" s="3">
        <v>8010</v>
      </c>
      <c r="T2283" s="3" t="s">
        <v>157</v>
      </c>
      <c r="U2283" s="3" t="s">
        <v>45</v>
      </c>
      <c r="V2283" s="3" t="s">
        <v>548</v>
      </c>
      <c r="W2283" s="3" t="s">
        <v>549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3048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226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728</v>
      </c>
      <c r="L2284" s="3">
        <v>64</v>
      </c>
      <c r="M2284" s="3" t="s">
        <v>3042</v>
      </c>
      <c r="N2284" s="3" t="s">
        <v>426</v>
      </c>
      <c r="O2284" s="3" t="s">
        <v>427</v>
      </c>
      <c r="P2284" s="4" t="e">
        <f>VLOOKUP(A2284,Sheet1!A:ZZ,15,FALSE)</f>
        <v>#N/A</v>
      </c>
      <c r="Q2284" s="3" t="e">
        <f>VLOOKUP(A2284,Sheet1!A:ZZ,16,FALSE)</f>
        <v>#N/A</v>
      </c>
      <c r="R2284" s="4"/>
      <c r="S2284" s="3" t="s">
        <v>428</v>
      </c>
      <c r="T2284" s="3" t="s">
        <v>181</v>
      </c>
      <c r="U2284" s="3" t="s">
        <v>45</v>
      </c>
      <c r="V2284" s="3" t="s">
        <v>60</v>
      </c>
      <c r="W2284" s="3" t="s">
        <v>429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3049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233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728</v>
      </c>
      <c r="L2285" s="3">
        <v>64</v>
      </c>
      <c r="M2285" s="3" t="s">
        <v>3042</v>
      </c>
      <c r="N2285" s="3" t="s">
        <v>234</v>
      </c>
      <c r="O2285" s="3" t="s">
        <v>235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149</v>
      </c>
      <c r="S2285" s="3">
        <v>71270</v>
      </c>
      <c r="T2285" s="3" t="s">
        <v>33</v>
      </c>
      <c r="U2285" s="3" t="s">
        <v>34</v>
      </c>
      <c r="V2285" s="3" t="s">
        <v>236</v>
      </c>
      <c r="W2285" s="3" t="s">
        <v>237</v>
      </c>
      <c r="X2285" s="3" t="s">
        <v>48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3050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239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728</v>
      </c>
      <c r="L2286" s="3">
        <v>64</v>
      </c>
      <c r="M2286" s="3" t="s">
        <v>3042</v>
      </c>
      <c r="N2286" s="3" t="s">
        <v>240</v>
      </c>
      <c r="O2286" s="3" t="s">
        <v>241</v>
      </c>
      <c r="P2286" s="4" t="e">
        <f>VLOOKUP(A2286,Sheet1!A:ZZ,15,FALSE)</f>
        <v>#N/A</v>
      </c>
      <c r="Q2286" s="3" t="e">
        <f>VLOOKUP(A2286,Sheet1!A:ZZ,16,FALSE)</f>
        <v>#N/A</v>
      </c>
      <c r="R2286" s="4"/>
      <c r="S2286" s="3">
        <v>69004</v>
      </c>
      <c r="T2286" s="3" t="s">
        <v>44</v>
      </c>
      <c r="U2286" s="3" t="s">
        <v>45</v>
      </c>
      <c r="V2286" s="3" t="s">
        <v>242</v>
      </c>
      <c r="W2286" s="3" t="s">
        <v>243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3051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245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728</v>
      </c>
      <c r="L2287" s="3">
        <v>64</v>
      </c>
      <c r="M2287" s="3" t="s">
        <v>3042</v>
      </c>
      <c r="N2287" s="3" t="s">
        <v>246</v>
      </c>
      <c r="O2287" s="3" t="s">
        <v>247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248</v>
      </c>
      <c r="S2287" s="3" t="s">
        <v>249</v>
      </c>
      <c r="T2287" s="3" t="s">
        <v>250</v>
      </c>
      <c r="U2287" s="3" t="s">
        <v>34</v>
      </c>
      <c r="V2287" s="3" t="s">
        <v>251</v>
      </c>
      <c r="W2287" s="3" t="s">
        <v>252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3052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559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728</v>
      </c>
      <c r="L2288" s="3">
        <v>64</v>
      </c>
      <c r="M2288" s="3" t="s">
        <v>3042</v>
      </c>
      <c r="N2288" s="3" t="s">
        <v>560</v>
      </c>
      <c r="O2288" s="3" t="s">
        <v>561</v>
      </c>
      <c r="P2288" s="3" t="e">
        <f>VLOOKUP(A2288,Sheet1!A:ZZ,15,FALSE)</f>
        <v>#N/A</v>
      </c>
      <c r="Q2288" s="3" t="e">
        <f>VLOOKUP(A2288,Sheet1!A:ZZ,16,FALSE)</f>
        <v>#N/A</v>
      </c>
      <c r="R2288" s="4"/>
      <c r="S2288" s="3">
        <v>69045</v>
      </c>
      <c r="T2288" s="3" t="s">
        <v>216</v>
      </c>
      <c r="U2288" s="3" t="s">
        <v>98</v>
      </c>
      <c r="V2288" s="3" t="s">
        <v>562</v>
      </c>
      <c r="W2288" s="3" t="s">
        <v>563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3053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565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728</v>
      </c>
      <c r="L2289" s="3">
        <v>64</v>
      </c>
      <c r="M2289" s="3" t="s">
        <v>3042</v>
      </c>
      <c r="N2289" s="3" t="s">
        <v>299</v>
      </c>
      <c r="O2289" s="3" t="s">
        <v>300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53</v>
      </c>
      <c r="S2289" s="3">
        <v>97562</v>
      </c>
      <c r="T2289" s="3" t="s">
        <v>33</v>
      </c>
      <c r="U2289" s="3" t="s">
        <v>34</v>
      </c>
      <c r="V2289" s="3" t="s">
        <v>301</v>
      </c>
      <c r="W2289" s="3" t="s">
        <v>302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3054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265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728</v>
      </c>
      <c r="L2290" s="3">
        <v>64</v>
      </c>
      <c r="M2290" s="3" t="s">
        <v>3042</v>
      </c>
      <c r="N2290" s="3" t="s">
        <v>266</v>
      </c>
      <c r="O2290" s="3" t="s">
        <v>267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117</v>
      </c>
      <c r="S2290" s="3">
        <v>97823</v>
      </c>
      <c r="T2290" s="3" t="s">
        <v>33</v>
      </c>
      <c r="U2290" s="3" t="s">
        <v>34</v>
      </c>
      <c r="V2290" s="3" t="s">
        <v>85</v>
      </c>
      <c r="W2290" s="3" t="s">
        <v>268</v>
      </c>
      <c r="X2290" s="3" t="s">
        <v>48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3055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270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728</v>
      </c>
      <c r="L2291" s="3">
        <v>64</v>
      </c>
      <c r="M2291" s="3" t="s">
        <v>3042</v>
      </c>
      <c r="N2291" s="3" t="s">
        <v>271</v>
      </c>
      <c r="O2291" s="3" t="s">
        <v>272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273</v>
      </c>
      <c r="S2291" s="3" t="s">
        <v>274</v>
      </c>
      <c r="T2291" s="3" t="s">
        <v>217</v>
      </c>
      <c r="U2291" s="3" t="s">
        <v>217</v>
      </c>
      <c r="V2291" s="3" t="s">
        <v>275</v>
      </c>
      <c r="W2291" s="3" t="s">
        <v>276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3056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278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728</v>
      </c>
      <c r="L2292" s="3">
        <v>64</v>
      </c>
      <c r="M2292" s="3" t="s">
        <v>3042</v>
      </c>
      <c r="N2292" s="3" t="s">
        <v>163</v>
      </c>
      <c r="O2292" s="3" t="s">
        <v>164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165</v>
      </c>
      <c r="S2292" s="3">
        <v>2067</v>
      </c>
      <c r="T2292" s="3" t="s">
        <v>97</v>
      </c>
      <c r="U2292" s="3" t="s">
        <v>98</v>
      </c>
      <c r="V2292" s="3" t="s">
        <v>166</v>
      </c>
      <c r="W2292" s="3" t="s">
        <v>167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3057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570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728</v>
      </c>
      <c r="L2293" s="3">
        <v>64</v>
      </c>
      <c r="M2293" s="3" t="s">
        <v>3042</v>
      </c>
      <c r="N2293" s="3" t="s">
        <v>147</v>
      </c>
      <c r="O2293" s="3" t="s">
        <v>148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149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150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3058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287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728</v>
      </c>
      <c r="L2294" s="3">
        <v>64</v>
      </c>
      <c r="M2294" s="3" t="s">
        <v>3042</v>
      </c>
      <c r="N2294" s="3" t="s">
        <v>288</v>
      </c>
      <c r="O2294" s="3" t="s">
        <v>289</v>
      </c>
      <c r="P2294" s="4" t="e">
        <f>VLOOKUP(A2294,Sheet1!A:ZZ,15,FALSE)</f>
        <v>#N/A</v>
      </c>
      <c r="Q2294" s="3" t="e">
        <f>VLOOKUP(A2294,Sheet1!A:ZZ,16,FALSE)</f>
        <v>#N/A</v>
      </c>
      <c r="R2294" s="4"/>
      <c r="S2294" s="3" t="s">
        <v>290</v>
      </c>
      <c r="T2294" s="3" t="s">
        <v>201</v>
      </c>
      <c r="U2294" s="3" t="s">
        <v>45</v>
      </c>
      <c r="V2294" s="3" t="s">
        <v>291</v>
      </c>
      <c r="W2294" s="3" t="s">
        <v>224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3059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293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728</v>
      </c>
      <c r="L2295" s="3">
        <v>64</v>
      </c>
      <c r="M2295" s="3" t="s">
        <v>3042</v>
      </c>
      <c r="N2295" s="3" t="s">
        <v>294</v>
      </c>
      <c r="O2295" s="3" t="s">
        <v>295</v>
      </c>
      <c r="P2295" s="4" t="e">
        <f>VLOOKUP(A2295,Sheet1!A:ZZ,15,FALSE)</f>
        <v>#N/A</v>
      </c>
      <c r="Q2295" s="3" t="e">
        <f>VLOOKUP(A2295,Sheet1!A:ZZ,16,FALSE)</f>
        <v>#N/A</v>
      </c>
      <c r="R2295" s="4"/>
      <c r="S2295" s="3">
        <v>78000</v>
      </c>
      <c r="T2295" s="3" t="s">
        <v>44</v>
      </c>
      <c r="U2295" s="3" t="s">
        <v>45</v>
      </c>
      <c r="V2295" s="3" t="s">
        <v>296</v>
      </c>
      <c r="W2295" s="3" t="s">
        <v>47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3060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575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728</v>
      </c>
      <c r="L2296" s="3">
        <v>64</v>
      </c>
      <c r="M2296" s="3" t="s">
        <v>3042</v>
      </c>
      <c r="N2296" s="3" t="s">
        <v>246</v>
      </c>
      <c r="O2296" s="3" t="s">
        <v>247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248</v>
      </c>
      <c r="S2296" s="3" t="s">
        <v>249</v>
      </c>
      <c r="T2296" s="3" t="s">
        <v>250</v>
      </c>
      <c r="U2296" s="3" t="s">
        <v>34</v>
      </c>
      <c r="V2296" s="3" t="s">
        <v>251</v>
      </c>
      <c r="W2296" s="3" t="s">
        <v>252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3061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503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728</v>
      </c>
      <c r="L2297" s="3">
        <v>64</v>
      </c>
      <c r="M2297" s="3" t="s">
        <v>3042</v>
      </c>
      <c r="N2297" s="3" t="s">
        <v>103</v>
      </c>
      <c r="O2297" s="3" t="s">
        <v>104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105</v>
      </c>
      <c r="W2297" s="3" t="s">
        <v>106</v>
      </c>
      <c r="X2297" s="3" t="s">
        <v>160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3062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309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728</v>
      </c>
      <c r="L2298" s="3">
        <v>64</v>
      </c>
      <c r="M2298" s="3" t="s">
        <v>3042</v>
      </c>
      <c r="N2298" s="3" t="s">
        <v>83</v>
      </c>
      <c r="O2298" s="3" t="s">
        <v>84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53</v>
      </c>
      <c r="S2298" s="4"/>
      <c r="T2298" s="3" t="s">
        <v>33</v>
      </c>
      <c r="U2298" s="3" t="s">
        <v>34</v>
      </c>
      <c r="V2298" s="3" t="s">
        <v>85</v>
      </c>
      <c r="W2298" s="3" t="s">
        <v>55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3063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495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728</v>
      </c>
      <c r="L2299" s="3">
        <v>64</v>
      </c>
      <c r="M2299" s="3" t="s">
        <v>3042</v>
      </c>
      <c r="N2299" s="3" t="s">
        <v>206</v>
      </c>
      <c r="O2299" s="3" t="s">
        <v>207</v>
      </c>
      <c r="P2299" s="4" t="e">
        <f>VLOOKUP(A2299,Sheet1!A:ZZ,15,FALSE)</f>
        <v>#N/A</v>
      </c>
      <c r="Q2299" s="3" t="e">
        <f>VLOOKUP(A2299,Sheet1!A:ZZ,16,FALSE)</f>
        <v>#N/A</v>
      </c>
      <c r="R2299" s="4"/>
      <c r="S2299" s="3">
        <v>28023</v>
      </c>
      <c r="T2299" s="3" t="s">
        <v>189</v>
      </c>
      <c r="U2299" s="3" t="s">
        <v>45</v>
      </c>
      <c r="V2299" s="3" t="s">
        <v>208</v>
      </c>
      <c r="W2299" s="3" t="s">
        <v>209</v>
      </c>
      <c r="X2299" s="3" t="s">
        <v>48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3064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313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728</v>
      </c>
      <c r="L2300" s="3">
        <v>64</v>
      </c>
      <c r="M2300" s="3" t="s">
        <v>3042</v>
      </c>
      <c r="N2300" s="3" t="s">
        <v>187</v>
      </c>
      <c r="O2300" s="3" t="s">
        <v>188</v>
      </c>
      <c r="P2300" s="4" t="e">
        <f>VLOOKUP(A2300,Sheet1!A:ZZ,15,FALSE)</f>
        <v>#N/A</v>
      </c>
      <c r="Q2300" s="3" t="e">
        <f>VLOOKUP(A2300,Sheet1!A:ZZ,16,FALSE)</f>
        <v>#N/A</v>
      </c>
      <c r="R2300" s="4"/>
      <c r="S2300" s="3">
        <v>28034</v>
      </c>
      <c r="T2300" s="3" t="s">
        <v>189</v>
      </c>
      <c r="U2300" s="3" t="s">
        <v>45</v>
      </c>
      <c r="V2300" s="3" t="s">
        <v>190</v>
      </c>
      <c r="W2300" s="3" t="s">
        <v>191</v>
      </c>
      <c r="X2300" s="3" t="s">
        <v>48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3065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315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728</v>
      </c>
      <c r="L2301" s="3">
        <v>64</v>
      </c>
      <c r="M2301" s="3" t="s">
        <v>3042</v>
      </c>
      <c r="N2301" s="3" t="s">
        <v>322</v>
      </c>
      <c r="O2301" s="3" t="s">
        <v>323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165</v>
      </c>
      <c r="S2301" s="3">
        <v>2060</v>
      </c>
      <c r="T2301" s="3" t="s">
        <v>97</v>
      </c>
      <c r="U2301" s="3" t="s">
        <v>98</v>
      </c>
      <c r="V2301" s="3" t="s">
        <v>324</v>
      </c>
      <c r="W2301" s="3" t="s">
        <v>325</v>
      </c>
      <c r="X2301" s="3" t="s">
        <v>48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3066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319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728</v>
      </c>
      <c r="L2302" s="3">
        <v>64</v>
      </c>
      <c r="M2302" s="3" t="s">
        <v>3042</v>
      </c>
      <c r="N2302" s="3" t="s">
        <v>299</v>
      </c>
      <c r="O2302" s="3" t="s">
        <v>300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53</v>
      </c>
      <c r="S2302" s="3">
        <v>97562</v>
      </c>
      <c r="T2302" s="3" t="s">
        <v>33</v>
      </c>
      <c r="U2302" s="3" t="s">
        <v>34</v>
      </c>
      <c r="V2302" s="3" t="s">
        <v>301</v>
      </c>
      <c r="W2302" s="3" t="s">
        <v>302</v>
      </c>
      <c r="X2302" s="3" t="s">
        <v>48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3067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327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728</v>
      </c>
      <c r="L2303" s="3">
        <v>64</v>
      </c>
      <c r="M2303" s="3" t="s">
        <v>3042</v>
      </c>
      <c r="N2303" s="3" t="s">
        <v>328</v>
      </c>
      <c r="O2303" s="3" t="s">
        <v>329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330</v>
      </c>
      <c r="S2303" s="3" t="s">
        <v>331</v>
      </c>
      <c r="T2303" s="3" t="s">
        <v>250</v>
      </c>
      <c r="U2303" s="3" t="s">
        <v>34</v>
      </c>
      <c r="V2303" s="3" t="s">
        <v>332</v>
      </c>
      <c r="W2303" s="3" t="s">
        <v>333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3068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335</v>
      </c>
      <c r="G2304" s="3" t="s">
        <v>336</v>
      </c>
      <c r="H2304" s="3">
        <v>2</v>
      </c>
      <c r="I2304" s="3">
        <v>5</v>
      </c>
      <c r="J2304" s="3">
        <v>2005</v>
      </c>
      <c r="K2304" s="3" t="s">
        <v>728</v>
      </c>
      <c r="L2304" s="3">
        <v>64</v>
      </c>
      <c r="M2304" s="3" t="s">
        <v>3042</v>
      </c>
      <c r="N2304" s="3" t="s">
        <v>187</v>
      </c>
      <c r="O2304" s="3" t="s">
        <v>188</v>
      </c>
      <c r="P2304" s="4" t="e">
        <f>VLOOKUP(A2304,Sheet1!A:ZZ,15,FALSE)</f>
        <v>#N/A</v>
      </c>
      <c r="Q2304" s="3" t="e">
        <f>VLOOKUP(A2304,Sheet1!A:ZZ,16,FALSE)</f>
        <v>#N/A</v>
      </c>
      <c r="R2304" s="4"/>
      <c r="S2304" s="3">
        <v>28034</v>
      </c>
      <c r="T2304" s="3" t="s">
        <v>189</v>
      </c>
      <c r="U2304" s="3" t="s">
        <v>45</v>
      </c>
      <c r="V2304" s="3" t="s">
        <v>190</v>
      </c>
      <c r="W2304" s="3" t="s">
        <v>191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3069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1172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1062</v>
      </c>
      <c r="L2305" s="3">
        <v>68</v>
      </c>
      <c r="M2305" s="3" t="s">
        <v>3070</v>
      </c>
      <c r="N2305" s="3" t="s">
        <v>1075</v>
      </c>
      <c r="O2305" s="3" t="s">
        <v>1076</v>
      </c>
      <c r="P2305" s="4" t="e">
        <f>VLOOKUP(A2305,Sheet1!A:ZZ,15,FALSE)</f>
        <v>#N/A</v>
      </c>
      <c r="Q2305" s="3" t="e">
        <f>VLOOKUP(A2305,Sheet1!A:ZZ,16,FALSE)</f>
        <v>#N/A</v>
      </c>
      <c r="R2305" s="4"/>
      <c r="S2305" s="3">
        <v>24100</v>
      </c>
      <c r="T2305" s="3" t="s">
        <v>283</v>
      </c>
      <c r="U2305" s="3" t="s">
        <v>45</v>
      </c>
      <c r="V2305" s="3" t="s">
        <v>1077</v>
      </c>
      <c r="W2305" s="3" t="s">
        <v>1078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3071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340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1062</v>
      </c>
      <c r="L2306" s="3">
        <v>68</v>
      </c>
      <c r="M2306" s="3" t="s">
        <v>3070</v>
      </c>
      <c r="N2306" s="3" t="s">
        <v>94</v>
      </c>
      <c r="O2306" s="3" t="s">
        <v>95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96</v>
      </c>
      <c r="S2306" s="3">
        <v>3004</v>
      </c>
      <c r="T2306" s="3" t="s">
        <v>97</v>
      </c>
      <c r="U2306" s="3" t="s">
        <v>98</v>
      </c>
      <c r="V2306" s="3" t="s">
        <v>99</v>
      </c>
      <c r="W2306" s="3" t="s">
        <v>100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3072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1449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1062</v>
      </c>
      <c r="L2307" s="3">
        <v>68</v>
      </c>
      <c r="M2307" s="3" t="s">
        <v>3070</v>
      </c>
      <c r="N2307" s="3" t="s">
        <v>187</v>
      </c>
      <c r="O2307" s="3" t="s">
        <v>188</v>
      </c>
      <c r="P2307" s="4" t="e">
        <f>VLOOKUP(A2307,Sheet1!A:ZZ,15,FALSE)</f>
        <v>#N/A</v>
      </c>
      <c r="Q2307" s="3" t="e">
        <f>VLOOKUP(A2307,Sheet1!A:ZZ,16,FALSE)</f>
        <v>#N/A</v>
      </c>
      <c r="R2307" s="4"/>
      <c r="S2307" s="3">
        <v>28034</v>
      </c>
      <c r="T2307" s="3" t="s">
        <v>189</v>
      </c>
      <c r="U2307" s="3" t="s">
        <v>45</v>
      </c>
      <c r="V2307" s="3" t="s">
        <v>190</v>
      </c>
      <c r="W2307" s="3" t="s">
        <v>191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3073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3074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1062</v>
      </c>
      <c r="L2308" s="3">
        <v>68</v>
      </c>
      <c r="M2308" s="3" t="s">
        <v>3070</v>
      </c>
      <c r="N2308" s="3" t="s">
        <v>1209</v>
      </c>
      <c r="O2308" s="3" t="s">
        <v>1210</v>
      </c>
      <c r="P2308" s="4" t="e">
        <f>VLOOKUP(A2308,Sheet1!A:ZZ,15,FALSE)</f>
        <v>#N/A</v>
      </c>
      <c r="Q2308" s="3" t="e">
        <f>VLOOKUP(A2308,Sheet1!A:ZZ,16,FALSE)</f>
        <v>#N/A</v>
      </c>
      <c r="R2308" s="4"/>
      <c r="S2308" s="3" t="s">
        <v>1211</v>
      </c>
      <c r="T2308" s="3" t="s">
        <v>478</v>
      </c>
      <c r="U2308" s="3" t="s">
        <v>45</v>
      </c>
      <c r="V2308" s="3" t="s">
        <v>1212</v>
      </c>
      <c r="W2308" s="3" t="s">
        <v>1213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3075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62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1062</v>
      </c>
      <c r="L2309" s="3">
        <v>68</v>
      </c>
      <c r="M2309" s="3" t="s">
        <v>3070</v>
      </c>
      <c r="N2309" s="3" t="s">
        <v>63</v>
      </c>
      <c r="O2309" s="3" t="s">
        <v>64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53</v>
      </c>
      <c r="S2309" s="3">
        <v>94217</v>
      </c>
      <c r="T2309" s="3" t="s">
        <v>33</v>
      </c>
      <c r="U2309" s="3" t="s">
        <v>34</v>
      </c>
      <c r="V2309" s="3" t="s">
        <v>65</v>
      </c>
      <c r="W2309" s="3" t="s">
        <v>66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3076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349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1062</v>
      </c>
      <c r="L2310" s="3">
        <v>68</v>
      </c>
      <c r="M2310" s="3" t="s">
        <v>3070</v>
      </c>
      <c r="N2310" s="3" t="s">
        <v>350</v>
      </c>
      <c r="O2310" s="3" t="s">
        <v>351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352</v>
      </c>
      <c r="S2310" s="3" t="s">
        <v>353</v>
      </c>
      <c r="T2310" s="3" t="s">
        <v>217</v>
      </c>
      <c r="U2310" s="3" t="s">
        <v>217</v>
      </c>
      <c r="V2310" s="3" t="s">
        <v>354</v>
      </c>
      <c r="W2310" s="3" t="s">
        <v>355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3077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93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1062</v>
      </c>
      <c r="L2311" s="3">
        <v>68</v>
      </c>
      <c r="M2311" s="3" t="s">
        <v>3070</v>
      </c>
      <c r="N2311" s="3" t="s">
        <v>94</v>
      </c>
      <c r="O2311" s="3" t="s">
        <v>95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96</v>
      </c>
      <c r="S2311" s="3">
        <v>3004</v>
      </c>
      <c r="T2311" s="3" t="s">
        <v>97</v>
      </c>
      <c r="U2311" s="3" t="s">
        <v>98</v>
      </c>
      <c r="V2311" s="3" t="s">
        <v>99</v>
      </c>
      <c r="W2311" s="3" t="s">
        <v>100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3078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1455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1062</v>
      </c>
      <c r="L2312" s="3">
        <v>68</v>
      </c>
      <c r="M2312" s="3" t="s">
        <v>3070</v>
      </c>
      <c r="N2312" s="3" t="s">
        <v>483</v>
      </c>
      <c r="O2312" s="3" t="s">
        <v>484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248</v>
      </c>
      <c r="S2312" s="3" t="s">
        <v>485</v>
      </c>
      <c r="T2312" s="3" t="s">
        <v>250</v>
      </c>
      <c r="U2312" s="3" t="s">
        <v>34</v>
      </c>
      <c r="V2312" s="3" t="s">
        <v>486</v>
      </c>
      <c r="W2312" s="3" t="s">
        <v>183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3079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1192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1062</v>
      </c>
      <c r="L2313" s="3">
        <v>68</v>
      </c>
      <c r="M2313" s="3" t="s">
        <v>3070</v>
      </c>
      <c r="N2313" s="3" t="s">
        <v>526</v>
      </c>
      <c r="O2313" s="3" t="s">
        <v>527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53</v>
      </c>
      <c r="S2313" s="3">
        <v>94217</v>
      </c>
      <c r="T2313" s="3" t="s">
        <v>33</v>
      </c>
      <c r="U2313" s="3" t="s">
        <v>34</v>
      </c>
      <c r="V2313" s="3" t="s">
        <v>105</v>
      </c>
      <c r="W2313" s="3" t="s">
        <v>528</v>
      </c>
      <c r="X2313" s="3" t="s">
        <v>48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3080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1194</v>
      </c>
      <c r="G2314" s="3" t="s">
        <v>440</v>
      </c>
      <c r="H2314" s="3">
        <v>2</v>
      </c>
      <c r="I2314" s="3">
        <v>6</v>
      </c>
      <c r="J2314" s="3">
        <v>2004</v>
      </c>
      <c r="K2314" s="3" t="s">
        <v>1062</v>
      </c>
      <c r="L2314" s="3">
        <v>68</v>
      </c>
      <c r="M2314" s="3" t="s">
        <v>3070</v>
      </c>
      <c r="N2314" s="3" t="s">
        <v>187</v>
      </c>
      <c r="O2314" s="3" t="s">
        <v>188</v>
      </c>
      <c r="P2314" s="4" t="e">
        <f>VLOOKUP(A2314,Sheet1!A:ZZ,15,FALSE)</f>
        <v>#N/A</v>
      </c>
      <c r="Q2314" s="3" t="e">
        <f>VLOOKUP(A2314,Sheet1!A:ZZ,16,FALSE)</f>
        <v>#N/A</v>
      </c>
      <c r="R2314" s="4"/>
      <c r="S2314" s="3">
        <v>28034</v>
      </c>
      <c r="T2314" s="3" t="s">
        <v>189</v>
      </c>
      <c r="U2314" s="3" t="s">
        <v>45</v>
      </c>
      <c r="V2314" s="3" t="s">
        <v>190</v>
      </c>
      <c r="W2314" s="3" t="s">
        <v>191</v>
      </c>
      <c r="X2314" s="3" t="s">
        <v>48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3081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120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1062</v>
      </c>
      <c r="L2315" s="3">
        <v>68</v>
      </c>
      <c r="M2315" s="3" t="s">
        <v>3070</v>
      </c>
      <c r="N2315" s="3" t="s">
        <v>121</v>
      </c>
      <c r="O2315" s="3" t="s">
        <v>122</v>
      </c>
      <c r="P2315" s="4" t="e">
        <f>VLOOKUP(A2315,Sheet1!A:ZZ,15,FALSE)</f>
        <v>#N/A</v>
      </c>
      <c r="Q2315" s="3" t="e">
        <f>VLOOKUP(A2315,Sheet1!A:ZZ,16,FALSE)</f>
        <v>#N/A</v>
      </c>
      <c r="R2315" s="4"/>
      <c r="S2315" s="3">
        <v>44000</v>
      </c>
      <c r="T2315" s="3" t="s">
        <v>44</v>
      </c>
      <c r="U2315" s="3" t="s">
        <v>45</v>
      </c>
      <c r="V2315" s="3" t="s">
        <v>123</v>
      </c>
      <c r="W2315" s="3" t="s">
        <v>124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3082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1197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1062</v>
      </c>
      <c r="L2316" s="3">
        <v>68</v>
      </c>
      <c r="M2316" s="3" t="s">
        <v>3070</v>
      </c>
      <c r="N2316" s="3" t="s">
        <v>1040</v>
      </c>
      <c r="O2316" s="3" t="s">
        <v>1041</v>
      </c>
      <c r="P2316" s="4" t="e">
        <f>VLOOKUP(A2316,Sheet1!A:ZZ,15,FALSE)</f>
        <v>#N/A</v>
      </c>
      <c r="Q2316" s="3" t="e">
        <f>VLOOKUP(A2316,Sheet1!A:ZZ,16,FALSE)</f>
        <v>#N/A</v>
      </c>
      <c r="R2316" s="4"/>
      <c r="S2316" s="3" t="s">
        <v>1042</v>
      </c>
      <c r="T2316" s="3" t="s">
        <v>78</v>
      </c>
      <c r="U2316" s="3" t="s">
        <v>45</v>
      </c>
      <c r="V2316" s="3" t="s">
        <v>1043</v>
      </c>
      <c r="W2316" s="3" t="s">
        <v>1044</v>
      </c>
      <c r="X2316" s="3" t="s">
        <v>48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3083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1461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1062</v>
      </c>
      <c r="L2317" s="3">
        <v>68</v>
      </c>
      <c r="M2317" s="3" t="s">
        <v>3070</v>
      </c>
      <c r="N2317" s="3" t="s">
        <v>688</v>
      </c>
      <c r="O2317" s="3" t="s">
        <v>689</v>
      </c>
      <c r="P2317" s="3" t="e">
        <f>VLOOKUP(A2317,Sheet1!A:ZZ,15,FALSE)</f>
        <v>#N/A</v>
      </c>
      <c r="Q2317" s="3" t="e">
        <f>VLOOKUP(A2317,Sheet1!A:ZZ,16,FALSE)</f>
        <v>#N/A</v>
      </c>
      <c r="R2317" s="4"/>
      <c r="S2317" s="3">
        <v>2</v>
      </c>
      <c r="T2317" s="3" t="s">
        <v>690</v>
      </c>
      <c r="U2317" s="3" t="s">
        <v>45</v>
      </c>
      <c r="V2317" s="3" t="s">
        <v>691</v>
      </c>
      <c r="W2317" s="3" t="s">
        <v>692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3084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140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1062</v>
      </c>
      <c r="L2318" s="3">
        <v>68</v>
      </c>
      <c r="M2318" s="3" t="s">
        <v>3070</v>
      </c>
      <c r="N2318" s="3" t="s">
        <v>373</v>
      </c>
      <c r="O2318" s="3" t="s">
        <v>374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105</v>
      </c>
      <c r="W2318" s="3" t="s">
        <v>258</v>
      </c>
      <c r="X2318" s="3" t="s">
        <v>48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3085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495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1062</v>
      </c>
      <c r="L2319" s="3">
        <v>68</v>
      </c>
      <c r="M2319" s="3" t="s">
        <v>3070</v>
      </c>
      <c r="N2319" s="6" t="s">
        <v>496</v>
      </c>
      <c r="O2319" s="3" t="s">
        <v>497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498</v>
      </c>
      <c r="S2319" s="3" t="s">
        <v>499</v>
      </c>
      <c r="T2319" s="3" t="s">
        <v>181</v>
      </c>
      <c r="U2319" s="3" t="s">
        <v>45</v>
      </c>
      <c r="V2319" s="3" t="s">
        <v>500</v>
      </c>
      <c r="W2319" s="3" t="s">
        <v>501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3086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1943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1062</v>
      </c>
      <c r="L2320" s="3">
        <v>68</v>
      </c>
      <c r="M2320" s="3" t="s">
        <v>3070</v>
      </c>
      <c r="N2320" s="3" t="s">
        <v>1075</v>
      </c>
      <c r="O2320" s="3" t="s">
        <v>1076</v>
      </c>
      <c r="P2320" s="4" t="e">
        <f>VLOOKUP(A2320,Sheet1!A:ZZ,15,FALSE)</f>
        <v>#N/A</v>
      </c>
      <c r="Q2320" s="3" t="e">
        <f>VLOOKUP(A2320,Sheet1!A:ZZ,16,FALSE)</f>
        <v>#N/A</v>
      </c>
      <c r="R2320" s="4"/>
      <c r="S2320" s="3">
        <v>24100</v>
      </c>
      <c r="T2320" s="3" t="s">
        <v>283</v>
      </c>
      <c r="U2320" s="3" t="s">
        <v>45</v>
      </c>
      <c r="V2320" s="3" t="s">
        <v>1077</v>
      </c>
      <c r="W2320" s="3" t="s">
        <v>1078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3087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154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1062</v>
      </c>
      <c r="L2321" s="3">
        <v>68</v>
      </c>
      <c r="M2321" s="3" t="s">
        <v>3070</v>
      </c>
      <c r="N2321" s="3" t="s">
        <v>456</v>
      </c>
      <c r="O2321" s="3" t="s">
        <v>457</v>
      </c>
      <c r="P2321" s="4" t="e">
        <f>VLOOKUP(A2321,Sheet1!A:ZZ,15,FALSE)</f>
        <v>#N/A</v>
      </c>
      <c r="Q2321" s="3" t="e">
        <f>VLOOKUP(A2321,Sheet1!A:ZZ,16,FALSE)</f>
        <v>#N/A</v>
      </c>
      <c r="R2321" s="4"/>
      <c r="S2321" s="3">
        <v>8022</v>
      </c>
      <c r="T2321" s="3" t="s">
        <v>189</v>
      </c>
      <c r="U2321" s="3" t="s">
        <v>45</v>
      </c>
      <c r="V2321" s="3" t="s">
        <v>458</v>
      </c>
      <c r="W2321" s="3" t="s">
        <v>459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3088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1467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1062</v>
      </c>
      <c r="L2322" s="3">
        <v>68</v>
      </c>
      <c r="M2322" s="3" t="s">
        <v>3070</v>
      </c>
      <c r="N2322" s="3" t="s">
        <v>1178</v>
      </c>
      <c r="O2322" s="3" t="s">
        <v>1179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117</v>
      </c>
      <c r="S2322" s="3">
        <v>97561</v>
      </c>
      <c r="T2322" s="3" t="s">
        <v>33</v>
      </c>
      <c r="U2322" s="3" t="s">
        <v>34</v>
      </c>
      <c r="V2322" s="3" t="s">
        <v>1180</v>
      </c>
      <c r="W2322" s="3" t="s">
        <v>1181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3089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162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1062</v>
      </c>
      <c r="L2323" s="3">
        <v>68</v>
      </c>
      <c r="M2323" s="3" t="s">
        <v>3070</v>
      </c>
      <c r="N2323" s="3" t="s">
        <v>163</v>
      </c>
      <c r="O2323" s="3" t="s">
        <v>164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165</v>
      </c>
      <c r="S2323" s="3">
        <v>2067</v>
      </c>
      <c r="T2323" s="3" t="s">
        <v>97</v>
      </c>
      <c r="U2323" s="3" t="s">
        <v>98</v>
      </c>
      <c r="V2323" s="3" t="s">
        <v>166</v>
      </c>
      <c r="W2323" s="3" t="s">
        <v>167</v>
      </c>
      <c r="X2323" s="3" t="s">
        <v>48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3090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169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1062</v>
      </c>
      <c r="L2324" s="3">
        <v>68</v>
      </c>
      <c r="M2324" s="3" t="s">
        <v>3070</v>
      </c>
      <c r="N2324" s="3" t="s">
        <v>121</v>
      </c>
      <c r="O2324" s="3" t="s">
        <v>122</v>
      </c>
      <c r="P2324" s="4" t="e">
        <f>VLOOKUP(A2324,Sheet1!A:ZZ,15,FALSE)</f>
        <v>#N/A</v>
      </c>
      <c r="Q2324" s="3" t="e">
        <f>VLOOKUP(A2324,Sheet1!A:ZZ,16,FALSE)</f>
        <v>#N/A</v>
      </c>
      <c r="R2324" s="4"/>
      <c r="S2324" s="3">
        <v>44000</v>
      </c>
      <c r="T2324" s="3" t="s">
        <v>44</v>
      </c>
      <c r="U2324" s="3" t="s">
        <v>45</v>
      </c>
      <c r="V2324" s="3" t="s">
        <v>123</v>
      </c>
      <c r="W2324" s="3" t="s">
        <v>124</v>
      </c>
      <c r="X2324" s="3" t="s">
        <v>48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3091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171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1062</v>
      </c>
      <c r="L2325" s="3">
        <v>68</v>
      </c>
      <c r="M2325" s="3" t="s">
        <v>3070</v>
      </c>
      <c r="N2325" s="6" t="s">
        <v>172</v>
      </c>
      <c r="O2325" s="3" t="s">
        <v>173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129</v>
      </c>
      <c r="S2325" s="3">
        <v>50553</v>
      </c>
      <c r="T2325" s="3" t="s">
        <v>33</v>
      </c>
      <c r="U2325" s="3" t="s">
        <v>34</v>
      </c>
      <c r="V2325" s="3" t="s">
        <v>174</v>
      </c>
      <c r="W2325" s="3" t="s">
        <v>175</v>
      </c>
      <c r="X2325" s="3" t="s">
        <v>48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3092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1220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1062</v>
      </c>
      <c r="L2326" s="3">
        <v>68</v>
      </c>
      <c r="M2326" s="3" t="s">
        <v>3070</v>
      </c>
      <c r="N2326" s="3" t="s">
        <v>510</v>
      </c>
      <c r="O2326" s="3" t="s">
        <v>511</v>
      </c>
      <c r="P2326" s="4" t="e">
        <f>VLOOKUP(A2326,Sheet1!A:ZZ,15,FALSE)</f>
        <v>#N/A</v>
      </c>
      <c r="Q2326" s="3" t="e">
        <f>VLOOKUP(A2326,Sheet1!A:ZZ,16,FALSE)</f>
        <v>#N/A</v>
      </c>
      <c r="R2326" s="4"/>
      <c r="S2326" s="3">
        <v>51100</v>
      </c>
      <c r="T2326" s="3" t="s">
        <v>44</v>
      </c>
      <c r="U2326" s="3" t="s">
        <v>45</v>
      </c>
      <c r="V2326" s="3" t="s">
        <v>512</v>
      </c>
      <c r="W2326" s="3" t="s">
        <v>513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3093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1472</v>
      </c>
      <c r="G2327" s="3" t="s">
        <v>531</v>
      </c>
      <c r="H2327" s="3">
        <v>2</v>
      </c>
      <c r="I2327" s="3">
        <v>4</v>
      </c>
      <c r="J2327" s="3">
        <v>2005</v>
      </c>
      <c r="K2327" s="3" t="s">
        <v>1062</v>
      </c>
      <c r="L2327" s="3">
        <v>68</v>
      </c>
      <c r="M2327" s="3" t="s">
        <v>3070</v>
      </c>
      <c r="N2327" s="3" t="s">
        <v>109</v>
      </c>
      <c r="O2327" s="3" t="s">
        <v>110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111</v>
      </c>
      <c r="S2327" s="3">
        <v>94019</v>
      </c>
      <c r="T2327" s="3" t="s">
        <v>33</v>
      </c>
      <c r="U2327" s="3" t="s">
        <v>34</v>
      </c>
      <c r="V2327" s="3" t="s">
        <v>60</v>
      </c>
      <c r="W2327" s="3" t="s">
        <v>112</v>
      </c>
      <c r="X2327" s="3" t="s">
        <v>48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3094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1223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1062</v>
      </c>
      <c r="L2328" s="3">
        <v>68</v>
      </c>
      <c r="M2328" s="3" t="s">
        <v>3070</v>
      </c>
      <c r="N2328" s="3" t="s">
        <v>632</v>
      </c>
      <c r="O2328" s="3" t="s">
        <v>633</v>
      </c>
      <c r="P2328" s="4" t="e">
        <f>VLOOKUP(A2328,Sheet1!A:ZZ,15,FALSE)</f>
        <v>#N/A</v>
      </c>
      <c r="Q2328" s="3" t="e">
        <f>VLOOKUP(A2328,Sheet1!A:ZZ,16,FALSE)</f>
        <v>#N/A</v>
      </c>
      <c r="R2328" s="4"/>
      <c r="S2328" s="3">
        <v>42100</v>
      </c>
      <c r="T2328" s="3" t="s">
        <v>283</v>
      </c>
      <c r="U2328" s="3" t="s">
        <v>45</v>
      </c>
      <c r="V2328" s="3" t="s">
        <v>634</v>
      </c>
      <c r="W2328" s="3" t="s">
        <v>635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3095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587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3096</v>
      </c>
      <c r="N2329" s="3" t="s">
        <v>589</v>
      </c>
      <c r="O2329" s="3" t="s">
        <v>590</v>
      </c>
      <c r="P2329" s="4" t="e">
        <f>VLOOKUP(A2329,Sheet1!A:ZZ,15,FALSE)</f>
        <v>#N/A</v>
      </c>
      <c r="Q2329" s="3" t="e">
        <f>VLOOKUP(A2329,Sheet1!A:ZZ,16,FALSE)</f>
        <v>#N/A</v>
      </c>
      <c r="R2329" s="4"/>
      <c r="S2329" s="3" t="s">
        <v>591</v>
      </c>
      <c r="T2329" s="3" t="s">
        <v>592</v>
      </c>
      <c r="U2329" s="3" t="s">
        <v>217</v>
      </c>
      <c r="V2329" s="3" t="s">
        <v>593</v>
      </c>
      <c r="W2329" s="3" t="s">
        <v>594</v>
      </c>
      <c r="X2329" s="3" t="s">
        <v>48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3097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762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3096</v>
      </c>
      <c r="N2330" s="3" t="s">
        <v>510</v>
      </c>
      <c r="O2330" s="3" t="s">
        <v>511</v>
      </c>
      <c r="P2330" s="4" t="e">
        <f>VLOOKUP(A2330,Sheet1!A:ZZ,15,FALSE)</f>
        <v>#N/A</v>
      </c>
      <c r="Q2330" s="3" t="e">
        <f>VLOOKUP(A2330,Sheet1!A:ZZ,16,FALSE)</f>
        <v>#N/A</v>
      </c>
      <c r="R2330" s="4"/>
      <c r="S2330" s="3">
        <v>51100</v>
      </c>
      <c r="T2330" s="3" t="s">
        <v>44</v>
      </c>
      <c r="U2330" s="3" t="s">
        <v>45</v>
      </c>
      <c r="V2330" s="3" t="s">
        <v>512</v>
      </c>
      <c r="W2330" s="3" t="s">
        <v>513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3098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602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3096</v>
      </c>
      <c r="N2331" s="3" t="s">
        <v>299</v>
      </c>
      <c r="O2331" s="3" t="s">
        <v>300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53</v>
      </c>
      <c r="S2331" s="3">
        <v>97562</v>
      </c>
      <c r="T2331" s="3" t="s">
        <v>33</v>
      </c>
      <c r="U2331" s="3" t="s">
        <v>34</v>
      </c>
      <c r="V2331" s="3" t="s">
        <v>301</v>
      </c>
      <c r="W2331" s="3" t="s">
        <v>302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3099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50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3096</v>
      </c>
      <c r="N2332" s="6" t="s">
        <v>51</v>
      </c>
      <c r="O2332" s="3" t="s">
        <v>52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53</v>
      </c>
      <c r="S2332" s="3">
        <v>90003</v>
      </c>
      <c r="T2332" s="3" t="s">
        <v>33</v>
      </c>
      <c r="U2332" s="3" t="s">
        <v>34</v>
      </c>
      <c r="V2332" s="3" t="s">
        <v>54</v>
      </c>
      <c r="W2332" s="3" t="s">
        <v>55</v>
      </c>
      <c r="X2332" s="3" t="s">
        <v>48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3100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57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3096</v>
      </c>
      <c r="N2333" s="3" t="s">
        <v>58</v>
      </c>
      <c r="O2333" s="3" t="s">
        <v>59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53</v>
      </c>
      <c r="S2333" s="4"/>
      <c r="T2333" s="3" t="s">
        <v>33</v>
      </c>
      <c r="U2333" s="3" t="s">
        <v>34</v>
      </c>
      <c r="V2333" s="3" t="s">
        <v>60</v>
      </c>
      <c r="W2333" s="3" t="s">
        <v>55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3101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607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3096</v>
      </c>
      <c r="N2334" s="3" t="s">
        <v>322</v>
      </c>
      <c r="O2334" s="3" t="s">
        <v>323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165</v>
      </c>
      <c r="S2334" s="3">
        <v>2060</v>
      </c>
      <c r="T2334" s="3" t="s">
        <v>97</v>
      </c>
      <c r="U2334" s="3" t="s">
        <v>98</v>
      </c>
      <c r="V2334" s="3" t="s">
        <v>324</v>
      </c>
      <c r="W2334" s="3" t="s">
        <v>325</v>
      </c>
      <c r="X2334" s="3" t="s">
        <v>48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3102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68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3096</v>
      </c>
      <c r="N2335" s="3" t="s">
        <v>69</v>
      </c>
      <c r="O2335" s="3" t="s">
        <v>70</v>
      </c>
      <c r="P2335" s="4" t="e">
        <f>VLOOKUP(A2335,Sheet1!A:ZZ,15,FALSE)</f>
        <v>#N/A</v>
      </c>
      <c r="Q2335" s="3" t="e">
        <f>VLOOKUP(A2335,Sheet1!A:ZZ,16,FALSE)</f>
        <v>#N/A</v>
      </c>
      <c r="R2335" s="4"/>
      <c r="S2335" s="3">
        <v>59000</v>
      </c>
      <c r="T2335" s="3" t="s">
        <v>44</v>
      </c>
      <c r="U2335" s="3" t="s">
        <v>45</v>
      </c>
      <c r="V2335" s="3" t="s">
        <v>71</v>
      </c>
      <c r="W2335" s="3" t="s">
        <v>72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3103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2410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3096</v>
      </c>
      <c r="N2336" s="3" t="s">
        <v>187</v>
      </c>
      <c r="O2336" s="3" t="s">
        <v>188</v>
      </c>
      <c r="P2336" s="4" t="e">
        <f>VLOOKUP(A2336,Sheet1!A:ZZ,15,FALSE)</f>
        <v>#N/A</v>
      </c>
      <c r="Q2336" s="3" t="e">
        <f>VLOOKUP(A2336,Sheet1!A:ZZ,16,FALSE)</f>
        <v>#N/A</v>
      </c>
      <c r="R2336" s="4"/>
      <c r="S2336" s="3">
        <v>28034</v>
      </c>
      <c r="T2336" s="3" t="s">
        <v>189</v>
      </c>
      <c r="U2336" s="3" t="s">
        <v>45</v>
      </c>
      <c r="V2336" s="3" t="s">
        <v>190</v>
      </c>
      <c r="W2336" s="3" t="s">
        <v>191</v>
      </c>
      <c r="X2336" s="3" t="s">
        <v>48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3104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87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3096</v>
      </c>
      <c r="N2337" s="3" t="s">
        <v>88</v>
      </c>
      <c r="O2337" s="3" t="s">
        <v>89</v>
      </c>
      <c r="P2337" s="4" t="e">
        <f>VLOOKUP(A2337,Sheet1!A:ZZ,15,FALSE)</f>
        <v>#N/A</v>
      </c>
      <c r="Q2337" s="3" t="e">
        <f>VLOOKUP(A2337,Sheet1!A:ZZ,16,FALSE)</f>
        <v>#N/A</v>
      </c>
      <c r="R2337" s="4"/>
      <c r="S2337" s="3">
        <v>75016</v>
      </c>
      <c r="T2337" s="3" t="s">
        <v>44</v>
      </c>
      <c r="U2337" s="3" t="s">
        <v>45</v>
      </c>
      <c r="V2337" s="3" t="s">
        <v>90</v>
      </c>
      <c r="W2337" s="3" t="s">
        <v>91</v>
      </c>
      <c r="X2337" s="3" t="s">
        <v>48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3105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772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3096</v>
      </c>
      <c r="N2338" s="3" t="s">
        <v>69</v>
      </c>
      <c r="O2338" s="3" t="s">
        <v>70</v>
      </c>
      <c r="P2338" s="4" t="e">
        <f>VLOOKUP(A2338,Sheet1!A:ZZ,15,FALSE)</f>
        <v>#N/A</v>
      </c>
      <c r="Q2338" s="3" t="e">
        <f>VLOOKUP(A2338,Sheet1!A:ZZ,16,FALSE)</f>
        <v>#N/A</v>
      </c>
      <c r="R2338" s="4"/>
      <c r="S2338" s="3">
        <v>59000</v>
      </c>
      <c r="T2338" s="3" t="s">
        <v>44</v>
      </c>
      <c r="U2338" s="3" t="s">
        <v>45</v>
      </c>
      <c r="V2338" s="3" t="s">
        <v>71</v>
      </c>
      <c r="W2338" s="3" t="s">
        <v>72</v>
      </c>
      <c r="X2338" s="3" t="s">
        <v>48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3106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102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3096</v>
      </c>
      <c r="N2339" s="3" t="s">
        <v>103</v>
      </c>
      <c r="O2339" s="3" t="s">
        <v>104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105</v>
      </c>
      <c r="W2339" s="3" t="s">
        <v>106</v>
      </c>
      <c r="X2339" s="3" t="s">
        <v>48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3107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1798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3096</v>
      </c>
      <c r="N2340" s="3" t="s">
        <v>88</v>
      </c>
      <c r="O2340" s="3" t="s">
        <v>89</v>
      </c>
      <c r="P2340" s="4" t="e">
        <f>VLOOKUP(A2340,Sheet1!A:ZZ,15,FALSE)</f>
        <v>#N/A</v>
      </c>
      <c r="Q2340" s="3" t="e">
        <f>VLOOKUP(A2340,Sheet1!A:ZZ,16,FALSE)</f>
        <v>#N/A</v>
      </c>
      <c r="R2340" s="4"/>
      <c r="S2340" s="3">
        <v>75016</v>
      </c>
      <c r="T2340" s="3" t="s">
        <v>44</v>
      </c>
      <c r="U2340" s="3" t="s">
        <v>45</v>
      </c>
      <c r="V2340" s="3" t="s">
        <v>90</v>
      </c>
      <c r="W2340" s="3" t="s">
        <v>91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3108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1908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3096</v>
      </c>
      <c r="N2341" s="6" t="s">
        <v>489</v>
      </c>
      <c r="O2341" s="3" t="s">
        <v>490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129</v>
      </c>
      <c r="S2341" s="3">
        <v>51003</v>
      </c>
      <c r="T2341" s="3" t="s">
        <v>33</v>
      </c>
      <c r="U2341" s="3" t="s">
        <v>34</v>
      </c>
      <c r="V2341" s="3" t="s">
        <v>491</v>
      </c>
      <c r="W2341" s="3" t="s">
        <v>66</v>
      </c>
      <c r="X2341" s="3" t="s">
        <v>48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3109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637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3096</v>
      </c>
      <c r="N2342" s="3" t="s">
        <v>638</v>
      </c>
      <c r="O2342" s="3" t="s">
        <v>639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129</v>
      </c>
      <c r="S2342" s="3">
        <v>58339</v>
      </c>
      <c r="T2342" s="3" t="s">
        <v>33</v>
      </c>
      <c r="U2342" s="3" t="s">
        <v>34</v>
      </c>
      <c r="V2342" s="3" t="s">
        <v>640</v>
      </c>
      <c r="W2342" s="3" t="s">
        <v>641</v>
      </c>
      <c r="X2342" s="3" t="s">
        <v>48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3110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126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3096</v>
      </c>
      <c r="N2343" s="3" t="s">
        <v>127</v>
      </c>
      <c r="O2343" s="3" t="s">
        <v>128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129</v>
      </c>
      <c r="S2343" s="3">
        <v>51247</v>
      </c>
      <c r="T2343" s="3" t="s">
        <v>33</v>
      </c>
      <c r="U2343" s="3" t="s">
        <v>34</v>
      </c>
      <c r="V2343" s="3" t="s">
        <v>130</v>
      </c>
      <c r="W2343" s="3" t="s">
        <v>131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3111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133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3096</v>
      </c>
      <c r="N2344" s="3" t="s">
        <v>134</v>
      </c>
      <c r="O2344" s="3" t="s">
        <v>135</v>
      </c>
      <c r="P2344" s="4" t="e">
        <f>VLOOKUP(A2344,Sheet1!A:ZZ,15,FALSE)</f>
        <v>#N/A</v>
      </c>
      <c r="Q2344" s="3" t="e">
        <f>VLOOKUP(A2344,Sheet1!A:ZZ,16,FALSE)</f>
        <v>#N/A</v>
      </c>
      <c r="R2344" s="4"/>
      <c r="S2344" s="3">
        <v>21240</v>
      </c>
      <c r="T2344" s="3" t="s">
        <v>136</v>
      </c>
      <c r="U2344" s="3" t="s">
        <v>45</v>
      </c>
      <c r="V2344" s="3" t="s">
        <v>137</v>
      </c>
      <c r="W2344" s="3" t="s">
        <v>138</v>
      </c>
      <c r="X2344" s="3" t="s">
        <v>48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3112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140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3096</v>
      </c>
      <c r="N2345" s="3" t="s">
        <v>141</v>
      </c>
      <c r="O2345" s="3" t="s">
        <v>142</v>
      </c>
      <c r="P2345" s="4" t="e">
        <f>VLOOKUP(A2345,Sheet1!A:ZZ,15,FALSE)</f>
        <v>#N/A</v>
      </c>
      <c r="Q2345" s="3" t="e">
        <f>VLOOKUP(A2345,Sheet1!A:ZZ,16,FALSE)</f>
        <v>#N/A</v>
      </c>
      <c r="R2345" s="4"/>
      <c r="S2345" s="3">
        <v>4110</v>
      </c>
      <c r="T2345" s="3" t="s">
        <v>78</v>
      </c>
      <c r="U2345" s="3" t="s">
        <v>45</v>
      </c>
      <c r="V2345" s="3" t="s">
        <v>143</v>
      </c>
      <c r="W2345" s="3" t="s">
        <v>144</v>
      </c>
      <c r="X2345" s="3" t="s">
        <v>48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3113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652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3096</v>
      </c>
      <c r="N2346" s="3" t="s">
        <v>781</v>
      </c>
      <c r="O2346" s="3" t="s">
        <v>782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783</v>
      </c>
      <c r="W2346" s="3" t="s">
        <v>784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3114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1048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3096</v>
      </c>
      <c r="N2347" s="3" t="s">
        <v>359</v>
      </c>
      <c r="O2347" s="3" t="s">
        <v>360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149</v>
      </c>
      <c r="S2347" s="3">
        <v>71270</v>
      </c>
      <c r="T2347" s="3" t="s">
        <v>33</v>
      </c>
      <c r="U2347" s="3" t="s">
        <v>34</v>
      </c>
      <c r="V2347" s="3" t="s">
        <v>130</v>
      </c>
      <c r="W2347" s="3" t="s">
        <v>361</v>
      </c>
      <c r="X2347" s="3" t="s">
        <v>48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3115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154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3096</v>
      </c>
      <c r="N2348" s="3" t="s">
        <v>155</v>
      </c>
      <c r="O2348" s="3" t="s">
        <v>156</v>
      </c>
      <c r="P2348" s="4" t="e">
        <f>VLOOKUP(A2348,Sheet1!A:ZZ,15,FALSE)</f>
        <v>#N/A</v>
      </c>
      <c r="Q2348" s="3" t="e">
        <f>VLOOKUP(A2348,Sheet1!A:ZZ,16,FALSE)</f>
        <v>#N/A</v>
      </c>
      <c r="R2348" s="4"/>
      <c r="S2348" s="3">
        <v>5020</v>
      </c>
      <c r="T2348" s="3" t="s">
        <v>157</v>
      </c>
      <c r="U2348" s="3" t="s">
        <v>45</v>
      </c>
      <c r="V2348" s="3" t="s">
        <v>158</v>
      </c>
      <c r="W2348" s="3" t="s">
        <v>159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3116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1863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3096</v>
      </c>
      <c r="N2349" s="3" t="s">
        <v>187</v>
      </c>
      <c r="O2349" s="3" t="s">
        <v>188</v>
      </c>
      <c r="P2349" s="4" t="e">
        <f>VLOOKUP(A2349,Sheet1!A:ZZ,15,FALSE)</f>
        <v>#N/A</v>
      </c>
      <c r="Q2349" s="3" t="e">
        <f>VLOOKUP(A2349,Sheet1!A:ZZ,16,FALSE)</f>
        <v>#N/A</v>
      </c>
      <c r="R2349" s="4"/>
      <c r="S2349" s="3">
        <v>28034</v>
      </c>
      <c r="T2349" s="3" t="s">
        <v>189</v>
      </c>
      <c r="U2349" s="3" t="s">
        <v>45</v>
      </c>
      <c r="V2349" s="3" t="s">
        <v>190</v>
      </c>
      <c r="W2349" s="3" t="s">
        <v>191</v>
      </c>
      <c r="X2349" s="3" t="s">
        <v>48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3117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1053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3096</v>
      </c>
      <c r="N2350" s="3" t="s">
        <v>432</v>
      </c>
      <c r="O2350" s="3" t="s">
        <v>433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129</v>
      </c>
      <c r="S2350" s="3">
        <v>50553</v>
      </c>
      <c r="T2350" s="3" t="s">
        <v>33</v>
      </c>
      <c r="U2350" s="3" t="s">
        <v>34</v>
      </c>
      <c r="V2350" s="3" t="s">
        <v>434</v>
      </c>
      <c r="W2350" s="3" t="s">
        <v>435</v>
      </c>
      <c r="X2350" s="3" t="s">
        <v>48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3118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169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3096</v>
      </c>
      <c r="N2351" s="3" t="s">
        <v>121</v>
      </c>
      <c r="O2351" s="3" t="s">
        <v>122</v>
      </c>
      <c r="P2351" s="4" t="e">
        <f>VLOOKUP(A2351,Sheet1!A:ZZ,15,FALSE)</f>
        <v>#N/A</v>
      </c>
      <c r="Q2351" s="3" t="e">
        <f>VLOOKUP(A2351,Sheet1!A:ZZ,16,FALSE)</f>
        <v>#N/A</v>
      </c>
      <c r="R2351" s="4"/>
      <c r="S2351" s="3">
        <v>44000</v>
      </c>
      <c r="T2351" s="3" t="s">
        <v>44</v>
      </c>
      <c r="U2351" s="3" t="s">
        <v>45</v>
      </c>
      <c r="V2351" s="3" t="s">
        <v>123</v>
      </c>
      <c r="W2351" s="3" t="s">
        <v>124</v>
      </c>
      <c r="X2351" s="3" t="s">
        <v>48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3119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1056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3096</v>
      </c>
      <c r="N2352" s="3" t="s">
        <v>299</v>
      </c>
      <c r="O2352" s="3" t="s">
        <v>300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53</v>
      </c>
      <c r="S2352" s="3">
        <v>97562</v>
      </c>
      <c r="T2352" s="3" t="s">
        <v>33</v>
      </c>
      <c r="U2352" s="3" t="s">
        <v>34</v>
      </c>
      <c r="V2352" s="3" t="s">
        <v>301</v>
      </c>
      <c r="W2352" s="3" t="s">
        <v>302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3120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177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3096</v>
      </c>
      <c r="N2353" s="3" t="s">
        <v>178</v>
      </c>
      <c r="O2353" s="3" t="s">
        <v>179</v>
      </c>
      <c r="P2353" s="4" t="e">
        <f>VLOOKUP(A2353,Sheet1!A:ZZ,15,FALSE)</f>
        <v>#N/A</v>
      </c>
      <c r="Q2353" s="3" t="e">
        <f>VLOOKUP(A2353,Sheet1!A:ZZ,16,FALSE)</f>
        <v>#N/A</v>
      </c>
      <c r="R2353" s="4"/>
      <c r="S2353" s="3" t="s">
        <v>180</v>
      </c>
      <c r="T2353" s="3" t="s">
        <v>181</v>
      </c>
      <c r="U2353" s="3" t="s">
        <v>45</v>
      </c>
      <c r="V2353" s="3" t="s">
        <v>182</v>
      </c>
      <c r="W2353" s="3" t="s">
        <v>183</v>
      </c>
      <c r="X2353" s="3" t="s">
        <v>48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3121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1172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1062</v>
      </c>
      <c r="L2354" s="3">
        <v>43</v>
      </c>
      <c r="M2354" s="3" t="s">
        <v>3122</v>
      </c>
      <c r="N2354" s="3" t="s">
        <v>1075</v>
      </c>
      <c r="O2354" s="3" t="s">
        <v>1076</v>
      </c>
      <c r="P2354" s="4" t="e">
        <f>VLOOKUP(A2354,Sheet1!A:ZZ,15,FALSE)</f>
        <v>#N/A</v>
      </c>
      <c r="Q2354" s="3" t="e">
        <f>VLOOKUP(A2354,Sheet1!A:ZZ,16,FALSE)</f>
        <v>#N/A</v>
      </c>
      <c r="R2354" s="4"/>
      <c r="S2354" s="3">
        <v>24100</v>
      </c>
      <c r="T2354" s="3" t="s">
        <v>283</v>
      </c>
      <c r="U2354" s="3" t="s">
        <v>45</v>
      </c>
      <c r="V2354" s="3" t="s">
        <v>1077</v>
      </c>
      <c r="W2354" s="3" t="s">
        <v>1078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3123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340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1062</v>
      </c>
      <c r="L2355" s="3">
        <v>43</v>
      </c>
      <c r="M2355" s="3" t="s">
        <v>3122</v>
      </c>
      <c r="N2355" s="3" t="s">
        <v>94</v>
      </c>
      <c r="O2355" s="3" t="s">
        <v>95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96</v>
      </c>
      <c r="S2355" s="3">
        <v>3004</v>
      </c>
      <c r="T2355" s="3" t="s">
        <v>97</v>
      </c>
      <c r="U2355" s="3" t="s">
        <v>98</v>
      </c>
      <c r="V2355" s="3" t="s">
        <v>99</v>
      </c>
      <c r="W2355" s="3" t="s">
        <v>100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3124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1449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1062</v>
      </c>
      <c r="L2356" s="3">
        <v>43</v>
      </c>
      <c r="M2356" s="3" t="s">
        <v>3122</v>
      </c>
      <c r="N2356" s="3" t="s">
        <v>187</v>
      </c>
      <c r="O2356" s="3" t="s">
        <v>188</v>
      </c>
      <c r="P2356" s="4" t="e">
        <f>VLOOKUP(A2356,Sheet1!A:ZZ,15,FALSE)</f>
        <v>#N/A</v>
      </c>
      <c r="Q2356" s="3" t="e">
        <f>VLOOKUP(A2356,Sheet1!A:ZZ,16,FALSE)</f>
        <v>#N/A</v>
      </c>
      <c r="R2356" s="4"/>
      <c r="S2356" s="3">
        <v>28034</v>
      </c>
      <c r="T2356" s="3" t="s">
        <v>189</v>
      </c>
      <c r="U2356" s="3" t="s">
        <v>45</v>
      </c>
      <c r="V2356" s="3" t="s">
        <v>190</v>
      </c>
      <c r="W2356" s="3" t="s">
        <v>191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3125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431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1062</v>
      </c>
      <c r="L2357" s="3">
        <v>43</v>
      </c>
      <c r="M2357" s="3" t="s">
        <v>3122</v>
      </c>
      <c r="N2357" s="3" t="s">
        <v>432</v>
      </c>
      <c r="O2357" s="3" t="s">
        <v>433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129</v>
      </c>
      <c r="S2357" s="3">
        <v>50553</v>
      </c>
      <c r="T2357" s="3" t="s">
        <v>33</v>
      </c>
      <c r="U2357" s="3" t="s">
        <v>34</v>
      </c>
      <c r="V2357" s="3" t="s">
        <v>434</v>
      </c>
      <c r="W2357" s="3" t="s">
        <v>435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3126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3127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1062</v>
      </c>
      <c r="L2358" s="3">
        <v>43</v>
      </c>
      <c r="M2358" s="3" t="s">
        <v>3122</v>
      </c>
      <c r="N2358" s="3" t="s">
        <v>187</v>
      </c>
      <c r="O2358" s="3" t="s">
        <v>188</v>
      </c>
      <c r="P2358" s="4" t="e">
        <f>VLOOKUP(A2358,Sheet1!A:ZZ,15,FALSE)</f>
        <v>#N/A</v>
      </c>
      <c r="Q2358" s="3" t="e">
        <f>VLOOKUP(A2358,Sheet1!A:ZZ,16,FALSE)</f>
        <v>#N/A</v>
      </c>
      <c r="R2358" s="4"/>
      <c r="S2358" s="3">
        <v>28034</v>
      </c>
      <c r="T2358" s="3" t="s">
        <v>189</v>
      </c>
      <c r="U2358" s="3" t="s">
        <v>45</v>
      </c>
      <c r="V2358" s="3" t="s">
        <v>190</v>
      </c>
      <c r="W2358" s="3" t="s">
        <v>191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3128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62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1062</v>
      </c>
      <c r="L2359" s="3">
        <v>43</v>
      </c>
      <c r="M2359" s="3" t="s">
        <v>3122</v>
      </c>
      <c r="N2359" s="3" t="s">
        <v>63</v>
      </c>
      <c r="O2359" s="3" t="s">
        <v>64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53</v>
      </c>
      <c r="S2359" s="3">
        <v>94217</v>
      </c>
      <c r="T2359" s="3" t="s">
        <v>33</v>
      </c>
      <c r="U2359" s="3" t="s">
        <v>34</v>
      </c>
      <c r="V2359" s="3" t="s">
        <v>65</v>
      </c>
      <c r="W2359" s="3" t="s">
        <v>66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3129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82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1062</v>
      </c>
      <c r="L2360" s="3">
        <v>43</v>
      </c>
      <c r="M2360" s="3" t="s">
        <v>3122</v>
      </c>
      <c r="N2360" s="3" t="s">
        <v>255</v>
      </c>
      <c r="O2360" s="3" t="s">
        <v>256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53</v>
      </c>
      <c r="S2360" s="3">
        <v>94019</v>
      </c>
      <c r="T2360" s="3" t="s">
        <v>33</v>
      </c>
      <c r="U2360" s="3" t="s">
        <v>34</v>
      </c>
      <c r="V2360" s="3" t="s">
        <v>257</v>
      </c>
      <c r="W2360" s="3" t="s">
        <v>258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3130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349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1062</v>
      </c>
      <c r="L2361" s="3">
        <v>43</v>
      </c>
      <c r="M2361" s="3" t="s">
        <v>3122</v>
      </c>
      <c r="N2361" s="3" t="s">
        <v>350</v>
      </c>
      <c r="O2361" s="3" t="s">
        <v>351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352</v>
      </c>
      <c r="S2361" s="3" t="s">
        <v>353</v>
      </c>
      <c r="T2361" s="3" t="s">
        <v>217</v>
      </c>
      <c r="U2361" s="3" t="s">
        <v>217</v>
      </c>
      <c r="V2361" s="3" t="s">
        <v>354</v>
      </c>
      <c r="W2361" s="3" t="s">
        <v>355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3131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93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1062</v>
      </c>
      <c r="L2362" s="3">
        <v>43</v>
      </c>
      <c r="M2362" s="3" t="s">
        <v>3122</v>
      </c>
      <c r="N2362" s="3" t="s">
        <v>94</v>
      </c>
      <c r="O2362" s="3" t="s">
        <v>95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96</v>
      </c>
      <c r="S2362" s="3">
        <v>3004</v>
      </c>
      <c r="T2362" s="3" t="s">
        <v>97</v>
      </c>
      <c r="U2362" s="3" t="s">
        <v>98</v>
      </c>
      <c r="V2362" s="3" t="s">
        <v>99</v>
      </c>
      <c r="W2362" s="3" t="s">
        <v>100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3132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1455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1062</v>
      </c>
      <c r="L2363" s="3">
        <v>43</v>
      </c>
      <c r="M2363" s="3" t="s">
        <v>3122</v>
      </c>
      <c r="N2363" s="3" t="s">
        <v>483</v>
      </c>
      <c r="O2363" s="3" t="s">
        <v>484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248</v>
      </c>
      <c r="S2363" s="3" t="s">
        <v>485</v>
      </c>
      <c r="T2363" s="3" t="s">
        <v>250</v>
      </c>
      <c r="U2363" s="3" t="s">
        <v>34</v>
      </c>
      <c r="V2363" s="3" t="s">
        <v>486</v>
      </c>
      <c r="W2363" s="3" t="s">
        <v>183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3133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1192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1062</v>
      </c>
      <c r="L2364" s="3">
        <v>43</v>
      </c>
      <c r="M2364" s="3" t="s">
        <v>3122</v>
      </c>
      <c r="N2364" s="3" t="s">
        <v>526</v>
      </c>
      <c r="O2364" s="3" t="s">
        <v>527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53</v>
      </c>
      <c r="S2364" s="3">
        <v>94217</v>
      </c>
      <c r="T2364" s="3" t="s">
        <v>33</v>
      </c>
      <c r="U2364" s="3" t="s">
        <v>34</v>
      </c>
      <c r="V2364" s="3" t="s">
        <v>105</v>
      </c>
      <c r="W2364" s="3" t="s">
        <v>528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3134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1194</v>
      </c>
      <c r="G2365" s="3" t="s">
        <v>440</v>
      </c>
      <c r="H2365" s="3">
        <v>2</v>
      </c>
      <c r="I2365" s="3">
        <v>6</v>
      </c>
      <c r="J2365" s="3">
        <v>2004</v>
      </c>
      <c r="K2365" s="3" t="s">
        <v>1062</v>
      </c>
      <c r="L2365" s="3">
        <v>43</v>
      </c>
      <c r="M2365" s="3" t="s">
        <v>3122</v>
      </c>
      <c r="N2365" s="3" t="s">
        <v>187</v>
      </c>
      <c r="O2365" s="3" t="s">
        <v>188</v>
      </c>
      <c r="P2365" s="4" t="e">
        <f>VLOOKUP(A2365,Sheet1!A:ZZ,15,FALSE)</f>
        <v>#N/A</v>
      </c>
      <c r="Q2365" s="3" t="e">
        <f>VLOOKUP(A2365,Sheet1!A:ZZ,16,FALSE)</f>
        <v>#N/A</v>
      </c>
      <c r="R2365" s="4"/>
      <c r="S2365" s="3">
        <v>28034</v>
      </c>
      <c r="T2365" s="3" t="s">
        <v>189</v>
      </c>
      <c r="U2365" s="3" t="s">
        <v>45</v>
      </c>
      <c r="V2365" s="3" t="s">
        <v>190</v>
      </c>
      <c r="W2365" s="3" t="s">
        <v>191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3135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120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1062</v>
      </c>
      <c r="L2366" s="3">
        <v>43</v>
      </c>
      <c r="M2366" s="3" t="s">
        <v>3122</v>
      </c>
      <c r="N2366" s="3" t="s">
        <v>121</v>
      </c>
      <c r="O2366" s="3" t="s">
        <v>122</v>
      </c>
      <c r="P2366" s="4" t="e">
        <f>VLOOKUP(A2366,Sheet1!A:ZZ,15,FALSE)</f>
        <v>#N/A</v>
      </c>
      <c r="Q2366" s="3" t="e">
        <f>VLOOKUP(A2366,Sheet1!A:ZZ,16,FALSE)</f>
        <v>#N/A</v>
      </c>
      <c r="R2366" s="4"/>
      <c r="S2366" s="3">
        <v>44000</v>
      </c>
      <c r="T2366" s="3" t="s">
        <v>44</v>
      </c>
      <c r="U2366" s="3" t="s">
        <v>45</v>
      </c>
      <c r="V2366" s="3" t="s">
        <v>123</v>
      </c>
      <c r="W2366" s="3" t="s">
        <v>124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3136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1197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1062</v>
      </c>
      <c r="L2367" s="3">
        <v>43</v>
      </c>
      <c r="M2367" s="3" t="s">
        <v>3122</v>
      </c>
      <c r="N2367" s="3" t="s">
        <v>1040</v>
      </c>
      <c r="O2367" s="3" t="s">
        <v>1041</v>
      </c>
      <c r="P2367" s="4" t="e">
        <f>VLOOKUP(A2367,Sheet1!A:ZZ,15,FALSE)</f>
        <v>#N/A</v>
      </c>
      <c r="Q2367" s="3" t="e">
        <f>VLOOKUP(A2367,Sheet1!A:ZZ,16,FALSE)</f>
        <v>#N/A</v>
      </c>
      <c r="R2367" s="4"/>
      <c r="S2367" s="3" t="s">
        <v>1042</v>
      </c>
      <c r="T2367" s="3" t="s">
        <v>78</v>
      </c>
      <c r="U2367" s="3" t="s">
        <v>45</v>
      </c>
      <c r="V2367" s="3" t="s">
        <v>1043</v>
      </c>
      <c r="W2367" s="3" t="s">
        <v>1044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3137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1199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1062</v>
      </c>
      <c r="L2368" s="3">
        <v>43</v>
      </c>
      <c r="M2368" s="3" t="s">
        <v>3122</v>
      </c>
      <c r="N2368" s="3" t="s">
        <v>1200</v>
      </c>
      <c r="O2368" s="3" t="s">
        <v>1201</v>
      </c>
      <c r="P2368" s="4" t="e">
        <f>VLOOKUP(A2368,Sheet1!A:ZZ,15,FALSE)</f>
        <v>#N/A</v>
      </c>
      <c r="Q2368" s="3" t="e">
        <f>VLOOKUP(A2368,Sheet1!A:ZZ,16,FALSE)</f>
        <v>#N/A</v>
      </c>
      <c r="R2368" s="4"/>
      <c r="S2368" s="3">
        <v>80686</v>
      </c>
      <c r="T2368" s="3" t="s">
        <v>614</v>
      </c>
      <c r="U2368" s="3" t="s">
        <v>45</v>
      </c>
      <c r="V2368" s="3" t="s">
        <v>1202</v>
      </c>
      <c r="W2368" s="3" t="s">
        <v>106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3138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140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1062</v>
      </c>
      <c r="L2369" s="3">
        <v>43</v>
      </c>
      <c r="M2369" s="3" t="s">
        <v>3122</v>
      </c>
      <c r="N2369" s="3" t="s">
        <v>373</v>
      </c>
      <c r="O2369" s="3" t="s">
        <v>374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105</v>
      </c>
      <c r="W2369" s="3" t="s">
        <v>258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3139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495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1062</v>
      </c>
      <c r="L2370" s="3">
        <v>43</v>
      </c>
      <c r="M2370" s="3" t="s">
        <v>3122</v>
      </c>
      <c r="N2370" s="6" t="s">
        <v>496</v>
      </c>
      <c r="O2370" s="3" t="s">
        <v>497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498</v>
      </c>
      <c r="S2370" s="3" t="s">
        <v>499</v>
      </c>
      <c r="T2370" s="3" t="s">
        <v>181</v>
      </c>
      <c r="U2370" s="3" t="s">
        <v>45</v>
      </c>
      <c r="V2370" s="3" t="s">
        <v>500</v>
      </c>
      <c r="W2370" s="3" t="s">
        <v>501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3140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1943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1062</v>
      </c>
      <c r="L2371" s="3">
        <v>43</v>
      </c>
      <c r="M2371" s="3" t="s">
        <v>3122</v>
      </c>
      <c r="N2371" s="3" t="s">
        <v>1075</v>
      </c>
      <c r="O2371" s="3" t="s">
        <v>1076</v>
      </c>
      <c r="P2371" s="4" t="e">
        <f>VLOOKUP(A2371,Sheet1!A:ZZ,15,FALSE)</f>
        <v>#N/A</v>
      </c>
      <c r="Q2371" s="3" t="e">
        <f>VLOOKUP(A2371,Sheet1!A:ZZ,16,FALSE)</f>
        <v>#N/A</v>
      </c>
      <c r="R2371" s="4"/>
      <c r="S2371" s="3">
        <v>24100</v>
      </c>
      <c r="T2371" s="3" t="s">
        <v>283</v>
      </c>
      <c r="U2371" s="3" t="s">
        <v>45</v>
      </c>
      <c r="V2371" s="3" t="s">
        <v>1077</v>
      </c>
      <c r="W2371" s="3" t="s">
        <v>1078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3141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154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1062</v>
      </c>
      <c r="L2372" s="3">
        <v>43</v>
      </c>
      <c r="M2372" s="3" t="s">
        <v>3122</v>
      </c>
      <c r="N2372" s="3" t="s">
        <v>456</v>
      </c>
      <c r="O2372" s="3" t="s">
        <v>457</v>
      </c>
      <c r="P2372" s="4" t="e">
        <f>VLOOKUP(A2372,Sheet1!A:ZZ,15,FALSE)</f>
        <v>#N/A</v>
      </c>
      <c r="Q2372" s="3" t="e">
        <f>VLOOKUP(A2372,Sheet1!A:ZZ,16,FALSE)</f>
        <v>#N/A</v>
      </c>
      <c r="R2372" s="4"/>
      <c r="S2372" s="3">
        <v>8022</v>
      </c>
      <c r="T2372" s="3" t="s">
        <v>189</v>
      </c>
      <c r="U2372" s="3" t="s">
        <v>45</v>
      </c>
      <c r="V2372" s="3" t="s">
        <v>458</v>
      </c>
      <c r="W2372" s="3" t="s">
        <v>459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3142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1467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1062</v>
      </c>
      <c r="L2373" s="3">
        <v>43</v>
      </c>
      <c r="M2373" s="3" t="s">
        <v>3122</v>
      </c>
      <c r="N2373" s="3" t="s">
        <v>1178</v>
      </c>
      <c r="O2373" s="3" t="s">
        <v>1179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117</v>
      </c>
      <c r="S2373" s="3">
        <v>97561</v>
      </c>
      <c r="T2373" s="3" t="s">
        <v>33</v>
      </c>
      <c r="U2373" s="3" t="s">
        <v>34</v>
      </c>
      <c r="V2373" s="3" t="s">
        <v>1180</v>
      </c>
      <c r="W2373" s="3" t="s">
        <v>1181</v>
      </c>
      <c r="X2373" s="3" t="s">
        <v>48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3143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162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1062</v>
      </c>
      <c r="L2374" s="3">
        <v>43</v>
      </c>
      <c r="M2374" s="3" t="s">
        <v>3122</v>
      </c>
      <c r="N2374" s="3" t="s">
        <v>163</v>
      </c>
      <c r="O2374" s="3" t="s">
        <v>164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165</v>
      </c>
      <c r="S2374" s="3">
        <v>2067</v>
      </c>
      <c r="T2374" s="3" t="s">
        <v>97</v>
      </c>
      <c r="U2374" s="3" t="s">
        <v>98</v>
      </c>
      <c r="V2374" s="3" t="s">
        <v>166</v>
      </c>
      <c r="W2374" s="3" t="s">
        <v>167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3144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169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1062</v>
      </c>
      <c r="L2375" s="3">
        <v>43</v>
      </c>
      <c r="M2375" s="3" t="s">
        <v>3122</v>
      </c>
      <c r="N2375" s="3" t="s">
        <v>121</v>
      </c>
      <c r="O2375" s="3" t="s">
        <v>122</v>
      </c>
      <c r="P2375" s="4" t="e">
        <f>VLOOKUP(A2375,Sheet1!A:ZZ,15,FALSE)</f>
        <v>#N/A</v>
      </c>
      <c r="Q2375" s="3" t="e">
        <f>VLOOKUP(A2375,Sheet1!A:ZZ,16,FALSE)</f>
        <v>#N/A</v>
      </c>
      <c r="R2375" s="4"/>
      <c r="S2375" s="3">
        <v>44000</v>
      </c>
      <c r="T2375" s="3" t="s">
        <v>44</v>
      </c>
      <c r="U2375" s="3" t="s">
        <v>45</v>
      </c>
      <c r="V2375" s="3" t="s">
        <v>123</v>
      </c>
      <c r="W2375" s="3" t="s">
        <v>124</v>
      </c>
      <c r="X2375" s="3" t="s">
        <v>48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3145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171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1062</v>
      </c>
      <c r="L2376" s="3">
        <v>43</v>
      </c>
      <c r="M2376" s="3" t="s">
        <v>3122</v>
      </c>
      <c r="N2376" s="6" t="s">
        <v>172</v>
      </c>
      <c r="O2376" s="3" t="s">
        <v>173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129</v>
      </c>
      <c r="S2376" s="3">
        <v>50553</v>
      </c>
      <c r="T2376" s="3" t="s">
        <v>33</v>
      </c>
      <c r="U2376" s="3" t="s">
        <v>34</v>
      </c>
      <c r="V2376" s="3" t="s">
        <v>174</v>
      </c>
      <c r="W2376" s="3" t="s">
        <v>175</v>
      </c>
      <c r="X2376" s="3" t="s">
        <v>48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3146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1220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1062</v>
      </c>
      <c r="L2377" s="3">
        <v>43</v>
      </c>
      <c r="M2377" s="3" t="s">
        <v>3122</v>
      </c>
      <c r="N2377" s="3" t="s">
        <v>510</v>
      </c>
      <c r="O2377" s="3" t="s">
        <v>511</v>
      </c>
      <c r="P2377" s="4" t="e">
        <f>VLOOKUP(A2377,Sheet1!A:ZZ,15,FALSE)</f>
        <v>#N/A</v>
      </c>
      <c r="Q2377" s="3" t="e">
        <f>VLOOKUP(A2377,Sheet1!A:ZZ,16,FALSE)</f>
        <v>#N/A</v>
      </c>
      <c r="R2377" s="4"/>
      <c r="S2377" s="3">
        <v>51100</v>
      </c>
      <c r="T2377" s="3" t="s">
        <v>44</v>
      </c>
      <c r="U2377" s="3" t="s">
        <v>45</v>
      </c>
      <c r="V2377" s="3" t="s">
        <v>512</v>
      </c>
      <c r="W2377" s="3" t="s">
        <v>513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3147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1472</v>
      </c>
      <c r="G2378" s="3" t="s">
        <v>531</v>
      </c>
      <c r="H2378" s="3">
        <v>2</v>
      </c>
      <c r="I2378" s="3">
        <v>4</v>
      </c>
      <c r="J2378" s="3">
        <v>2005</v>
      </c>
      <c r="K2378" s="3" t="s">
        <v>1062</v>
      </c>
      <c r="L2378" s="3">
        <v>43</v>
      </c>
      <c r="M2378" s="3" t="s">
        <v>3122</v>
      </c>
      <c r="N2378" s="3" t="s">
        <v>109</v>
      </c>
      <c r="O2378" s="3" t="s">
        <v>110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111</v>
      </c>
      <c r="S2378" s="3">
        <v>94019</v>
      </c>
      <c r="T2378" s="3" t="s">
        <v>33</v>
      </c>
      <c r="U2378" s="3" t="s">
        <v>34</v>
      </c>
      <c r="V2378" s="3" t="s">
        <v>60</v>
      </c>
      <c r="W2378" s="3" t="s">
        <v>112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3148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1223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1062</v>
      </c>
      <c r="L2379" s="3">
        <v>43</v>
      </c>
      <c r="M2379" s="3" t="s">
        <v>3122</v>
      </c>
      <c r="N2379" s="3" t="s">
        <v>632</v>
      </c>
      <c r="O2379" s="3" t="s">
        <v>633</v>
      </c>
      <c r="P2379" s="4" t="e">
        <f>VLOOKUP(A2379,Sheet1!A:ZZ,15,FALSE)</f>
        <v>#N/A</v>
      </c>
      <c r="Q2379" s="3" t="e">
        <f>VLOOKUP(A2379,Sheet1!A:ZZ,16,FALSE)</f>
        <v>#N/A</v>
      </c>
      <c r="R2379" s="4"/>
      <c r="S2379" s="3">
        <v>42100</v>
      </c>
      <c r="T2379" s="3" t="s">
        <v>283</v>
      </c>
      <c r="U2379" s="3" t="s">
        <v>45</v>
      </c>
      <c r="V2379" s="3" t="s">
        <v>634</v>
      </c>
      <c r="W2379" s="3" t="s">
        <v>635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3149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793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728</v>
      </c>
      <c r="L2380" s="3">
        <v>115</v>
      </c>
      <c r="M2380" s="3" t="s">
        <v>3150</v>
      </c>
      <c r="N2380" s="3" t="s">
        <v>187</v>
      </c>
      <c r="O2380" s="3" t="s">
        <v>188</v>
      </c>
      <c r="P2380" s="4" t="e">
        <f>VLOOKUP(A2380,Sheet1!A:ZZ,15,FALSE)</f>
        <v>#N/A</v>
      </c>
      <c r="Q2380" s="3" t="e">
        <f>VLOOKUP(A2380,Sheet1!A:ZZ,16,FALSE)</f>
        <v>#N/A</v>
      </c>
      <c r="R2380" s="4"/>
      <c r="S2380" s="3">
        <v>28034</v>
      </c>
      <c r="T2380" s="3" t="s">
        <v>189</v>
      </c>
      <c r="U2380" s="3" t="s">
        <v>45</v>
      </c>
      <c r="V2380" s="3" t="s">
        <v>190</v>
      </c>
      <c r="W2380" s="3" t="s">
        <v>191</v>
      </c>
      <c r="X2380" s="3" t="s">
        <v>48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3151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911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728</v>
      </c>
      <c r="L2381" s="3">
        <v>115</v>
      </c>
      <c r="M2381" s="3" t="s">
        <v>3150</v>
      </c>
      <c r="N2381" s="3" t="s">
        <v>222</v>
      </c>
      <c r="O2381" s="3" t="s">
        <v>223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130</v>
      </c>
      <c r="W2381" s="3" t="s">
        <v>224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3152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671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728</v>
      </c>
      <c r="L2382" s="3">
        <v>115</v>
      </c>
      <c r="M2382" s="3" t="s">
        <v>3150</v>
      </c>
      <c r="N2382" s="3" t="s">
        <v>672</v>
      </c>
      <c r="O2382" s="3" t="s">
        <v>673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54</v>
      </c>
      <c r="W2382" s="3" t="s">
        <v>674</v>
      </c>
      <c r="X2382" s="3" t="s">
        <v>48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3153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914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728</v>
      </c>
      <c r="L2383" s="3">
        <v>115</v>
      </c>
      <c r="M2383" s="3" t="s">
        <v>3150</v>
      </c>
      <c r="N2383" s="3" t="s">
        <v>657</v>
      </c>
      <c r="O2383" s="3" t="s">
        <v>658</v>
      </c>
      <c r="P2383" s="4" t="e">
        <f>VLOOKUP(A2383,Sheet1!A:ZZ,15,FALSE)</f>
        <v>#N/A</v>
      </c>
      <c r="Q2383" s="3" t="e">
        <f>VLOOKUP(A2383,Sheet1!A:ZZ,16,FALSE)</f>
        <v>#N/A</v>
      </c>
      <c r="R2383" s="4"/>
      <c r="S2383" s="3" t="s">
        <v>659</v>
      </c>
      <c r="T2383" s="3" t="s">
        <v>136</v>
      </c>
      <c r="U2383" s="3" t="s">
        <v>45</v>
      </c>
      <c r="V2383" s="3" t="s">
        <v>660</v>
      </c>
      <c r="W2383" s="3" t="s">
        <v>661</v>
      </c>
      <c r="X2383" s="3" t="s">
        <v>48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3154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916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728</v>
      </c>
      <c r="L2384" s="3">
        <v>115</v>
      </c>
      <c r="M2384" s="3" t="s">
        <v>3150</v>
      </c>
      <c r="N2384" s="3" t="s">
        <v>516</v>
      </c>
      <c r="O2384" s="3" t="s">
        <v>517</v>
      </c>
      <c r="P2384" s="4" t="e">
        <f>VLOOKUP(A2384,Sheet1!A:ZZ,15,FALSE)</f>
        <v>#N/A</v>
      </c>
      <c r="Q2384" s="3" t="e">
        <f>VLOOKUP(A2384,Sheet1!A:ZZ,16,FALSE)</f>
        <v>#N/A</v>
      </c>
      <c r="R2384" s="4"/>
      <c r="S2384" s="3">
        <v>90110</v>
      </c>
      <c r="T2384" s="3" t="s">
        <v>136</v>
      </c>
      <c r="U2384" s="3" t="s">
        <v>45</v>
      </c>
      <c r="V2384" s="3" t="s">
        <v>518</v>
      </c>
      <c r="W2384" s="3" t="s">
        <v>519</v>
      </c>
      <c r="X2384" s="3" t="s">
        <v>48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3155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680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728</v>
      </c>
      <c r="L2385" s="3">
        <v>115</v>
      </c>
      <c r="M2385" s="3" t="s">
        <v>3150</v>
      </c>
      <c r="N2385" s="3" t="s">
        <v>214</v>
      </c>
      <c r="O2385" s="3" t="s">
        <v>215</v>
      </c>
      <c r="P2385" s="4" t="e">
        <f>VLOOKUP(A2385,Sheet1!A:ZZ,15,FALSE)</f>
        <v>#N/A</v>
      </c>
      <c r="Q2385" s="3" t="e">
        <f>VLOOKUP(A2385,Sheet1!A:ZZ,16,FALSE)</f>
        <v>#N/A</v>
      </c>
      <c r="R2385" s="4"/>
      <c r="S2385" s="3">
        <v>79903</v>
      </c>
      <c r="T2385" s="3" t="s">
        <v>216</v>
      </c>
      <c r="U2385" s="3" t="s">
        <v>217</v>
      </c>
      <c r="V2385" s="3" t="s">
        <v>218</v>
      </c>
      <c r="W2385" s="3" t="s">
        <v>219</v>
      </c>
      <c r="X2385" s="3" t="s">
        <v>48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3156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226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728</v>
      </c>
      <c r="L2386" s="3">
        <v>115</v>
      </c>
      <c r="M2386" s="3" t="s">
        <v>3150</v>
      </c>
      <c r="N2386" s="3" t="s">
        <v>632</v>
      </c>
      <c r="O2386" s="3" t="s">
        <v>633</v>
      </c>
      <c r="P2386" s="4" t="e">
        <f>VLOOKUP(A2386,Sheet1!A:ZZ,15,FALSE)</f>
        <v>#N/A</v>
      </c>
      <c r="Q2386" s="3" t="e">
        <f>VLOOKUP(A2386,Sheet1!A:ZZ,16,FALSE)</f>
        <v>#N/A</v>
      </c>
      <c r="R2386" s="4"/>
      <c r="S2386" s="3">
        <v>42100</v>
      </c>
      <c r="T2386" s="3" t="s">
        <v>283</v>
      </c>
      <c r="U2386" s="3" t="s">
        <v>45</v>
      </c>
      <c r="V2386" s="3" t="s">
        <v>634</v>
      </c>
      <c r="W2386" s="3" t="s">
        <v>635</v>
      </c>
      <c r="X2386" s="3" t="s">
        <v>48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3157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448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728</v>
      </c>
      <c r="L2387" s="3">
        <v>115</v>
      </c>
      <c r="M2387" s="3" t="s">
        <v>3150</v>
      </c>
      <c r="N2387" s="3" t="s">
        <v>920</v>
      </c>
      <c r="O2387" s="3" t="s">
        <v>921</v>
      </c>
      <c r="P2387" s="4" t="e">
        <f>VLOOKUP(A2387,Sheet1!A:ZZ,15,FALSE)</f>
        <v>#N/A</v>
      </c>
      <c r="Q2387" s="3" t="e">
        <f>VLOOKUP(A2387,Sheet1!A:ZZ,16,FALSE)</f>
        <v>#N/A</v>
      </c>
      <c r="R2387" s="4"/>
      <c r="S2387" s="3">
        <v>41101</v>
      </c>
      <c r="T2387" s="3" t="s">
        <v>189</v>
      </c>
      <c r="U2387" s="3" t="s">
        <v>45</v>
      </c>
      <c r="V2387" s="3" t="s">
        <v>922</v>
      </c>
      <c r="W2387" s="3" t="s">
        <v>923</v>
      </c>
      <c r="X2387" s="3" t="s">
        <v>48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3158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239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728</v>
      </c>
      <c r="L2388" s="3">
        <v>115</v>
      </c>
      <c r="M2388" s="3" t="s">
        <v>3150</v>
      </c>
      <c r="N2388" s="3" t="s">
        <v>373</v>
      </c>
      <c r="O2388" s="3" t="s">
        <v>374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105</v>
      </c>
      <c r="W2388" s="3" t="s">
        <v>258</v>
      </c>
      <c r="X2388" s="3" t="s">
        <v>48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3159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554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728</v>
      </c>
      <c r="L2389" s="3">
        <v>115</v>
      </c>
      <c r="M2389" s="3" t="s">
        <v>3150</v>
      </c>
      <c r="N2389" s="3" t="s">
        <v>555</v>
      </c>
      <c r="O2389" s="3" t="s">
        <v>556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129</v>
      </c>
      <c r="S2389" s="3">
        <v>51003</v>
      </c>
      <c r="T2389" s="3" t="s">
        <v>33</v>
      </c>
      <c r="U2389" s="3" t="s">
        <v>34</v>
      </c>
      <c r="V2389" s="3" t="s">
        <v>557</v>
      </c>
      <c r="W2389" s="3" t="s">
        <v>302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3160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687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728</v>
      </c>
      <c r="L2390" s="3">
        <v>115</v>
      </c>
      <c r="M2390" s="3" t="s">
        <v>3150</v>
      </c>
      <c r="N2390" s="3" t="s">
        <v>688</v>
      </c>
      <c r="O2390" s="3" t="s">
        <v>689</v>
      </c>
      <c r="P2390" s="3" t="e">
        <f>VLOOKUP(A2390,Sheet1!A:ZZ,15,FALSE)</f>
        <v>#N/A</v>
      </c>
      <c r="Q2390" s="3" t="e">
        <f>VLOOKUP(A2390,Sheet1!A:ZZ,16,FALSE)</f>
        <v>#N/A</v>
      </c>
      <c r="R2390" s="4"/>
      <c r="S2390" s="3">
        <v>2</v>
      </c>
      <c r="T2390" s="3" t="s">
        <v>690</v>
      </c>
      <c r="U2390" s="3" t="s">
        <v>45</v>
      </c>
      <c r="V2390" s="3" t="s">
        <v>691</v>
      </c>
      <c r="W2390" s="3" t="s">
        <v>692</v>
      </c>
      <c r="X2390" s="3" t="s">
        <v>48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3161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806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728</v>
      </c>
      <c r="L2391" s="3">
        <v>115</v>
      </c>
      <c r="M2391" s="3" t="s">
        <v>3150</v>
      </c>
      <c r="N2391" s="3" t="s">
        <v>646</v>
      </c>
      <c r="O2391" s="3" t="s">
        <v>647</v>
      </c>
      <c r="P2391" s="4" t="e">
        <f>VLOOKUP(A2391,Sheet1!A:ZZ,15,FALSE)</f>
        <v>#N/A</v>
      </c>
      <c r="Q2391" s="3" t="e">
        <f>VLOOKUP(A2391,Sheet1!A:ZZ,16,FALSE)</f>
        <v>#N/A</v>
      </c>
      <c r="R2391" s="4"/>
      <c r="S2391" s="3">
        <v>60528</v>
      </c>
      <c r="T2391" s="3" t="s">
        <v>614</v>
      </c>
      <c r="U2391" s="3" t="s">
        <v>45</v>
      </c>
      <c r="V2391" s="3" t="s">
        <v>648</v>
      </c>
      <c r="W2391" s="3" t="s">
        <v>549</v>
      </c>
      <c r="X2391" s="3" t="s">
        <v>48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3162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700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728</v>
      </c>
      <c r="L2392" s="3">
        <v>115</v>
      </c>
      <c r="M2392" s="3" t="s">
        <v>3150</v>
      </c>
      <c r="N2392" s="3" t="s">
        <v>187</v>
      </c>
      <c r="O2392" s="3" t="s">
        <v>188</v>
      </c>
      <c r="P2392" s="4" t="e">
        <f>VLOOKUP(A2392,Sheet1!A:ZZ,15,FALSE)</f>
        <v>#N/A</v>
      </c>
      <c r="Q2392" s="3" t="e">
        <f>VLOOKUP(A2392,Sheet1!A:ZZ,16,FALSE)</f>
        <v>#N/A</v>
      </c>
      <c r="R2392" s="4"/>
      <c r="S2392" s="3">
        <v>28034</v>
      </c>
      <c r="T2392" s="3" t="s">
        <v>189</v>
      </c>
      <c r="U2392" s="3" t="s">
        <v>45</v>
      </c>
      <c r="V2392" s="3" t="s">
        <v>190</v>
      </c>
      <c r="W2392" s="3" t="s">
        <v>191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3163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270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728</v>
      </c>
      <c r="L2393" s="3">
        <v>115</v>
      </c>
      <c r="M2393" s="3" t="s">
        <v>3150</v>
      </c>
      <c r="N2393" s="3" t="s">
        <v>560</v>
      </c>
      <c r="O2393" s="3" t="s">
        <v>561</v>
      </c>
      <c r="P2393" s="3" t="e">
        <f>VLOOKUP(A2393,Sheet1!A:ZZ,15,FALSE)</f>
        <v>#N/A</v>
      </c>
      <c r="Q2393" s="3" t="e">
        <f>VLOOKUP(A2393,Sheet1!A:ZZ,16,FALSE)</f>
        <v>#N/A</v>
      </c>
      <c r="R2393" s="4"/>
      <c r="S2393" s="3">
        <v>69045</v>
      </c>
      <c r="T2393" s="3" t="s">
        <v>216</v>
      </c>
      <c r="U2393" s="3" t="s">
        <v>98</v>
      </c>
      <c r="V2393" s="3" t="s">
        <v>562</v>
      </c>
      <c r="W2393" s="3" t="s">
        <v>563</v>
      </c>
      <c r="X2393" s="3" t="s">
        <v>48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3164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702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728</v>
      </c>
      <c r="L2394" s="3">
        <v>115</v>
      </c>
      <c r="M2394" s="3" t="s">
        <v>3150</v>
      </c>
      <c r="N2394" s="3" t="s">
        <v>299</v>
      </c>
      <c r="O2394" s="3" t="s">
        <v>300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53</v>
      </c>
      <c r="S2394" s="3">
        <v>97562</v>
      </c>
      <c r="T2394" s="3" t="s">
        <v>33</v>
      </c>
      <c r="U2394" s="3" t="s">
        <v>34</v>
      </c>
      <c r="V2394" s="3" t="s">
        <v>301</v>
      </c>
      <c r="W2394" s="3" t="s">
        <v>302</v>
      </c>
      <c r="X2394" s="3" t="s">
        <v>48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3165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482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728</v>
      </c>
      <c r="L2395" s="3">
        <v>115</v>
      </c>
      <c r="M2395" s="3" t="s">
        <v>3150</v>
      </c>
      <c r="N2395" s="3" t="s">
        <v>299</v>
      </c>
      <c r="O2395" s="3" t="s">
        <v>300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53</v>
      </c>
      <c r="S2395" s="3">
        <v>97562</v>
      </c>
      <c r="T2395" s="3" t="s">
        <v>33</v>
      </c>
      <c r="U2395" s="3" t="s">
        <v>34</v>
      </c>
      <c r="V2395" s="3" t="s">
        <v>301</v>
      </c>
      <c r="W2395" s="3" t="s">
        <v>302</v>
      </c>
      <c r="X2395" s="3" t="s">
        <v>48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3166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287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728</v>
      </c>
      <c r="L2396" s="3">
        <v>115</v>
      </c>
      <c r="M2396" s="3" t="s">
        <v>3150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48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3167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573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728</v>
      </c>
      <c r="L2397" s="3">
        <v>115</v>
      </c>
      <c r="M2397" s="3" t="s">
        <v>3150</v>
      </c>
      <c r="N2397" s="3" t="s">
        <v>127</v>
      </c>
      <c r="O2397" s="3" t="s">
        <v>128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129</v>
      </c>
      <c r="S2397" s="3">
        <v>51247</v>
      </c>
      <c r="T2397" s="3" t="s">
        <v>33</v>
      </c>
      <c r="U2397" s="3" t="s">
        <v>34</v>
      </c>
      <c r="V2397" s="3" t="s">
        <v>130</v>
      </c>
      <c r="W2397" s="3" t="s">
        <v>131</v>
      </c>
      <c r="X2397" s="3" t="s">
        <v>48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3168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575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728</v>
      </c>
      <c r="L2398" s="3">
        <v>115</v>
      </c>
      <c r="M2398" s="3" t="s">
        <v>3150</v>
      </c>
      <c r="N2398" s="3" t="s">
        <v>712</v>
      </c>
      <c r="O2398" s="3" t="s">
        <v>713</v>
      </c>
      <c r="P2398" s="4" t="e">
        <f>VLOOKUP(A2398,Sheet1!A:ZZ,15,FALSE)</f>
        <v>#N/A</v>
      </c>
      <c r="Q2398" s="3" t="e">
        <f>VLOOKUP(A2398,Sheet1!A:ZZ,16,FALSE)</f>
        <v>#N/A</v>
      </c>
      <c r="R2398" s="4"/>
      <c r="S2398" s="3">
        <v>8200</v>
      </c>
      <c r="T2398" s="3" t="s">
        <v>419</v>
      </c>
      <c r="U2398" s="3" t="s">
        <v>45</v>
      </c>
      <c r="V2398" s="3" t="s">
        <v>714</v>
      </c>
      <c r="W2398" s="3" t="s">
        <v>715</v>
      </c>
      <c r="X2398" s="3" t="s">
        <v>48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3169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503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728</v>
      </c>
      <c r="L2399" s="3">
        <v>115</v>
      </c>
      <c r="M2399" s="3" t="s">
        <v>3150</v>
      </c>
      <c r="N2399" s="3" t="s">
        <v>141</v>
      </c>
      <c r="O2399" s="3" t="s">
        <v>142</v>
      </c>
      <c r="P2399" s="4" t="e">
        <f>VLOOKUP(A2399,Sheet1!A:ZZ,15,FALSE)</f>
        <v>#N/A</v>
      </c>
      <c r="Q2399" s="3" t="e">
        <f>VLOOKUP(A2399,Sheet1!A:ZZ,16,FALSE)</f>
        <v>#N/A</v>
      </c>
      <c r="R2399" s="4"/>
      <c r="S2399" s="3">
        <v>4110</v>
      </c>
      <c r="T2399" s="3" t="s">
        <v>78</v>
      </c>
      <c r="U2399" s="3" t="s">
        <v>45</v>
      </c>
      <c r="V2399" s="3" t="s">
        <v>143</v>
      </c>
      <c r="W2399" s="3" t="s">
        <v>144</v>
      </c>
      <c r="X2399" s="3" t="s">
        <v>48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3170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718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728</v>
      </c>
      <c r="L2400" s="3">
        <v>115</v>
      </c>
      <c r="M2400" s="3" t="s">
        <v>3150</v>
      </c>
      <c r="N2400" s="3" t="s">
        <v>536</v>
      </c>
      <c r="O2400" s="3" t="s">
        <v>537</v>
      </c>
      <c r="P2400" s="4" t="e">
        <f>VLOOKUP(A2400,Sheet1!A:ZZ,15,FALSE)</f>
        <v>#N/A</v>
      </c>
      <c r="Q2400" s="3" t="e">
        <f>VLOOKUP(A2400,Sheet1!A:ZZ,16,FALSE)</f>
        <v>#N/A</v>
      </c>
      <c r="R2400" s="4"/>
      <c r="S2400" s="3">
        <v>75012</v>
      </c>
      <c r="T2400" s="3" t="s">
        <v>44</v>
      </c>
      <c r="U2400" s="3" t="s">
        <v>45</v>
      </c>
      <c r="V2400" s="3" t="s">
        <v>538</v>
      </c>
      <c r="W2400" s="3" t="s">
        <v>539</v>
      </c>
      <c r="X2400" s="3" t="s">
        <v>48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3171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507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728</v>
      </c>
      <c r="L2401" s="3">
        <v>115</v>
      </c>
      <c r="M2401" s="3" t="s">
        <v>3150</v>
      </c>
      <c r="N2401" s="3" t="s">
        <v>187</v>
      </c>
      <c r="O2401" s="3" t="s">
        <v>188</v>
      </c>
      <c r="P2401" s="4" t="e">
        <f>VLOOKUP(A2401,Sheet1!A:ZZ,15,FALSE)</f>
        <v>#N/A</v>
      </c>
      <c r="Q2401" s="3" t="e">
        <f>VLOOKUP(A2401,Sheet1!A:ZZ,16,FALSE)</f>
        <v>#N/A</v>
      </c>
      <c r="R2401" s="4"/>
      <c r="S2401" s="3">
        <v>28034</v>
      </c>
      <c r="T2401" s="3" t="s">
        <v>189</v>
      </c>
      <c r="U2401" s="3" t="s">
        <v>45</v>
      </c>
      <c r="V2401" s="3" t="s">
        <v>190</v>
      </c>
      <c r="W2401" s="3" t="s">
        <v>191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3172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509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728</v>
      </c>
      <c r="L2402" s="3">
        <v>115</v>
      </c>
      <c r="M2402" s="3" t="s">
        <v>3150</v>
      </c>
      <c r="N2402" s="3" t="s">
        <v>510</v>
      </c>
      <c r="O2402" s="3" t="s">
        <v>511</v>
      </c>
      <c r="P2402" s="4" t="e">
        <f>VLOOKUP(A2402,Sheet1!A:ZZ,15,FALSE)</f>
        <v>#N/A</v>
      </c>
      <c r="Q2402" s="3" t="e">
        <f>VLOOKUP(A2402,Sheet1!A:ZZ,16,FALSE)</f>
        <v>#N/A</v>
      </c>
      <c r="R2402" s="4"/>
      <c r="S2402" s="3">
        <v>51100</v>
      </c>
      <c r="T2402" s="3" t="s">
        <v>44</v>
      </c>
      <c r="U2402" s="3" t="s">
        <v>45</v>
      </c>
      <c r="V2402" s="3" t="s">
        <v>512</v>
      </c>
      <c r="W2402" s="3" t="s">
        <v>513</v>
      </c>
      <c r="X2402" s="3" t="s">
        <v>48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3173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722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728</v>
      </c>
      <c r="L2403" s="3">
        <v>115</v>
      </c>
      <c r="M2403" s="3" t="s">
        <v>3150</v>
      </c>
      <c r="N2403" s="3" t="s">
        <v>299</v>
      </c>
      <c r="O2403" s="3" t="s">
        <v>300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53</v>
      </c>
      <c r="S2403" s="3">
        <v>97562</v>
      </c>
      <c r="T2403" s="3" t="s">
        <v>33</v>
      </c>
      <c r="U2403" s="3" t="s">
        <v>34</v>
      </c>
      <c r="V2403" s="3" t="s">
        <v>301</v>
      </c>
      <c r="W2403" s="3" t="s">
        <v>302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3174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1384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728</v>
      </c>
      <c r="L2404" s="3">
        <v>115</v>
      </c>
      <c r="M2404" s="3" t="s">
        <v>3150</v>
      </c>
      <c r="N2404" s="3" t="s">
        <v>187</v>
      </c>
      <c r="O2404" s="3" t="s">
        <v>188</v>
      </c>
      <c r="P2404" s="4" t="e">
        <f>VLOOKUP(A2404,Sheet1!A:ZZ,15,FALSE)</f>
        <v>#N/A</v>
      </c>
      <c r="Q2404" s="3" t="e">
        <f>VLOOKUP(A2404,Sheet1!A:ZZ,16,FALSE)</f>
        <v>#N/A</v>
      </c>
      <c r="R2404" s="4"/>
      <c r="S2404" s="3">
        <v>28034</v>
      </c>
      <c r="T2404" s="3" t="s">
        <v>189</v>
      </c>
      <c r="U2404" s="3" t="s">
        <v>45</v>
      </c>
      <c r="V2404" s="3" t="s">
        <v>190</v>
      </c>
      <c r="W2404" s="3" t="s">
        <v>191</v>
      </c>
      <c r="X2404" s="3" t="s">
        <v>48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3175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523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728</v>
      </c>
      <c r="L2405" s="3">
        <v>115</v>
      </c>
      <c r="M2405" s="3" t="s">
        <v>3150</v>
      </c>
      <c r="N2405" s="3" t="s">
        <v>42</v>
      </c>
      <c r="O2405" s="3" t="s">
        <v>43</v>
      </c>
      <c r="P2405" s="4" t="e">
        <f>VLOOKUP(A2405,Sheet1!A:ZZ,15,FALSE)</f>
        <v>#N/A</v>
      </c>
      <c r="Q2405" s="3" t="e">
        <f>VLOOKUP(A2405,Sheet1!A:ZZ,16,FALSE)</f>
        <v>#N/A</v>
      </c>
      <c r="R2405" s="4"/>
      <c r="S2405" s="3">
        <v>75508</v>
      </c>
      <c r="T2405" s="3" t="s">
        <v>44</v>
      </c>
      <c r="U2405" s="3" t="s">
        <v>45</v>
      </c>
      <c r="V2405" s="3" t="s">
        <v>46</v>
      </c>
      <c r="W2405" s="3" t="s">
        <v>47</v>
      </c>
      <c r="X2405" s="3" t="s">
        <v>48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3176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946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728</v>
      </c>
      <c r="L2406" s="3">
        <v>115</v>
      </c>
      <c r="M2406" s="3" t="s">
        <v>3150</v>
      </c>
      <c r="N2406" s="3" t="s">
        <v>187</v>
      </c>
      <c r="O2406" s="3" t="s">
        <v>188</v>
      </c>
      <c r="P2406" s="4" t="e">
        <f>VLOOKUP(A2406,Sheet1!A:ZZ,15,FALSE)</f>
        <v>#N/A</v>
      </c>
      <c r="Q2406" s="3" t="e">
        <f>VLOOKUP(A2406,Sheet1!A:ZZ,16,FALSE)</f>
        <v>#N/A</v>
      </c>
      <c r="R2406" s="4"/>
      <c r="S2406" s="3">
        <v>28034</v>
      </c>
      <c r="T2406" s="3" t="s">
        <v>189</v>
      </c>
      <c r="U2406" s="3" t="s">
        <v>45</v>
      </c>
      <c r="V2406" s="3" t="s">
        <v>190</v>
      </c>
      <c r="W2406" s="3" t="s">
        <v>191</v>
      </c>
      <c r="X2406" s="3" t="s">
        <v>48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3177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335</v>
      </c>
      <c r="G2407" s="3" t="s">
        <v>336</v>
      </c>
      <c r="H2407" s="3">
        <v>2</v>
      </c>
      <c r="I2407" s="3">
        <v>5</v>
      </c>
      <c r="J2407" s="3">
        <v>2005</v>
      </c>
      <c r="K2407" s="3" t="s">
        <v>728</v>
      </c>
      <c r="L2407" s="3">
        <v>115</v>
      </c>
      <c r="M2407" s="3" t="s">
        <v>3150</v>
      </c>
      <c r="N2407" s="3" t="s">
        <v>121</v>
      </c>
      <c r="O2407" s="3" t="s">
        <v>122</v>
      </c>
      <c r="P2407" s="4" t="e">
        <f>VLOOKUP(A2407,Sheet1!A:ZZ,15,FALSE)</f>
        <v>#N/A</v>
      </c>
      <c r="Q2407" s="3" t="e">
        <f>VLOOKUP(A2407,Sheet1!A:ZZ,16,FALSE)</f>
        <v>#N/A</v>
      </c>
      <c r="R2407" s="4"/>
      <c r="S2407" s="3">
        <v>44000</v>
      </c>
      <c r="T2407" s="3" t="s">
        <v>44</v>
      </c>
      <c r="U2407" s="3" t="s">
        <v>45</v>
      </c>
      <c r="V2407" s="3" t="s">
        <v>123</v>
      </c>
      <c r="W2407" s="3" t="s">
        <v>124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3178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793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1757</v>
      </c>
      <c r="L2408" s="3">
        <v>58</v>
      </c>
      <c r="M2408" s="3" t="s">
        <v>3179</v>
      </c>
      <c r="N2408" s="3" t="s">
        <v>187</v>
      </c>
      <c r="O2408" s="3" t="s">
        <v>188</v>
      </c>
      <c r="P2408" s="4" t="e">
        <f>VLOOKUP(A2408,Sheet1!A:ZZ,15,FALSE)</f>
        <v>#N/A</v>
      </c>
      <c r="Q2408" s="3" t="e">
        <f>VLOOKUP(A2408,Sheet1!A:ZZ,16,FALSE)</f>
        <v>#N/A</v>
      </c>
      <c r="R2408" s="4"/>
      <c r="S2408" s="3">
        <v>28034</v>
      </c>
      <c r="T2408" s="3" t="s">
        <v>189</v>
      </c>
      <c r="U2408" s="3" t="s">
        <v>45</v>
      </c>
      <c r="V2408" s="3" t="s">
        <v>190</v>
      </c>
      <c r="W2408" s="3" t="s">
        <v>191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3180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669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1757</v>
      </c>
      <c r="L2409" s="3">
        <v>58</v>
      </c>
      <c r="M2409" s="3" t="s">
        <v>3179</v>
      </c>
      <c r="N2409" s="3" t="s">
        <v>214</v>
      </c>
      <c r="O2409" s="3" t="s">
        <v>215</v>
      </c>
      <c r="P2409" s="4" t="e">
        <f>VLOOKUP(A2409,Sheet1!A:ZZ,15,FALSE)</f>
        <v>#N/A</v>
      </c>
      <c r="Q2409" s="3" t="e">
        <f>VLOOKUP(A2409,Sheet1!A:ZZ,16,FALSE)</f>
        <v>#N/A</v>
      </c>
      <c r="R2409" s="4"/>
      <c r="S2409" s="3">
        <v>79903</v>
      </c>
      <c r="T2409" s="3" t="s">
        <v>216</v>
      </c>
      <c r="U2409" s="3" t="s">
        <v>217</v>
      </c>
      <c r="V2409" s="3" t="s">
        <v>218</v>
      </c>
      <c r="W2409" s="3" t="s">
        <v>219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3181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671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1757</v>
      </c>
      <c r="L2410" s="3">
        <v>58</v>
      </c>
      <c r="M2410" s="3" t="s">
        <v>3179</v>
      </c>
      <c r="N2410" s="3" t="s">
        <v>672</v>
      </c>
      <c r="O2410" s="3" t="s">
        <v>673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54</v>
      </c>
      <c r="W2410" s="3" t="s">
        <v>674</v>
      </c>
      <c r="X2410" s="3" t="s">
        <v>48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3182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676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1757</v>
      </c>
      <c r="L2411" s="3">
        <v>58</v>
      </c>
      <c r="M2411" s="3" t="s">
        <v>3179</v>
      </c>
      <c r="N2411" s="3" t="s">
        <v>299</v>
      </c>
      <c r="O2411" s="3" t="s">
        <v>300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53</v>
      </c>
      <c r="S2411" s="3">
        <v>97562</v>
      </c>
      <c r="T2411" s="3" t="s">
        <v>33</v>
      </c>
      <c r="U2411" s="3" t="s">
        <v>34</v>
      </c>
      <c r="V2411" s="3" t="s">
        <v>301</v>
      </c>
      <c r="W2411" s="3" t="s">
        <v>302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3183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678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1757</v>
      </c>
      <c r="L2412" s="3">
        <v>58</v>
      </c>
      <c r="M2412" s="3" t="s">
        <v>3179</v>
      </c>
      <c r="N2412" s="3" t="s">
        <v>187</v>
      </c>
      <c r="O2412" s="3" t="s">
        <v>188</v>
      </c>
      <c r="P2412" s="4" t="e">
        <f>VLOOKUP(A2412,Sheet1!A:ZZ,15,FALSE)</f>
        <v>#N/A</v>
      </c>
      <c r="Q2412" s="3" t="e">
        <f>VLOOKUP(A2412,Sheet1!A:ZZ,16,FALSE)</f>
        <v>#N/A</v>
      </c>
      <c r="R2412" s="4"/>
      <c r="S2412" s="3">
        <v>28034</v>
      </c>
      <c r="T2412" s="3" t="s">
        <v>189</v>
      </c>
      <c r="U2412" s="3" t="s">
        <v>45</v>
      </c>
      <c r="V2412" s="3" t="s">
        <v>190</v>
      </c>
      <c r="W2412" s="3" t="s">
        <v>191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3184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680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1757</v>
      </c>
      <c r="L2413" s="3">
        <v>58</v>
      </c>
      <c r="M2413" s="3" t="s">
        <v>3179</v>
      </c>
      <c r="N2413" s="3" t="s">
        <v>214</v>
      </c>
      <c r="O2413" s="3" t="s">
        <v>215</v>
      </c>
      <c r="P2413" s="4" t="e">
        <f>VLOOKUP(A2413,Sheet1!A:ZZ,15,FALSE)</f>
        <v>#N/A</v>
      </c>
      <c r="Q2413" s="3" t="e">
        <f>VLOOKUP(A2413,Sheet1!A:ZZ,16,FALSE)</f>
        <v>#N/A</v>
      </c>
      <c r="R2413" s="4"/>
      <c r="S2413" s="3">
        <v>79903</v>
      </c>
      <c r="T2413" s="3" t="s">
        <v>216</v>
      </c>
      <c r="U2413" s="3" t="s">
        <v>217</v>
      </c>
      <c r="V2413" s="3" t="s">
        <v>218</v>
      </c>
      <c r="W2413" s="3" t="s">
        <v>219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3185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226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1757</v>
      </c>
      <c r="L2414" s="3">
        <v>58</v>
      </c>
      <c r="M2414" s="3" t="s">
        <v>3179</v>
      </c>
      <c r="N2414" s="3" t="s">
        <v>632</v>
      </c>
      <c r="O2414" s="3" t="s">
        <v>633</v>
      </c>
      <c r="P2414" s="4" t="e">
        <f>VLOOKUP(A2414,Sheet1!A:ZZ,15,FALSE)</f>
        <v>#N/A</v>
      </c>
      <c r="Q2414" s="3" t="e">
        <f>VLOOKUP(A2414,Sheet1!A:ZZ,16,FALSE)</f>
        <v>#N/A</v>
      </c>
      <c r="R2414" s="4"/>
      <c r="S2414" s="3">
        <v>42100</v>
      </c>
      <c r="T2414" s="3" t="s">
        <v>283</v>
      </c>
      <c r="U2414" s="3" t="s">
        <v>45</v>
      </c>
      <c r="V2414" s="3" t="s">
        <v>634</v>
      </c>
      <c r="W2414" s="3" t="s">
        <v>635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3186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448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1757</v>
      </c>
      <c r="L2415" s="3">
        <v>58</v>
      </c>
      <c r="M2415" s="3" t="s">
        <v>3179</v>
      </c>
      <c r="N2415" s="3" t="s">
        <v>432</v>
      </c>
      <c r="O2415" s="3" t="s">
        <v>433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129</v>
      </c>
      <c r="S2415" s="3">
        <v>50553</v>
      </c>
      <c r="T2415" s="3" t="s">
        <v>33</v>
      </c>
      <c r="U2415" s="3" t="s">
        <v>34</v>
      </c>
      <c r="V2415" s="3" t="s">
        <v>434</v>
      </c>
      <c r="W2415" s="3" t="s">
        <v>435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3187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455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1757</v>
      </c>
      <c r="L2416" s="3">
        <v>58</v>
      </c>
      <c r="M2416" s="3" t="s">
        <v>3179</v>
      </c>
      <c r="N2416" s="3" t="s">
        <v>266</v>
      </c>
      <c r="O2416" s="3" t="s">
        <v>267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117</v>
      </c>
      <c r="S2416" s="3">
        <v>97823</v>
      </c>
      <c r="T2416" s="3" t="s">
        <v>33</v>
      </c>
      <c r="U2416" s="3" t="s">
        <v>34</v>
      </c>
      <c r="V2416" s="3" t="s">
        <v>85</v>
      </c>
      <c r="W2416" s="3" t="s">
        <v>268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3188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685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1757</v>
      </c>
      <c r="L2417" s="3">
        <v>58</v>
      </c>
      <c r="M2417" s="3" t="s">
        <v>3179</v>
      </c>
      <c r="N2417" s="3" t="s">
        <v>240</v>
      </c>
      <c r="O2417" s="3" t="s">
        <v>241</v>
      </c>
      <c r="P2417" s="4" t="e">
        <f>VLOOKUP(A2417,Sheet1!A:ZZ,15,FALSE)</f>
        <v>#N/A</v>
      </c>
      <c r="Q2417" s="3" t="e">
        <f>VLOOKUP(A2417,Sheet1!A:ZZ,16,FALSE)</f>
        <v>#N/A</v>
      </c>
      <c r="R2417" s="4"/>
      <c r="S2417" s="3">
        <v>69004</v>
      </c>
      <c r="T2417" s="3" t="s">
        <v>44</v>
      </c>
      <c r="U2417" s="3" t="s">
        <v>45</v>
      </c>
      <c r="V2417" s="3" t="s">
        <v>242</v>
      </c>
      <c r="W2417" s="3" t="s">
        <v>243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3189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687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1757</v>
      </c>
      <c r="L2418" s="3">
        <v>58</v>
      </c>
      <c r="M2418" s="3" t="s">
        <v>3179</v>
      </c>
      <c r="N2418" s="3" t="s">
        <v>688</v>
      </c>
      <c r="O2418" s="3" t="s">
        <v>689</v>
      </c>
      <c r="P2418" s="3" t="e">
        <f>VLOOKUP(A2418,Sheet1!A:ZZ,15,FALSE)</f>
        <v>#N/A</v>
      </c>
      <c r="Q2418" s="3" t="e">
        <f>VLOOKUP(A2418,Sheet1!A:ZZ,16,FALSE)</f>
        <v>#N/A</v>
      </c>
      <c r="R2418" s="4"/>
      <c r="S2418" s="3">
        <v>2</v>
      </c>
      <c r="T2418" s="3" t="s">
        <v>690</v>
      </c>
      <c r="U2418" s="3" t="s">
        <v>45</v>
      </c>
      <c r="V2418" s="3" t="s">
        <v>691</v>
      </c>
      <c r="W2418" s="3" t="s">
        <v>692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3190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806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1757</v>
      </c>
      <c r="L2419" s="3">
        <v>58</v>
      </c>
      <c r="M2419" s="3" t="s">
        <v>3179</v>
      </c>
      <c r="N2419" s="3" t="s">
        <v>646</v>
      </c>
      <c r="O2419" s="3" t="s">
        <v>647</v>
      </c>
      <c r="P2419" s="4" t="e">
        <f>VLOOKUP(A2419,Sheet1!A:ZZ,15,FALSE)</f>
        <v>#N/A</v>
      </c>
      <c r="Q2419" s="3" t="e">
        <f>VLOOKUP(A2419,Sheet1!A:ZZ,16,FALSE)</f>
        <v>#N/A</v>
      </c>
      <c r="R2419" s="4"/>
      <c r="S2419" s="3">
        <v>60528</v>
      </c>
      <c r="T2419" s="3" t="s">
        <v>614</v>
      </c>
      <c r="U2419" s="3" t="s">
        <v>45</v>
      </c>
      <c r="V2419" s="3" t="s">
        <v>648</v>
      </c>
      <c r="W2419" s="3" t="s">
        <v>549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3191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700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1757</v>
      </c>
      <c r="L2420" s="3">
        <v>58</v>
      </c>
      <c r="M2420" s="3" t="s">
        <v>3179</v>
      </c>
      <c r="N2420" s="3" t="s">
        <v>657</v>
      </c>
      <c r="O2420" s="3" t="s">
        <v>658</v>
      </c>
      <c r="P2420" s="4" t="e">
        <f>VLOOKUP(A2420,Sheet1!A:ZZ,15,FALSE)</f>
        <v>#N/A</v>
      </c>
      <c r="Q2420" s="3" t="e">
        <f>VLOOKUP(A2420,Sheet1!A:ZZ,16,FALSE)</f>
        <v>#N/A</v>
      </c>
      <c r="R2420" s="4"/>
      <c r="S2420" s="3" t="s">
        <v>659</v>
      </c>
      <c r="T2420" s="3" t="s">
        <v>136</v>
      </c>
      <c r="U2420" s="3" t="s">
        <v>45</v>
      </c>
      <c r="V2420" s="3" t="s">
        <v>660</v>
      </c>
      <c r="W2420" s="3" t="s">
        <v>661</v>
      </c>
      <c r="X2420" s="3" t="s">
        <v>48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3192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702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1757</v>
      </c>
      <c r="L2421" s="3">
        <v>58</v>
      </c>
      <c r="M2421" s="3" t="s">
        <v>3179</v>
      </c>
      <c r="N2421" s="3" t="s">
        <v>147</v>
      </c>
      <c r="O2421" s="3" t="s">
        <v>148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149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150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3193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482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1757</v>
      </c>
      <c r="L2422" s="3">
        <v>58</v>
      </c>
      <c r="M2422" s="3" t="s">
        <v>3179</v>
      </c>
      <c r="N2422" s="3" t="s">
        <v>299</v>
      </c>
      <c r="O2422" s="3" t="s">
        <v>300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53</v>
      </c>
      <c r="S2422" s="3">
        <v>97562</v>
      </c>
      <c r="T2422" s="3" t="s">
        <v>33</v>
      </c>
      <c r="U2422" s="3" t="s">
        <v>34</v>
      </c>
      <c r="V2422" s="3" t="s">
        <v>301</v>
      </c>
      <c r="W2422" s="3" t="s">
        <v>302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3194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287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1757</v>
      </c>
      <c r="L2423" s="3">
        <v>58</v>
      </c>
      <c r="M2423" s="3" t="s">
        <v>3179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3195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493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1757</v>
      </c>
      <c r="L2424" s="3">
        <v>58</v>
      </c>
      <c r="M2424" s="3" t="s">
        <v>3179</v>
      </c>
      <c r="N2424" s="3" t="s">
        <v>707</v>
      </c>
      <c r="O2424" s="3" t="s">
        <v>708</v>
      </c>
      <c r="P2424" s="4" t="e">
        <f>VLOOKUP(A2424,Sheet1!A:ZZ,15,FALSE)</f>
        <v>#N/A</v>
      </c>
      <c r="Q2424" s="3" t="e">
        <f>VLOOKUP(A2424,Sheet1!A:ZZ,16,FALSE)</f>
        <v>#N/A</v>
      </c>
      <c r="R2424" s="4"/>
      <c r="S2424" s="3" t="s">
        <v>709</v>
      </c>
      <c r="T2424" s="3" t="s">
        <v>181</v>
      </c>
      <c r="U2424" s="3" t="s">
        <v>45</v>
      </c>
      <c r="V2424" s="3" t="s">
        <v>710</v>
      </c>
      <c r="W2424" s="3" t="s">
        <v>96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3196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575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1757</v>
      </c>
      <c r="L2425" s="3">
        <v>58</v>
      </c>
      <c r="M2425" s="3" t="s">
        <v>3179</v>
      </c>
      <c r="N2425" s="3" t="s">
        <v>712</v>
      </c>
      <c r="O2425" s="3" t="s">
        <v>713</v>
      </c>
      <c r="P2425" s="4" t="e">
        <f>VLOOKUP(A2425,Sheet1!A:ZZ,15,FALSE)</f>
        <v>#N/A</v>
      </c>
      <c r="Q2425" s="3" t="e">
        <f>VLOOKUP(A2425,Sheet1!A:ZZ,16,FALSE)</f>
        <v>#N/A</v>
      </c>
      <c r="R2425" s="4"/>
      <c r="S2425" s="3">
        <v>8200</v>
      </c>
      <c r="T2425" s="3" t="s">
        <v>419</v>
      </c>
      <c r="U2425" s="3" t="s">
        <v>45</v>
      </c>
      <c r="V2425" s="3" t="s">
        <v>714</v>
      </c>
      <c r="W2425" s="3" t="s">
        <v>715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3197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503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1757</v>
      </c>
      <c r="L2426" s="3">
        <v>58</v>
      </c>
      <c r="M2426" s="3" t="s">
        <v>3179</v>
      </c>
      <c r="N2426" s="3" t="s">
        <v>141</v>
      </c>
      <c r="O2426" s="3" t="s">
        <v>142</v>
      </c>
      <c r="P2426" s="4" t="e">
        <f>VLOOKUP(A2426,Sheet1!A:ZZ,15,FALSE)</f>
        <v>#N/A</v>
      </c>
      <c r="Q2426" s="3" t="e">
        <f>VLOOKUP(A2426,Sheet1!A:ZZ,16,FALSE)</f>
        <v>#N/A</v>
      </c>
      <c r="R2426" s="4"/>
      <c r="S2426" s="3">
        <v>4110</v>
      </c>
      <c r="T2426" s="3" t="s">
        <v>78</v>
      </c>
      <c r="U2426" s="3" t="s">
        <v>45</v>
      </c>
      <c r="V2426" s="3" t="s">
        <v>143</v>
      </c>
      <c r="W2426" s="3" t="s">
        <v>144</v>
      </c>
      <c r="X2426" s="3" t="s">
        <v>48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3198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505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1757</v>
      </c>
      <c r="L2427" s="3">
        <v>58</v>
      </c>
      <c r="M2427" s="3" t="s">
        <v>3179</v>
      </c>
      <c r="N2427" s="3" t="s">
        <v>222</v>
      </c>
      <c r="O2427" s="3" t="s">
        <v>223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130</v>
      </c>
      <c r="W2427" s="3" t="s">
        <v>224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3199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507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1757</v>
      </c>
      <c r="L2428" s="3">
        <v>58</v>
      </c>
      <c r="M2428" s="3" t="s">
        <v>3179</v>
      </c>
      <c r="N2428" s="3" t="s">
        <v>187</v>
      </c>
      <c r="O2428" s="3" t="s">
        <v>188</v>
      </c>
      <c r="P2428" s="4" t="e">
        <f>VLOOKUP(A2428,Sheet1!A:ZZ,15,FALSE)</f>
        <v>#N/A</v>
      </c>
      <c r="Q2428" s="3" t="e">
        <f>VLOOKUP(A2428,Sheet1!A:ZZ,16,FALSE)</f>
        <v>#N/A</v>
      </c>
      <c r="R2428" s="4"/>
      <c r="S2428" s="3">
        <v>28034</v>
      </c>
      <c r="T2428" s="3" t="s">
        <v>189</v>
      </c>
      <c r="U2428" s="3" t="s">
        <v>45</v>
      </c>
      <c r="V2428" s="3" t="s">
        <v>190</v>
      </c>
      <c r="W2428" s="3" t="s">
        <v>191</v>
      </c>
      <c r="X2428" s="3" t="s">
        <v>48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3200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509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1757</v>
      </c>
      <c r="L2429" s="3">
        <v>58</v>
      </c>
      <c r="M2429" s="3" t="s">
        <v>3179</v>
      </c>
      <c r="N2429" s="3" t="s">
        <v>510</v>
      </c>
      <c r="O2429" s="3" t="s">
        <v>511</v>
      </c>
      <c r="P2429" s="4" t="e">
        <f>VLOOKUP(A2429,Sheet1!A:ZZ,15,FALSE)</f>
        <v>#N/A</v>
      </c>
      <c r="Q2429" s="3" t="e">
        <f>VLOOKUP(A2429,Sheet1!A:ZZ,16,FALSE)</f>
        <v>#N/A</v>
      </c>
      <c r="R2429" s="4"/>
      <c r="S2429" s="3">
        <v>51100</v>
      </c>
      <c r="T2429" s="3" t="s">
        <v>44</v>
      </c>
      <c r="U2429" s="3" t="s">
        <v>45</v>
      </c>
      <c r="V2429" s="3" t="s">
        <v>512</v>
      </c>
      <c r="W2429" s="3" t="s">
        <v>513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3201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818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1757</v>
      </c>
      <c r="L2430" s="3">
        <v>58</v>
      </c>
      <c r="M2430" s="3" t="s">
        <v>3179</v>
      </c>
      <c r="N2430" s="3" t="s">
        <v>271</v>
      </c>
      <c r="O2430" s="3" t="s">
        <v>272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273</v>
      </c>
      <c r="S2430" s="3" t="s">
        <v>274</v>
      </c>
      <c r="T2430" s="3" t="s">
        <v>217</v>
      </c>
      <c r="U2430" s="3" t="s">
        <v>217</v>
      </c>
      <c r="V2430" s="3" t="s">
        <v>275</v>
      </c>
      <c r="W2430" s="3" t="s">
        <v>276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3202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1384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1757</v>
      </c>
      <c r="L2431" s="3">
        <v>58</v>
      </c>
      <c r="M2431" s="3" t="s">
        <v>3179</v>
      </c>
      <c r="N2431" s="3" t="s">
        <v>187</v>
      </c>
      <c r="O2431" s="3" t="s">
        <v>188</v>
      </c>
      <c r="P2431" s="4" t="e">
        <f>VLOOKUP(A2431,Sheet1!A:ZZ,15,FALSE)</f>
        <v>#N/A</v>
      </c>
      <c r="Q2431" s="3" t="e">
        <f>VLOOKUP(A2431,Sheet1!A:ZZ,16,FALSE)</f>
        <v>#N/A</v>
      </c>
      <c r="R2431" s="4"/>
      <c r="S2431" s="3">
        <v>28034</v>
      </c>
      <c r="T2431" s="3" t="s">
        <v>189</v>
      </c>
      <c r="U2431" s="3" t="s">
        <v>45</v>
      </c>
      <c r="V2431" s="3" t="s">
        <v>190</v>
      </c>
      <c r="W2431" s="3" t="s">
        <v>191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3203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523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1757</v>
      </c>
      <c r="L2432" s="3">
        <v>58</v>
      </c>
      <c r="M2432" s="3" t="s">
        <v>3179</v>
      </c>
      <c r="N2432" s="3" t="s">
        <v>42</v>
      </c>
      <c r="O2432" s="3" t="s">
        <v>43</v>
      </c>
      <c r="P2432" s="4" t="e">
        <f>VLOOKUP(A2432,Sheet1!A:ZZ,15,FALSE)</f>
        <v>#N/A</v>
      </c>
      <c r="Q2432" s="3" t="e">
        <f>VLOOKUP(A2432,Sheet1!A:ZZ,16,FALSE)</f>
        <v>#N/A</v>
      </c>
      <c r="R2432" s="4"/>
      <c r="S2432" s="3">
        <v>75508</v>
      </c>
      <c r="T2432" s="3" t="s">
        <v>44</v>
      </c>
      <c r="U2432" s="3" t="s">
        <v>45</v>
      </c>
      <c r="V2432" s="3" t="s">
        <v>46</v>
      </c>
      <c r="W2432" s="3" t="s">
        <v>47</v>
      </c>
      <c r="X2432" s="3" t="s">
        <v>160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3204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726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1757</v>
      </c>
      <c r="L2433" s="3">
        <v>58</v>
      </c>
      <c r="M2433" s="3" t="s">
        <v>3179</v>
      </c>
      <c r="N2433" s="3" t="s">
        <v>115</v>
      </c>
      <c r="O2433" s="3" t="s">
        <v>116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117</v>
      </c>
      <c r="S2433" s="3">
        <v>97562</v>
      </c>
      <c r="T2433" s="3" t="s">
        <v>33</v>
      </c>
      <c r="U2433" s="3" t="s">
        <v>34</v>
      </c>
      <c r="V2433" s="3" t="s">
        <v>118</v>
      </c>
      <c r="W2433" s="3" t="s">
        <v>55</v>
      </c>
      <c r="X2433" s="3" t="s">
        <v>48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3205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587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3206</v>
      </c>
      <c r="N2434" s="3" t="s">
        <v>589</v>
      </c>
      <c r="O2434" s="3" t="s">
        <v>590</v>
      </c>
      <c r="P2434" s="4" t="e">
        <f>VLOOKUP(A2434,Sheet1!A:ZZ,15,FALSE)</f>
        <v>#N/A</v>
      </c>
      <c r="Q2434" s="3" t="e">
        <f>VLOOKUP(A2434,Sheet1!A:ZZ,16,FALSE)</f>
        <v>#N/A</v>
      </c>
      <c r="R2434" s="4"/>
      <c r="S2434" s="3" t="s">
        <v>591</v>
      </c>
      <c r="T2434" s="3" t="s">
        <v>592</v>
      </c>
      <c r="U2434" s="3" t="s">
        <v>217</v>
      </c>
      <c r="V2434" s="3" t="s">
        <v>593</v>
      </c>
      <c r="W2434" s="3" t="s">
        <v>594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3207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762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3206</v>
      </c>
      <c r="N2435" s="3" t="s">
        <v>510</v>
      </c>
      <c r="O2435" s="3" t="s">
        <v>511</v>
      </c>
      <c r="P2435" s="4" t="e">
        <f>VLOOKUP(A2435,Sheet1!A:ZZ,15,FALSE)</f>
        <v>#N/A</v>
      </c>
      <c r="Q2435" s="3" t="e">
        <f>VLOOKUP(A2435,Sheet1!A:ZZ,16,FALSE)</f>
        <v>#N/A</v>
      </c>
      <c r="R2435" s="4"/>
      <c r="S2435" s="3">
        <v>51100</v>
      </c>
      <c r="T2435" s="3" t="s">
        <v>44</v>
      </c>
      <c r="U2435" s="3" t="s">
        <v>45</v>
      </c>
      <c r="V2435" s="3" t="s">
        <v>512</v>
      </c>
      <c r="W2435" s="3" t="s">
        <v>513</v>
      </c>
      <c r="X2435" s="3" t="s">
        <v>48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3208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602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3206</v>
      </c>
      <c r="N2436" s="3" t="s">
        <v>299</v>
      </c>
      <c r="O2436" s="3" t="s">
        <v>300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53</v>
      </c>
      <c r="S2436" s="3">
        <v>97562</v>
      </c>
      <c r="T2436" s="3" t="s">
        <v>33</v>
      </c>
      <c r="U2436" s="3" t="s">
        <v>34</v>
      </c>
      <c r="V2436" s="3" t="s">
        <v>301</v>
      </c>
      <c r="W2436" s="3" t="s">
        <v>302</v>
      </c>
      <c r="X2436" s="3" t="s">
        <v>48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3209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50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3206</v>
      </c>
      <c r="N2437" s="6" t="s">
        <v>51</v>
      </c>
      <c r="O2437" s="3" t="s">
        <v>52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53</v>
      </c>
      <c r="S2437" s="3">
        <v>90003</v>
      </c>
      <c r="T2437" s="3" t="s">
        <v>33</v>
      </c>
      <c r="U2437" s="3" t="s">
        <v>34</v>
      </c>
      <c r="V2437" s="3" t="s">
        <v>54</v>
      </c>
      <c r="W2437" s="3" t="s">
        <v>55</v>
      </c>
      <c r="X2437" s="3" t="s">
        <v>48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3210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57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3206</v>
      </c>
      <c r="N2438" s="3" t="s">
        <v>58</v>
      </c>
      <c r="O2438" s="3" t="s">
        <v>59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53</v>
      </c>
      <c r="S2438" s="4"/>
      <c r="T2438" s="3" t="s">
        <v>33</v>
      </c>
      <c r="U2438" s="3" t="s">
        <v>34</v>
      </c>
      <c r="V2438" s="3" t="s">
        <v>60</v>
      </c>
      <c r="W2438" s="3" t="s">
        <v>55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3211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607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3206</v>
      </c>
      <c r="N2439" s="3" t="s">
        <v>322</v>
      </c>
      <c r="O2439" s="3" t="s">
        <v>323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165</v>
      </c>
      <c r="S2439" s="3">
        <v>2060</v>
      </c>
      <c r="T2439" s="3" t="s">
        <v>97</v>
      </c>
      <c r="U2439" s="3" t="s">
        <v>98</v>
      </c>
      <c r="V2439" s="3" t="s">
        <v>324</v>
      </c>
      <c r="W2439" s="3" t="s">
        <v>325</v>
      </c>
      <c r="X2439" s="3" t="s">
        <v>48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3212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68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3206</v>
      </c>
      <c r="N2440" s="3" t="s">
        <v>69</v>
      </c>
      <c r="O2440" s="3" t="s">
        <v>70</v>
      </c>
      <c r="P2440" s="4" t="e">
        <f>VLOOKUP(A2440,Sheet1!A:ZZ,15,FALSE)</f>
        <v>#N/A</v>
      </c>
      <c r="Q2440" s="3" t="e">
        <f>VLOOKUP(A2440,Sheet1!A:ZZ,16,FALSE)</f>
        <v>#N/A</v>
      </c>
      <c r="R2440" s="4"/>
      <c r="S2440" s="3">
        <v>59000</v>
      </c>
      <c r="T2440" s="3" t="s">
        <v>44</v>
      </c>
      <c r="U2440" s="3" t="s">
        <v>45</v>
      </c>
      <c r="V2440" s="3" t="s">
        <v>71</v>
      </c>
      <c r="W2440" s="3" t="s">
        <v>72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3213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2410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3206</v>
      </c>
      <c r="N2441" s="3" t="s">
        <v>187</v>
      </c>
      <c r="O2441" s="3" t="s">
        <v>188</v>
      </c>
      <c r="P2441" s="4" t="e">
        <f>VLOOKUP(A2441,Sheet1!A:ZZ,15,FALSE)</f>
        <v>#N/A</v>
      </c>
      <c r="Q2441" s="3" t="e">
        <f>VLOOKUP(A2441,Sheet1!A:ZZ,16,FALSE)</f>
        <v>#N/A</v>
      </c>
      <c r="R2441" s="4"/>
      <c r="S2441" s="3">
        <v>28034</v>
      </c>
      <c r="T2441" s="3" t="s">
        <v>189</v>
      </c>
      <c r="U2441" s="3" t="s">
        <v>45</v>
      </c>
      <c r="V2441" s="3" t="s">
        <v>190</v>
      </c>
      <c r="W2441" s="3" t="s">
        <v>191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3214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87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3206</v>
      </c>
      <c r="N2442" s="3" t="s">
        <v>88</v>
      </c>
      <c r="O2442" s="3" t="s">
        <v>89</v>
      </c>
      <c r="P2442" s="4" t="e">
        <f>VLOOKUP(A2442,Sheet1!A:ZZ,15,FALSE)</f>
        <v>#N/A</v>
      </c>
      <c r="Q2442" s="3" t="e">
        <f>VLOOKUP(A2442,Sheet1!A:ZZ,16,FALSE)</f>
        <v>#N/A</v>
      </c>
      <c r="R2442" s="4"/>
      <c r="S2442" s="3">
        <v>75016</v>
      </c>
      <c r="T2442" s="3" t="s">
        <v>44</v>
      </c>
      <c r="U2442" s="3" t="s">
        <v>45</v>
      </c>
      <c r="V2442" s="3" t="s">
        <v>90</v>
      </c>
      <c r="W2442" s="3" t="s">
        <v>91</v>
      </c>
      <c r="X2442" s="3" t="s">
        <v>48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3215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772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3206</v>
      </c>
      <c r="N2443" s="3" t="s">
        <v>69</v>
      </c>
      <c r="O2443" s="3" t="s">
        <v>70</v>
      </c>
      <c r="P2443" s="4" t="e">
        <f>VLOOKUP(A2443,Sheet1!A:ZZ,15,FALSE)</f>
        <v>#N/A</v>
      </c>
      <c r="Q2443" s="3" t="e">
        <f>VLOOKUP(A2443,Sheet1!A:ZZ,16,FALSE)</f>
        <v>#N/A</v>
      </c>
      <c r="R2443" s="4"/>
      <c r="S2443" s="3">
        <v>59000</v>
      </c>
      <c r="T2443" s="3" t="s">
        <v>44</v>
      </c>
      <c r="U2443" s="3" t="s">
        <v>45</v>
      </c>
      <c r="V2443" s="3" t="s">
        <v>71</v>
      </c>
      <c r="W2443" s="3" t="s">
        <v>72</v>
      </c>
      <c r="X2443" s="3" t="s">
        <v>48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3216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102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3206</v>
      </c>
      <c r="N2444" s="3" t="s">
        <v>103</v>
      </c>
      <c r="O2444" s="3" t="s">
        <v>104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105</v>
      </c>
      <c r="W2444" s="3" t="s">
        <v>106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3217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1798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3206</v>
      </c>
      <c r="N2445" s="3" t="s">
        <v>88</v>
      </c>
      <c r="O2445" s="3" t="s">
        <v>89</v>
      </c>
      <c r="P2445" s="4" t="e">
        <f>VLOOKUP(A2445,Sheet1!A:ZZ,15,FALSE)</f>
        <v>#N/A</v>
      </c>
      <c r="Q2445" s="3" t="e">
        <f>VLOOKUP(A2445,Sheet1!A:ZZ,16,FALSE)</f>
        <v>#N/A</v>
      </c>
      <c r="R2445" s="4"/>
      <c r="S2445" s="3">
        <v>75016</v>
      </c>
      <c r="T2445" s="3" t="s">
        <v>44</v>
      </c>
      <c r="U2445" s="3" t="s">
        <v>45</v>
      </c>
      <c r="V2445" s="3" t="s">
        <v>90</v>
      </c>
      <c r="W2445" s="3" t="s">
        <v>91</v>
      </c>
      <c r="X2445" s="3" t="s">
        <v>48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3218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1908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3206</v>
      </c>
      <c r="N2446" s="6" t="s">
        <v>489</v>
      </c>
      <c r="O2446" s="3" t="s">
        <v>490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129</v>
      </c>
      <c r="S2446" s="3">
        <v>51003</v>
      </c>
      <c r="T2446" s="3" t="s">
        <v>33</v>
      </c>
      <c r="U2446" s="3" t="s">
        <v>34</v>
      </c>
      <c r="V2446" s="3" t="s">
        <v>491</v>
      </c>
      <c r="W2446" s="3" t="s">
        <v>66</v>
      </c>
      <c r="X2446" s="3" t="s">
        <v>48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3219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637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3206</v>
      </c>
      <c r="N2447" s="3" t="s">
        <v>638</v>
      </c>
      <c r="O2447" s="3" t="s">
        <v>639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129</v>
      </c>
      <c r="S2447" s="3">
        <v>58339</v>
      </c>
      <c r="T2447" s="3" t="s">
        <v>33</v>
      </c>
      <c r="U2447" s="3" t="s">
        <v>34</v>
      </c>
      <c r="V2447" s="3" t="s">
        <v>640</v>
      </c>
      <c r="W2447" s="3" t="s">
        <v>641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3220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126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3206</v>
      </c>
      <c r="N2448" s="3" t="s">
        <v>127</v>
      </c>
      <c r="O2448" s="3" t="s">
        <v>128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129</v>
      </c>
      <c r="S2448" s="3">
        <v>51247</v>
      </c>
      <c r="T2448" s="3" t="s">
        <v>33</v>
      </c>
      <c r="U2448" s="3" t="s">
        <v>34</v>
      </c>
      <c r="V2448" s="3" t="s">
        <v>130</v>
      </c>
      <c r="W2448" s="3" t="s">
        <v>131</v>
      </c>
      <c r="X2448" s="3" t="s">
        <v>48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3221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133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3206</v>
      </c>
      <c r="N2449" s="3" t="s">
        <v>134</v>
      </c>
      <c r="O2449" s="3" t="s">
        <v>135</v>
      </c>
      <c r="P2449" s="4" t="e">
        <f>VLOOKUP(A2449,Sheet1!A:ZZ,15,FALSE)</f>
        <v>#N/A</v>
      </c>
      <c r="Q2449" s="3" t="e">
        <f>VLOOKUP(A2449,Sheet1!A:ZZ,16,FALSE)</f>
        <v>#N/A</v>
      </c>
      <c r="R2449" s="4"/>
      <c r="S2449" s="3">
        <v>21240</v>
      </c>
      <c r="T2449" s="3" t="s">
        <v>136</v>
      </c>
      <c r="U2449" s="3" t="s">
        <v>45</v>
      </c>
      <c r="V2449" s="3" t="s">
        <v>137</v>
      </c>
      <c r="W2449" s="3" t="s">
        <v>138</v>
      </c>
      <c r="X2449" s="3" t="s">
        <v>48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3222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140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3206</v>
      </c>
      <c r="N2450" s="3" t="s">
        <v>141</v>
      </c>
      <c r="O2450" s="3" t="s">
        <v>142</v>
      </c>
      <c r="P2450" s="4" t="e">
        <f>VLOOKUP(A2450,Sheet1!A:ZZ,15,FALSE)</f>
        <v>#N/A</v>
      </c>
      <c r="Q2450" s="3" t="e">
        <f>VLOOKUP(A2450,Sheet1!A:ZZ,16,FALSE)</f>
        <v>#N/A</v>
      </c>
      <c r="R2450" s="4"/>
      <c r="S2450" s="3">
        <v>4110</v>
      </c>
      <c r="T2450" s="3" t="s">
        <v>78</v>
      </c>
      <c r="U2450" s="3" t="s">
        <v>45</v>
      </c>
      <c r="V2450" s="3" t="s">
        <v>143</v>
      </c>
      <c r="W2450" s="3" t="s">
        <v>144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3223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652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3206</v>
      </c>
      <c r="N2451" s="3" t="s">
        <v>781</v>
      </c>
      <c r="O2451" s="3" t="s">
        <v>782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783</v>
      </c>
      <c r="W2451" s="3" t="s">
        <v>784</v>
      </c>
      <c r="X2451" s="3" t="s">
        <v>48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3224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1048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3206</v>
      </c>
      <c r="N2452" s="3" t="s">
        <v>359</v>
      </c>
      <c r="O2452" s="3" t="s">
        <v>360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149</v>
      </c>
      <c r="S2452" s="3">
        <v>71270</v>
      </c>
      <c r="T2452" s="3" t="s">
        <v>33</v>
      </c>
      <c r="U2452" s="3" t="s">
        <v>34</v>
      </c>
      <c r="V2452" s="3" t="s">
        <v>130</v>
      </c>
      <c r="W2452" s="3" t="s">
        <v>361</v>
      </c>
      <c r="X2452" s="3" t="s">
        <v>48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3225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154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3206</v>
      </c>
      <c r="N2453" s="3" t="s">
        <v>155</v>
      </c>
      <c r="O2453" s="3" t="s">
        <v>156</v>
      </c>
      <c r="P2453" s="4" t="e">
        <f>VLOOKUP(A2453,Sheet1!A:ZZ,15,FALSE)</f>
        <v>#N/A</v>
      </c>
      <c r="Q2453" s="3" t="e">
        <f>VLOOKUP(A2453,Sheet1!A:ZZ,16,FALSE)</f>
        <v>#N/A</v>
      </c>
      <c r="R2453" s="4"/>
      <c r="S2453" s="3">
        <v>5020</v>
      </c>
      <c r="T2453" s="3" t="s">
        <v>157</v>
      </c>
      <c r="U2453" s="3" t="s">
        <v>45</v>
      </c>
      <c r="V2453" s="3" t="s">
        <v>158</v>
      </c>
      <c r="W2453" s="3" t="s">
        <v>159</v>
      </c>
      <c r="X2453" s="3" t="s">
        <v>48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3226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1051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3206</v>
      </c>
      <c r="N2454" s="3" t="s">
        <v>42</v>
      </c>
      <c r="O2454" s="3" t="s">
        <v>43</v>
      </c>
      <c r="P2454" s="4" t="e">
        <f>VLOOKUP(A2454,Sheet1!A:ZZ,15,FALSE)</f>
        <v>#N/A</v>
      </c>
      <c r="Q2454" s="3" t="e">
        <f>VLOOKUP(A2454,Sheet1!A:ZZ,16,FALSE)</f>
        <v>#N/A</v>
      </c>
      <c r="R2454" s="4"/>
      <c r="S2454" s="3">
        <v>75508</v>
      </c>
      <c r="T2454" s="3" t="s">
        <v>44</v>
      </c>
      <c r="U2454" s="3" t="s">
        <v>45</v>
      </c>
      <c r="V2454" s="3" t="s">
        <v>46</v>
      </c>
      <c r="W2454" s="3" t="s">
        <v>47</v>
      </c>
      <c r="X2454" s="3" t="s">
        <v>48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3227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1053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3206</v>
      </c>
      <c r="N2455" s="3" t="s">
        <v>432</v>
      </c>
      <c r="O2455" s="3" t="s">
        <v>433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129</v>
      </c>
      <c r="S2455" s="3">
        <v>50553</v>
      </c>
      <c r="T2455" s="3" t="s">
        <v>33</v>
      </c>
      <c r="U2455" s="3" t="s">
        <v>34</v>
      </c>
      <c r="V2455" s="3" t="s">
        <v>434</v>
      </c>
      <c r="W2455" s="3" t="s">
        <v>435</v>
      </c>
      <c r="X2455" s="3" t="s">
        <v>48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3228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169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3206</v>
      </c>
      <c r="N2456" s="3" t="s">
        <v>121</v>
      </c>
      <c r="O2456" s="3" t="s">
        <v>122</v>
      </c>
      <c r="P2456" s="4" t="e">
        <f>VLOOKUP(A2456,Sheet1!A:ZZ,15,FALSE)</f>
        <v>#N/A</v>
      </c>
      <c r="Q2456" s="3" t="e">
        <f>VLOOKUP(A2456,Sheet1!A:ZZ,16,FALSE)</f>
        <v>#N/A</v>
      </c>
      <c r="R2456" s="4"/>
      <c r="S2456" s="3">
        <v>44000</v>
      </c>
      <c r="T2456" s="3" t="s">
        <v>44</v>
      </c>
      <c r="U2456" s="3" t="s">
        <v>45</v>
      </c>
      <c r="V2456" s="3" t="s">
        <v>123</v>
      </c>
      <c r="W2456" s="3" t="s">
        <v>124</v>
      </c>
      <c r="X2456" s="3" t="s">
        <v>48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3229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1056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3206</v>
      </c>
      <c r="N2457" s="3" t="s">
        <v>299</v>
      </c>
      <c r="O2457" s="3" t="s">
        <v>300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53</v>
      </c>
      <c r="S2457" s="3">
        <v>97562</v>
      </c>
      <c r="T2457" s="3" t="s">
        <v>33</v>
      </c>
      <c r="U2457" s="3" t="s">
        <v>34</v>
      </c>
      <c r="V2457" s="3" t="s">
        <v>301</v>
      </c>
      <c r="W2457" s="3" t="s">
        <v>302</v>
      </c>
      <c r="X2457" s="3" t="s">
        <v>48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3230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177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3206</v>
      </c>
      <c r="N2458" s="3" t="s">
        <v>178</v>
      </c>
      <c r="O2458" s="3" t="s">
        <v>179</v>
      </c>
      <c r="P2458" s="4" t="e">
        <f>VLOOKUP(A2458,Sheet1!A:ZZ,15,FALSE)</f>
        <v>#N/A</v>
      </c>
      <c r="Q2458" s="3" t="e">
        <f>VLOOKUP(A2458,Sheet1!A:ZZ,16,FALSE)</f>
        <v>#N/A</v>
      </c>
      <c r="R2458" s="4"/>
      <c r="S2458" s="3" t="s">
        <v>180</v>
      </c>
      <c r="T2458" s="3" t="s">
        <v>181</v>
      </c>
      <c r="U2458" s="3" t="s">
        <v>45</v>
      </c>
      <c r="V2458" s="3" t="s">
        <v>182</v>
      </c>
      <c r="W2458" s="3" t="s">
        <v>183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3231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415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1615</v>
      </c>
      <c r="L2459" s="3">
        <v>66</v>
      </c>
      <c r="M2459" s="3" t="s">
        <v>3232</v>
      </c>
      <c r="N2459" s="3" t="s">
        <v>417</v>
      </c>
      <c r="O2459" s="3" t="s">
        <v>418</v>
      </c>
      <c r="P2459" s="4" t="e">
        <f>VLOOKUP(A2459,Sheet1!A:ZZ,15,FALSE)</f>
        <v>#N/A</v>
      </c>
      <c r="Q2459" s="3" t="e">
        <f>VLOOKUP(A2459,Sheet1!A:ZZ,16,FALSE)</f>
        <v>#N/A</v>
      </c>
      <c r="R2459" s="4"/>
      <c r="S2459" s="3">
        <v>1734</v>
      </c>
      <c r="T2459" s="3" t="s">
        <v>419</v>
      </c>
      <c r="U2459" s="3" t="s">
        <v>45</v>
      </c>
      <c r="V2459" s="3" t="s">
        <v>420</v>
      </c>
      <c r="W2459" s="3" t="s">
        <v>421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3233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423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1615</v>
      </c>
      <c r="L2460" s="3">
        <v>66</v>
      </c>
      <c r="M2460" s="3" t="s">
        <v>3232</v>
      </c>
      <c r="N2460" s="3" t="s">
        <v>155</v>
      </c>
      <c r="O2460" s="3" t="s">
        <v>156</v>
      </c>
      <c r="P2460" s="4" t="e">
        <f>VLOOKUP(A2460,Sheet1!A:ZZ,15,FALSE)</f>
        <v>#N/A</v>
      </c>
      <c r="Q2460" s="3" t="e">
        <f>VLOOKUP(A2460,Sheet1!A:ZZ,16,FALSE)</f>
        <v>#N/A</v>
      </c>
      <c r="R2460" s="4"/>
      <c r="S2460" s="3">
        <v>5020</v>
      </c>
      <c r="T2460" s="3" t="s">
        <v>157</v>
      </c>
      <c r="U2460" s="3" t="s">
        <v>45</v>
      </c>
      <c r="V2460" s="3" t="s">
        <v>158</v>
      </c>
      <c r="W2460" s="3" t="s">
        <v>159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3234</v>
      </c>
      <c r="B2461">
        <v>10129</v>
      </c>
      <c r="C2461" s="3">
        <v>60</v>
      </c>
      <c r="D2461" s="3">
        <v>5</v>
      </c>
      <c r="E2461" s="3">
        <v>1860</v>
      </c>
      <c r="F2461" s="5" t="s">
        <v>425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1615</v>
      </c>
      <c r="L2461" s="3">
        <v>66</v>
      </c>
      <c r="M2461" s="3" t="s">
        <v>3232</v>
      </c>
      <c r="N2461" s="3" t="s">
        <v>426</v>
      </c>
      <c r="O2461" s="3" t="s">
        <v>427</v>
      </c>
      <c r="P2461" s="4" t="e">
        <f>VLOOKUP(A2461,Sheet1!A:ZZ,15,FALSE)</f>
        <v>#N/A</v>
      </c>
      <c r="Q2461" s="3" t="e">
        <f>VLOOKUP(A2461,Sheet1!A:ZZ,16,FALSE)</f>
        <v>#N/A</v>
      </c>
      <c r="R2461" s="4"/>
      <c r="S2461" s="3" t="s">
        <v>428</v>
      </c>
      <c r="T2461" s="3" t="s">
        <v>181</v>
      </c>
      <c r="U2461" s="3" t="s">
        <v>45</v>
      </c>
      <c r="V2461" s="3" t="s">
        <v>60</v>
      </c>
      <c r="W2461" s="3" t="s">
        <v>429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3235</v>
      </c>
      <c r="B2462">
        <v>10142</v>
      </c>
      <c r="C2462" s="3">
        <v>64</v>
      </c>
      <c r="D2462" s="3">
        <v>2</v>
      </c>
      <c r="E2462" s="3">
        <v>2624</v>
      </c>
      <c r="F2462" s="5" t="s">
        <v>676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1615</v>
      </c>
      <c r="L2462" s="3">
        <v>66</v>
      </c>
      <c r="M2462" s="3" t="s">
        <v>3232</v>
      </c>
      <c r="N2462" s="3" t="s">
        <v>299</v>
      </c>
      <c r="O2462" s="3" t="s">
        <v>300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53</v>
      </c>
      <c r="S2462" s="3">
        <v>97562</v>
      </c>
      <c r="T2462" s="3" t="s">
        <v>33</v>
      </c>
      <c r="U2462" s="3" t="s">
        <v>34</v>
      </c>
      <c r="V2462" s="3" t="s">
        <v>301</v>
      </c>
      <c r="W2462" s="3" t="s">
        <v>302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3236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678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1615</v>
      </c>
      <c r="L2463" s="3">
        <v>66</v>
      </c>
      <c r="M2463" s="3" t="s">
        <v>3232</v>
      </c>
      <c r="N2463" s="3" t="s">
        <v>187</v>
      </c>
      <c r="O2463" s="3" t="s">
        <v>188</v>
      </c>
      <c r="P2463" s="4" t="e">
        <f>VLOOKUP(A2463,Sheet1!A:ZZ,15,FALSE)</f>
        <v>#N/A</v>
      </c>
      <c r="Q2463" s="3" t="e">
        <f>VLOOKUP(A2463,Sheet1!A:ZZ,16,FALSE)</f>
        <v>#N/A</v>
      </c>
      <c r="R2463" s="4"/>
      <c r="S2463" s="3">
        <v>28034</v>
      </c>
      <c r="T2463" s="3" t="s">
        <v>189</v>
      </c>
      <c r="U2463" s="3" t="s">
        <v>45</v>
      </c>
      <c r="V2463" s="3" t="s">
        <v>190</v>
      </c>
      <c r="W2463" s="3" t="s">
        <v>191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3237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439</v>
      </c>
      <c r="G2464" s="3" t="s">
        <v>440</v>
      </c>
      <c r="H2464" s="3">
        <v>4</v>
      </c>
      <c r="I2464" s="3">
        <v>10</v>
      </c>
      <c r="J2464" s="3">
        <v>2003</v>
      </c>
      <c r="K2464" s="3" t="s">
        <v>1615</v>
      </c>
      <c r="L2464" s="3">
        <v>66</v>
      </c>
      <c r="M2464" s="3" t="s">
        <v>3232</v>
      </c>
      <c r="N2464" s="3" t="s">
        <v>288</v>
      </c>
      <c r="O2464" s="3" t="s">
        <v>289</v>
      </c>
      <c r="P2464" s="4" t="e">
        <f>VLOOKUP(A2464,Sheet1!A:ZZ,15,FALSE)</f>
        <v>#N/A</v>
      </c>
      <c r="Q2464" s="3" t="e">
        <f>VLOOKUP(A2464,Sheet1!A:ZZ,16,FALSE)</f>
        <v>#N/A</v>
      </c>
      <c r="R2464" s="4"/>
      <c r="S2464" s="3" t="s">
        <v>290</v>
      </c>
      <c r="T2464" s="3" t="s">
        <v>201</v>
      </c>
      <c r="U2464" s="3" t="s">
        <v>45</v>
      </c>
      <c r="V2464" s="3" t="s">
        <v>291</v>
      </c>
      <c r="W2464" s="3" t="s">
        <v>224</v>
      </c>
      <c r="X2464" s="3" t="s">
        <v>48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3238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1681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1615</v>
      </c>
      <c r="L2465" s="3">
        <v>66</v>
      </c>
      <c r="M2465" s="3" t="s">
        <v>3232</v>
      </c>
      <c r="N2465" s="3" t="s">
        <v>695</v>
      </c>
      <c r="O2465" s="3" t="s">
        <v>696</v>
      </c>
      <c r="P2465" s="4" t="e">
        <f>VLOOKUP(A2465,Sheet1!A:ZZ,15,FALSE)</f>
        <v>#N/A</v>
      </c>
      <c r="Q2465" s="3" t="e">
        <f>VLOOKUP(A2465,Sheet1!A:ZZ,16,FALSE)</f>
        <v>#N/A</v>
      </c>
      <c r="R2465" s="4"/>
      <c r="S2465" s="3">
        <v>28023</v>
      </c>
      <c r="T2465" s="3" t="s">
        <v>189</v>
      </c>
      <c r="U2465" s="3" t="s">
        <v>45</v>
      </c>
      <c r="V2465" s="3" t="s">
        <v>697</v>
      </c>
      <c r="W2465" s="3" t="s">
        <v>698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3239</v>
      </c>
      <c r="B2466">
        <v>10185</v>
      </c>
      <c r="C2466" s="3">
        <v>54</v>
      </c>
      <c r="D2466" s="3">
        <v>3</v>
      </c>
      <c r="E2466" s="3">
        <v>1134</v>
      </c>
      <c r="F2466" s="3" t="s">
        <v>448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1615</v>
      </c>
      <c r="L2466" s="3">
        <v>66</v>
      </c>
      <c r="M2466" s="3" t="s">
        <v>3232</v>
      </c>
      <c r="N2466" s="3" t="s">
        <v>432</v>
      </c>
      <c r="O2466" s="3" t="s">
        <v>433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129</v>
      </c>
      <c r="S2466" s="3">
        <v>50553</v>
      </c>
      <c r="T2466" s="3" t="s">
        <v>33</v>
      </c>
      <c r="U2466" s="3" t="s">
        <v>34</v>
      </c>
      <c r="V2466" s="3" t="s">
        <v>434</v>
      </c>
      <c r="W2466" s="3" t="s">
        <v>435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3240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455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1615</v>
      </c>
      <c r="L2467" s="3">
        <v>66</v>
      </c>
      <c r="M2467" s="3" t="s">
        <v>3232</v>
      </c>
      <c r="N2467" s="3" t="s">
        <v>456</v>
      </c>
      <c r="O2467" s="3" t="s">
        <v>457</v>
      </c>
      <c r="P2467" s="4" t="e">
        <f>VLOOKUP(A2467,Sheet1!A:ZZ,15,FALSE)</f>
        <v>#N/A</v>
      </c>
      <c r="Q2467" s="3" t="e">
        <f>VLOOKUP(A2467,Sheet1!A:ZZ,16,FALSE)</f>
        <v>#N/A</v>
      </c>
      <c r="R2467" s="4"/>
      <c r="S2467" s="3">
        <v>8022</v>
      </c>
      <c r="T2467" s="3" t="s">
        <v>189</v>
      </c>
      <c r="U2467" s="3" t="s">
        <v>45</v>
      </c>
      <c r="V2467" s="3" t="s">
        <v>458</v>
      </c>
      <c r="W2467" s="3" t="s">
        <v>459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3241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685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1615</v>
      </c>
      <c r="L2468" s="3">
        <v>66</v>
      </c>
      <c r="M2468" s="3" t="s">
        <v>3232</v>
      </c>
      <c r="N2468" s="3" t="s">
        <v>240</v>
      </c>
      <c r="O2468" s="3" t="s">
        <v>241</v>
      </c>
      <c r="P2468" s="4" t="e">
        <f>VLOOKUP(A2468,Sheet1!A:ZZ,15,FALSE)</f>
        <v>#N/A</v>
      </c>
      <c r="Q2468" s="3" t="e">
        <f>VLOOKUP(A2468,Sheet1!A:ZZ,16,FALSE)</f>
        <v>#N/A</v>
      </c>
      <c r="R2468" s="4"/>
      <c r="S2468" s="3">
        <v>69004</v>
      </c>
      <c r="T2468" s="3" t="s">
        <v>44</v>
      </c>
      <c r="U2468" s="3" t="s">
        <v>45</v>
      </c>
      <c r="V2468" s="3" t="s">
        <v>242</v>
      </c>
      <c r="W2468" s="3" t="s">
        <v>243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3242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466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1615</v>
      </c>
      <c r="L2469" s="3">
        <v>66</v>
      </c>
      <c r="M2469" s="3" t="s">
        <v>3232</v>
      </c>
      <c r="N2469" s="3" t="s">
        <v>467</v>
      </c>
      <c r="O2469" s="3" t="s">
        <v>468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53</v>
      </c>
      <c r="S2469" s="3">
        <v>91217</v>
      </c>
      <c r="T2469" s="3" t="s">
        <v>33</v>
      </c>
      <c r="U2469" s="3" t="s">
        <v>34</v>
      </c>
      <c r="V2469" s="3" t="s">
        <v>257</v>
      </c>
      <c r="W2469" s="3" t="s">
        <v>302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3243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2574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1615</v>
      </c>
      <c r="L2470" s="3">
        <v>66</v>
      </c>
      <c r="M2470" s="3" t="s">
        <v>3232</v>
      </c>
      <c r="N2470" s="3" t="s">
        <v>109</v>
      </c>
      <c r="O2470" s="3" t="s">
        <v>110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111</v>
      </c>
      <c r="S2470" s="3">
        <v>94019</v>
      </c>
      <c r="T2470" s="3" t="s">
        <v>33</v>
      </c>
      <c r="U2470" s="3" t="s">
        <v>34</v>
      </c>
      <c r="V2470" s="3" t="s">
        <v>60</v>
      </c>
      <c r="W2470" s="3" t="s">
        <v>112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3244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470</v>
      </c>
      <c r="G2471" s="3" t="s">
        <v>440</v>
      </c>
      <c r="H2471" s="3">
        <v>2</v>
      </c>
      <c r="I2471" s="3">
        <v>5</v>
      </c>
      <c r="J2471" s="3">
        <v>2004</v>
      </c>
      <c r="K2471" s="3" t="s">
        <v>1615</v>
      </c>
      <c r="L2471" s="3">
        <v>66</v>
      </c>
      <c r="M2471" s="3" t="s">
        <v>3232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3245</v>
      </c>
      <c r="B2472">
        <v>10261</v>
      </c>
      <c r="C2472" s="3">
        <v>62</v>
      </c>
      <c r="D2472" s="3">
        <v>4</v>
      </c>
      <c r="E2472" s="3">
        <v>2108</v>
      </c>
      <c r="F2472" s="3" t="s">
        <v>472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1615</v>
      </c>
      <c r="L2472" s="3">
        <v>66</v>
      </c>
      <c r="M2472" s="3" t="s">
        <v>3232</v>
      </c>
      <c r="N2472" s="3" t="s">
        <v>328</v>
      </c>
      <c r="O2472" s="3" t="s">
        <v>329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330</v>
      </c>
      <c r="S2472" s="3" t="s">
        <v>331</v>
      </c>
      <c r="T2472" s="3" t="s">
        <v>250</v>
      </c>
      <c r="U2472" s="3" t="s">
        <v>34</v>
      </c>
      <c r="V2472" s="3" t="s">
        <v>332</v>
      </c>
      <c r="W2472" s="3" t="s">
        <v>333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3246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474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1615</v>
      </c>
      <c r="L2473" s="3">
        <v>66</v>
      </c>
      <c r="M2473" s="3" t="s">
        <v>3232</v>
      </c>
      <c r="N2473" s="3" t="s">
        <v>475</v>
      </c>
      <c r="O2473" s="3" t="s">
        <v>476</v>
      </c>
      <c r="P2473" s="4" t="e">
        <f>VLOOKUP(A2473,Sheet1!A:ZZ,15,FALSE)</f>
        <v>#N/A</v>
      </c>
      <c r="Q2473" s="3" t="e">
        <f>VLOOKUP(A2473,Sheet1!A:ZZ,16,FALSE)</f>
        <v>#N/A</v>
      </c>
      <c r="R2473" s="4"/>
      <c r="S2473" s="3" t="s">
        <v>477</v>
      </c>
      <c r="T2473" s="3" t="s">
        <v>478</v>
      </c>
      <c r="U2473" s="3" t="s">
        <v>45</v>
      </c>
      <c r="V2473" s="3" t="s">
        <v>479</v>
      </c>
      <c r="W2473" s="3" t="s">
        <v>480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3247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482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1615</v>
      </c>
      <c r="L2474" s="3">
        <v>66</v>
      </c>
      <c r="M2474" s="3" t="s">
        <v>3232</v>
      </c>
      <c r="N2474" s="3" t="s">
        <v>483</v>
      </c>
      <c r="O2474" s="3" t="s">
        <v>484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248</v>
      </c>
      <c r="S2474" s="3" t="s">
        <v>485</v>
      </c>
      <c r="T2474" s="3" t="s">
        <v>250</v>
      </c>
      <c r="U2474" s="3" t="s">
        <v>34</v>
      </c>
      <c r="V2474" s="3" t="s">
        <v>486</v>
      </c>
      <c r="W2474" s="3" t="s">
        <v>183</v>
      </c>
      <c r="X2474" s="3" t="s">
        <v>48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3248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488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1615</v>
      </c>
      <c r="L2475" s="3">
        <v>66</v>
      </c>
      <c r="M2475" s="3" t="s">
        <v>3232</v>
      </c>
      <c r="N2475" s="6" t="s">
        <v>489</v>
      </c>
      <c r="O2475" s="3" t="s">
        <v>490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129</v>
      </c>
      <c r="S2475" s="3">
        <v>51003</v>
      </c>
      <c r="T2475" s="3" t="s">
        <v>33</v>
      </c>
      <c r="U2475" s="3" t="s">
        <v>34</v>
      </c>
      <c r="V2475" s="3" t="s">
        <v>491</v>
      </c>
      <c r="W2475" s="3" t="s">
        <v>66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3249</v>
      </c>
      <c r="B2476">
        <v>10306</v>
      </c>
      <c r="C2476" s="3">
        <v>54</v>
      </c>
      <c r="D2476" s="3">
        <v>3</v>
      </c>
      <c r="E2476" s="3">
        <v>2700</v>
      </c>
      <c r="F2476" s="3" t="s">
        <v>493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1615</v>
      </c>
      <c r="L2476" s="3">
        <v>66</v>
      </c>
      <c r="M2476" s="3" t="s">
        <v>3232</v>
      </c>
      <c r="N2476" s="3" t="s">
        <v>707</v>
      </c>
      <c r="O2476" s="3" t="s">
        <v>708</v>
      </c>
      <c r="P2476" s="4" t="e">
        <f>VLOOKUP(A2476,Sheet1!A:ZZ,15,FALSE)</f>
        <v>#N/A</v>
      </c>
      <c r="Q2476" s="3" t="e">
        <f>VLOOKUP(A2476,Sheet1!A:ZZ,16,FALSE)</f>
        <v>#N/A</v>
      </c>
      <c r="R2476" s="4"/>
      <c r="S2476" s="3" t="s">
        <v>709</v>
      </c>
      <c r="T2476" s="3" t="s">
        <v>181</v>
      </c>
      <c r="U2476" s="3" t="s">
        <v>45</v>
      </c>
      <c r="V2476" s="3" t="s">
        <v>710</v>
      </c>
      <c r="W2476" s="3" t="s">
        <v>96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3250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2024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1615</v>
      </c>
      <c r="L2477" s="3">
        <v>66</v>
      </c>
      <c r="M2477" s="3" t="s">
        <v>3232</v>
      </c>
      <c r="N2477" s="3" t="s">
        <v>121</v>
      </c>
      <c r="O2477" s="3" t="s">
        <v>122</v>
      </c>
      <c r="P2477" s="4" t="e">
        <f>VLOOKUP(A2477,Sheet1!A:ZZ,15,FALSE)</f>
        <v>#N/A</v>
      </c>
      <c r="Q2477" s="3" t="e">
        <f>VLOOKUP(A2477,Sheet1!A:ZZ,16,FALSE)</f>
        <v>#N/A</v>
      </c>
      <c r="R2477" s="4"/>
      <c r="S2477" s="3">
        <v>44000</v>
      </c>
      <c r="T2477" s="3" t="s">
        <v>44</v>
      </c>
      <c r="U2477" s="3" t="s">
        <v>45</v>
      </c>
      <c r="V2477" s="3" t="s">
        <v>123</v>
      </c>
      <c r="W2477" s="3" t="s">
        <v>124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3251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1777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1615</v>
      </c>
      <c r="L2478" s="3">
        <v>66</v>
      </c>
      <c r="M2478" s="3" t="s">
        <v>3232</v>
      </c>
      <c r="N2478" s="3" t="s">
        <v>198</v>
      </c>
      <c r="O2478" s="3" t="s">
        <v>199</v>
      </c>
      <c r="P2478" s="4" t="e">
        <f>VLOOKUP(A2478,Sheet1!A:ZZ,15,FALSE)</f>
        <v>#N/A</v>
      </c>
      <c r="Q2478" s="3" t="e">
        <f>VLOOKUP(A2478,Sheet1!A:ZZ,16,FALSE)</f>
        <v>#N/A</v>
      </c>
      <c r="R2478" s="4"/>
      <c r="S2478" s="3" t="s">
        <v>200</v>
      </c>
      <c r="T2478" s="3" t="s">
        <v>201</v>
      </c>
      <c r="U2478" s="3" t="s">
        <v>45</v>
      </c>
      <c r="V2478" s="3" t="s">
        <v>202</v>
      </c>
      <c r="W2478" s="3" t="s">
        <v>203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3252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378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1615</v>
      </c>
      <c r="L2479" s="3">
        <v>66</v>
      </c>
      <c r="M2479" s="3" t="s">
        <v>3232</v>
      </c>
      <c r="N2479" s="3" t="s">
        <v>271</v>
      </c>
      <c r="O2479" s="3" t="s">
        <v>272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273</v>
      </c>
      <c r="S2479" s="3" t="s">
        <v>274</v>
      </c>
      <c r="T2479" s="3" t="s">
        <v>217</v>
      </c>
      <c r="U2479" s="3" t="s">
        <v>217</v>
      </c>
      <c r="V2479" s="3" t="s">
        <v>275</v>
      </c>
      <c r="W2479" s="3" t="s">
        <v>276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3253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507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1615</v>
      </c>
      <c r="L2480" s="3">
        <v>66</v>
      </c>
      <c r="M2480" s="3" t="s">
        <v>3232</v>
      </c>
      <c r="N2480" s="3" t="s">
        <v>187</v>
      </c>
      <c r="O2480" s="3" t="s">
        <v>188</v>
      </c>
      <c r="P2480" s="4" t="e">
        <f>VLOOKUP(A2480,Sheet1!A:ZZ,15,FALSE)</f>
        <v>#N/A</v>
      </c>
      <c r="Q2480" s="3" t="e">
        <f>VLOOKUP(A2480,Sheet1!A:ZZ,16,FALSE)</f>
        <v>#N/A</v>
      </c>
      <c r="R2480" s="4"/>
      <c r="S2480" s="3">
        <v>28034</v>
      </c>
      <c r="T2480" s="3" t="s">
        <v>189</v>
      </c>
      <c r="U2480" s="3" t="s">
        <v>45</v>
      </c>
      <c r="V2480" s="3" t="s">
        <v>190</v>
      </c>
      <c r="W2480" s="3" t="s">
        <v>191</v>
      </c>
      <c r="X2480" s="3" t="s">
        <v>48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3254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515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1615</v>
      </c>
      <c r="L2481" s="3">
        <v>66</v>
      </c>
      <c r="M2481" s="3" t="s">
        <v>3232</v>
      </c>
      <c r="N2481" s="3" t="s">
        <v>516</v>
      </c>
      <c r="O2481" s="3" t="s">
        <v>517</v>
      </c>
      <c r="P2481" s="4" t="e">
        <f>VLOOKUP(A2481,Sheet1!A:ZZ,15,FALSE)</f>
        <v>#N/A</v>
      </c>
      <c r="Q2481" s="3" t="e">
        <f>VLOOKUP(A2481,Sheet1!A:ZZ,16,FALSE)</f>
        <v>#N/A</v>
      </c>
      <c r="R2481" s="4"/>
      <c r="S2481" s="3">
        <v>90110</v>
      </c>
      <c r="T2481" s="3" t="s">
        <v>136</v>
      </c>
      <c r="U2481" s="3" t="s">
        <v>45</v>
      </c>
      <c r="V2481" s="3" t="s">
        <v>518</v>
      </c>
      <c r="W2481" s="3" t="s">
        <v>519</v>
      </c>
      <c r="X2481" s="3" t="s">
        <v>48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3255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2716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1615</v>
      </c>
      <c r="L2482" s="3">
        <v>66</v>
      </c>
      <c r="M2482" s="3" t="s">
        <v>3232</v>
      </c>
      <c r="N2482" s="3" t="s">
        <v>299</v>
      </c>
      <c r="O2482" s="3" t="s">
        <v>300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53</v>
      </c>
      <c r="S2482" s="3">
        <v>97562</v>
      </c>
      <c r="T2482" s="3" t="s">
        <v>33</v>
      </c>
      <c r="U2482" s="3" t="s">
        <v>34</v>
      </c>
      <c r="V2482" s="3" t="s">
        <v>301</v>
      </c>
      <c r="W2482" s="3" t="s">
        <v>302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3256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879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1615</v>
      </c>
      <c r="L2483" s="3">
        <v>66</v>
      </c>
      <c r="M2483" s="3" t="s">
        <v>3232</v>
      </c>
      <c r="N2483" s="3" t="s">
        <v>299</v>
      </c>
      <c r="O2483" s="3" t="s">
        <v>300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53</v>
      </c>
      <c r="S2483" s="3">
        <v>97562</v>
      </c>
      <c r="T2483" s="3" t="s">
        <v>33</v>
      </c>
      <c r="U2483" s="3" t="s">
        <v>34</v>
      </c>
      <c r="V2483" s="3" t="s">
        <v>301</v>
      </c>
      <c r="W2483" s="3" t="s">
        <v>302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3257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530</v>
      </c>
      <c r="G2484" s="3" t="s">
        <v>531</v>
      </c>
      <c r="H2484" s="3">
        <v>2</v>
      </c>
      <c r="I2484" s="3">
        <v>5</v>
      </c>
      <c r="J2484" s="3">
        <v>2005</v>
      </c>
      <c r="K2484" s="3" t="s">
        <v>1615</v>
      </c>
      <c r="L2484" s="3">
        <v>66</v>
      </c>
      <c r="M2484" s="3" t="s">
        <v>3232</v>
      </c>
      <c r="N2484" s="6" t="s">
        <v>489</v>
      </c>
      <c r="O2484" s="3" t="s">
        <v>490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129</v>
      </c>
      <c r="S2484" s="3">
        <v>51003</v>
      </c>
      <c r="T2484" s="3" t="s">
        <v>33</v>
      </c>
      <c r="U2484" s="3" t="s">
        <v>34</v>
      </c>
      <c r="V2484" s="3" t="s">
        <v>491</v>
      </c>
      <c r="W2484" s="3" t="s">
        <v>66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3258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1172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1173</v>
      </c>
      <c r="L2485" s="3">
        <v>91</v>
      </c>
      <c r="M2485" s="3" t="s">
        <v>3259</v>
      </c>
      <c r="N2485" s="3" t="s">
        <v>1075</v>
      </c>
      <c r="O2485" s="3" t="s">
        <v>1076</v>
      </c>
      <c r="P2485" s="4" t="e">
        <f>VLOOKUP(A2485,Sheet1!A:ZZ,15,FALSE)</f>
        <v>#N/A</v>
      </c>
      <c r="Q2485" s="3" t="e">
        <f>VLOOKUP(A2485,Sheet1!A:ZZ,16,FALSE)</f>
        <v>#N/A</v>
      </c>
      <c r="R2485" s="4"/>
      <c r="S2485" s="3">
        <v>24100</v>
      </c>
      <c r="T2485" s="3" t="s">
        <v>283</v>
      </c>
      <c r="U2485" s="3" t="s">
        <v>45</v>
      </c>
      <c r="V2485" s="3" t="s">
        <v>1077</v>
      </c>
      <c r="W2485" s="3" t="s">
        <v>1078</v>
      </c>
      <c r="X2485" s="3" t="s">
        <v>48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3260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340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1173</v>
      </c>
      <c r="L2486" s="3">
        <v>91</v>
      </c>
      <c r="M2486" s="3" t="s">
        <v>3259</v>
      </c>
      <c r="N2486" s="3" t="s">
        <v>94</v>
      </c>
      <c r="O2486" s="3" t="s">
        <v>95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96</v>
      </c>
      <c r="S2486" s="3">
        <v>3004</v>
      </c>
      <c r="T2486" s="3" t="s">
        <v>97</v>
      </c>
      <c r="U2486" s="3" t="s">
        <v>98</v>
      </c>
      <c r="V2486" s="3" t="s">
        <v>99</v>
      </c>
      <c r="W2486" s="3" t="s">
        <v>100</v>
      </c>
      <c r="X2486" s="3" t="s">
        <v>48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3261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1449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1173</v>
      </c>
      <c r="L2487" s="3">
        <v>91</v>
      </c>
      <c r="M2487" s="3" t="s">
        <v>3259</v>
      </c>
      <c r="N2487" s="3" t="s">
        <v>187</v>
      </c>
      <c r="O2487" s="3" t="s">
        <v>188</v>
      </c>
      <c r="P2487" s="4" t="e">
        <f>VLOOKUP(A2487,Sheet1!A:ZZ,15,FALSE)</f>
        <v>#N/A</v>
      </c>
      <c r="Q2487" s="3" t="e">
        <f>VLOOKUP(A2487,Sheet1!A:ZZ,16,FALSE)</f>
        <v>#N/A</v>
      </c>
      <c r="R2487" s="4"/>
      <c r="S2487" s="3">
        <v>28034</v>
      </c>
      <c r="T2487" s="3" t="s">
        <v>189</v>
      </c>
      <c r="U2487" s="3" t="s">
        <v>45</v>
      </c>
      <c r="V2487" s="3" t="s">
        <v>190</v>
      </c>
      <c r="W2487" s="3" t="s">
        <v>191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3262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431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1173</v>
      </c>
      <c r="L2488" s="3">
        <v>91</v>
      </c>
      <c r="M2488" s="3" t="s">
        <v>3259</v>
      </c>
      <c r="N2488" s="3" t="s">
        <v>432</v>
      </c>
      <c r="O2488" s="3" t="s">
        <v>433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129</v>
      </c>
      <c r="S2488" s="3">
        <v>50553</v>
      </c>
      <c r="T2488" s="3" t="s">
        <v>33</v>
      </c>
      <c r="U2488" s="3" t="s">
        <v>34</v>
      </c>
      <c r="V2488" s="3" t="s">
        <v>434</v>
      </c>
      <c r="W2488" s="3" t="s">
        <v>435</v>
      </c>
      <c r="X2488" s="3" t="s">
        <v>48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3263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3127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1173</v>
      </c>
      <c r="L2489" s="3">
        <v>91</v>
      </c>
      <c r="M2489" s="3" t="s">
        <v>3259</v>
      </c>
      <c r="N2489" s="3" t="s">
        <v>187</v>
      </c>
      <c r="O2489" s="3" t="s">
        <v>188</v>
      </c>
      <c r="P2489" s="4" t="e">
        <f>VLOOKUP(A2489,Sheet1!A:ZZ,15,FALSE)</f>
        <v>#N/A</v>
      </c>
      <c r="Q2489" s="3" t="e">
        <f>VLOOKUP(A2489,Sheet1!A:ZZ,16,FALSE)</f>
        <v>#N/A</v>
      </c>
      <c r="R2489" s="4"/>
      <c r="S2489" s="3">
        <v>28034</v>
      </c>
      <c r="T2489" s="3" t="s">
        <v>189</v>
      </c>
      <c r="U2489" s="3" t="s">
        <v>45</v>
      </c>
      <c r="V2489" s="3" t="s">
        <v>190</v>
      </c>
      <c r="W2489" s="3" t="s">
        <v>191</v>
      </c>
      <c r="X2489" s="3" t="s">
        <v>48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3264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62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1173</v>
      </c>
      <c r="L2490" s="3">
        <v>91</v>
      </c>
      <c r="M2490" s="3" t="s">
        <v>3259</v>
      </c>
      <c r="N2490" s="3" t="s">
        <v>63</v>
      </c>
      <c r="O2490" s="3" t="s">
        <v>64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53</v>
      </c>
      <c r="S2490" s="3">
        <v>94217</v>
      </c>
      <c r="T2490" s="3" t="s">
        <v>33</v>
      </c>
      <c r="U2490" s="3" t="s">
        <v>34</v>
      </c>
      <c r="V2490" s="3" t="s">
        <v>65</v>
      </c>
      <c r="W2490" s="3" t="s">
        <v>66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3265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82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1173</v>
      </c>
      <c r="L2491" s="3">
        <v>91</v>
      </c>
      <c r="M2491" s="3" t="s">
        <v>3259</v>
      </c>
      <c r="N2491" s="3" t="s">
        <v>255</v>
      </c>
      <c r="O2491" s="3" t="s">
        <v>256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53</v>
      </c>
      <c r="S2491" s="3">
        <v>94019</v>
      </c>
      <c r="T2491" s="3" t="s">
        <v>33</v>
      </c>
      <c r="U2491" s="3" t="s">
        <v>34</v>
      </c>
      <c r="V2491" s="3" t="s">
        <v>257</v>
      </c>
      <c r="W2491" s="3" t="s">
        <v>258</v>
      </c>
      <c r="X2491" s="3" t="s">
        <v>48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3266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349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1173</v>
      </c>
      <c r="L2492" s="3">
        <v>91</v>
      </c>
      <c r="M2492" s="3" t="s">
        <v>3259</v>
      </c>
      <c r="N2492" s="3" t="s">
        <v>350</v>
      </c>
      <c r="O2492" s="3" t="s">
        <v>351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352</v>
      </c>
      <c r="S2492" s="3" t="s">
        <v>353</v>
      </c>
      <c r="T2492" s="3" t="s">
        <v>217</v>
      </c>
      <c r="U2492" s="3" t="s">
        <v>217</v>
      </c>
      <c r="V2492" s="3" t="s">
        <v>354</v>
      </c>
      <c r="W2492" s="3" t="s">
        <v>355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3267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93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1173</v>
      </c>
      <c r="L2493" s="3">
        <v>91</v>
      </c>
      <c r="M2493" s="3" t="s">
        <v>3259</v>
      </c>
      <c r="N2493" s="3" t="s">
        <v>94</v>
      </c>
      <c r="O2493" s="3" t="s">
        <v>95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96</v>
      </c>
      <c r="S2493" s="3">
        <v>3004</v>
      </c>
      <c r="T2493" s="3" t="s">
        <v>97</v>
      </c>
      <c r="U2493" s="3" t="s">
        <v>98</v>
      </c>
      <c r="V2493" s="3" t="s">
        <v>99</v>
      </c>
      <c r="W2493" s="3" t="s">
        <v>100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3268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1455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1173</v>
      </c>
      <c r="L2494" s="3">
        <v>91</v>
      </c>
      <c r="M2494" s="3" t="s">
        <v>3259</v>
      </c>
      <c r="N2494" s="3" t="s">
        <v>483</v>
      </c>
      <c r="O2494" s="3" t="s">
        <v>484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248</v>
      </c>
      <c r="S2494" s="3" t="s">
        <v>485</v>
      </c>
      <c r="T2494" s="3" t="s">
        <v>250</v>
      </c>
      <c r="U2494" s="3" t="s">
        <v>34</v>
      </c>
      <c r="V2494" s="3" t="s">
        <v>486</v>
      </c>
      <c r="W2494" s="3" t="s">
        <v>183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3269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1192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1173</v>
      </c>
      <c r="L2495" s="3">
        <v>91</v>
      </c>
      <c r="M2495" s="3" t="s">
        <v>3259</v>
      </c>
      <c r="N2495" s="3" t="s">
        <v>526</v>
      </c>
      <c r="O2495" s="3" t="s">
        <v>527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53</v>
      </c>
      <c r="S2495" s="3">
        <v>94217</v>
      </c>
      <c r="T2495" s="3" t="s">
        <v>33</v>
      </c>
      <c r="U2495" s="3" t="s">
        <v>34</v>
      </c>
      <c r="V2495" s="3" t="s">
        <v>105</v>
      </c>
      <c r="W2495" s="3" t="s">
        <v>528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3270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1194</v>
      </c>
      <c r="G2496" s="3" t="s">
        <v>440</v>
      </c>
      <c r="H2496" s="3">
        <v>2</v>
      </c>
      <c r="I2496" s="3">
        <v>6</v>
      </c>
      <c r="J2496" s="3">
        <v>2004</v>
      </c>
      <c r="K2496" s="3" t="s">
        <v>1173</v>
      </c>
      <c r="L2496" s="3">
        <v>91</v>
      </c>
      <c r="M2496" s="3" t="s">
        <v>3259</v>
      </c>
      <c r="N2496" s="3" t="s">
        <v>187</v>
      </c>
      <c r="O2496" s="3" t="s">
        <v>188</v>
      </c>
      <c r="P2496" s="4" t="e">
        <f>VLOOKUP(A2496,Sheet1!A:ZZ,15,FALSE)</f>
        <v>#N/A</v>
      </c>
      <c r="Q2496" s="3" t="e">
        <f>VLOOKUP(A2496,Sheet1!A:ZZ,16,FALSE)</f>
        <v>#N/A</v>
      </c>
      <c r="R2496" s="4"/>
      <c r="S2496" s="3">
        <v>28034</v>
      </c>
      <c r="T2496" s="3" t="s">
        <v>189</v>
      </c>
      <c r="U2496" s="3" t="s">
        <v>45</v>
      </c>
      <c r="V2496" s="3" t="s">
        <v>190</v>
      </c>
      <c r="W2496" s="3" t="s">
        <v>191</v>
      </c>
      <c r="X2496" s="3" t="s">
        <v>48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3271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120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1173</v>
      </c>
      <c r="L2497" s="3">
        <v>91</v>
      </c>
      <c r="M2497" s="3" t="s">
        <v>3259</v>
      </c>
      <c r="N2497" s="3" t="s">
        <v>121</v>
      </c>
      <c r="O2497" s="3" t="s">
        <v>122</v>
      </c>
      <c r="P2497" s="4" t="e">
        <f>VLOOKUP(A2497,Sheet1!A:ZZ,15,FALSE)</f>
        <v>#N/A</v>
      </c>
      <c r="Q2497" s="3" t="e">
        <f>VLOOKUP(A2497,Sheet1!A:ZZ,16,FALSE)</f>
        <v>#N/A</v>
      </c>
      <c r="R2497" s="4"/>
      <c r="S2497" s="3">
        <v>44000</v>
      </c>
      <c r="T2497" s="3" t="s">
        <v>44</v>
      </c>
      <c r="U2497" s="3" t="s">
        <v>45</v>
      </c>
      <c r="V2497" s="3" t="s">
        <v>123</v>
      </c>
      <c r="W2497" s="3" t="s">
        <v>124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3272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1197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1173</v>
      </c>
      <c r="L2498" s="3">
        <v>91</v>
      </c>
      <c r="M2498" s="3" t="s">
        <v>3259</v>
      </c>
      <c r="N2498" s="3" t="s">
        <v>1040</v>
      </c>
      <c r="O2498" s="3" t="s">
        <v>1041</v>
      </c>
      <c r="P2498" s="4" t="e">
        <f>VLOOKUP(A2498,Sheet1!A:ZZ,15,FALSE)</f>
        <v>#N/A</v>
      </c>
      <c r="Q2498" s="3" t="e">
        <f>VLOOKUP(A2498,Sheet1!A:ZZ,16,FALSE)</f>
        <v>#N/A</v>
      </c>
      <c r="R2498" s="4"/>
      <c r="S2498" s="3" t="s">
        <v>1042</v>
      </c>
      <c r="T2498" s="3" t="s">
        <v>78</v>
      </c>
      <c r="U2498" s="3" t="s">
        <v>45</v>
      </c>
      <c r="V2498" s="3" t="s">
        <v>1043</v>
      </c>
      <c r="W2498" s="3" t="s">
        <v>1044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3273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1199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1173</v>
      </c>
      <c r="L2499" s="3">
        <v>91</v>
      </c>
      <c r="M2499" s="3" t="s">
        <v>3259</v>
      </c>
      <c r="N2499" s="3" t="s">
        <v>1200</v>
      </c>
      <c r="O2499" s="3" t="s">
        <v>1201</v>
      </c>
      <c r="P2499" s="4" t="e">
        <f>VLOOKUP(A2499,Sheet1!A:ZZ,15,FALSE)</f>
        <v>#N/A</v>
      </c>
      <c r="Q2499" s="3" t="e">
        <f>VLOOKUP(A2499,Sheet1!A:ZZ,16,FALSE)</f>
        <v>#N/A</v>
      </c>
      <c r="R2499" s="4"/>
      <c r="S2499" s="3">
        <v>80686</v>
      </c>
      <c r="T2499" s="3" t="s">
        <v>614</v>
      </c>
      <c r="U2499" s="3" t="s">
        <v>45</v>
      </c>
      <c r="V2499" s="3" t="s">
        <v>1202</v>
      </c>
      <c r="W2499" s="3" t="s">
        <v>106</v>
      </c>
      <c r="X2499" s="3" t="s">
        <v>48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3274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140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1173</v>
      </c>
      <c r="L2500" s="3">
        <v>91</v>
      </c>
      <c r="M2500" s="3" t="s">
        <v>3259</v>
      </c>
      <c r="N2500" s="3" t="s">
        <v>373</v>
      </c>
      <c r="O2500" s="3" t="s">
        <v>374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105</v>
      </c>
      <c r="W2500" s="3" t="s">
        <v>258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3275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495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1173</v>
      </c>
      <c r="L2501" s="3">
        <v>91</v>
      </c>
      <c r="M2501" s="3" t="s">
        <v>3259</v>
      </c>
      <c r="N2501" s="6" t="s">
        <v>496</v>
      </c>
      <c r="O2501" s="3" t="s">
        <v>497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498</v>
      </c>
      <c r="S2501" s="3" t="s">
        <v>499</v>
      </c>
      <c r="T2501" s="3" t="s">
        <v>181</v>
      </c>
      <c r="U2501" s="3" t="s">
        <v>45</v>
      </c>
      <c r="V2501" s="3" t="s">
        <v>500</v>
      </c>
      <c r="W2501" s="3" t="s">
        <v>501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3276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1943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1173</v>
      </c>
      <c r="L2502" s="3">
        <v>91</v>
      </c>
      <c r="M2502" s="3" t="s">
        <v>3259</v>
      </c>
      <c r="N2502" s="3" t="s">
        <v>1075</v>
      </c>
      <c r="O2502" s="3" t="s">
        <v>1076</v>
      </c>
      <c r="P2502" s="4" t="e">
        <f>VLOOKUP(A2502,Sheet1!A:ZZ,15,FALSE)</f>
        <v>#N/A</v>
      </c>
      <c r="Q2502" s="3" t="e">
        <f>VLOOKUP(A2502,Sheet1!A:ZZ,16,FALSE)</f>
        <v>#N/A</v>
      </c>
      <c r="R2502" s="4"/>
      <c r="S2502" s="3">
        <v>24100</v>
      </c>
      <c r="T2502" s="3" t="s">
        <v>283</v>
      </c>
      <c r="U2502" s="3" t="s">
        <v>45</v>
      </c>
      <c r="V2502" s="3" t="s">
        <v>1077</v>
      </c>
      <c r="W2502" s="3" t="s">
        <v>1078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3277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154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1173</v>
      </c>
      <c r="L2503" s="3">
        <v>91</v>
      </c>
      <c r="M2503" s="3" t="s">
        <v>3259</v>
      </c>
      <c r="N2503" s="3" t="s">
        <v>456</v>
      </c>
      <c r="O2503" s="3" t="s">
        <v>457</v>
      </c>
      <c r="P2503" s="4" t="e">
        <f>VLOOKUP(A2503,Sheet1!A:ZZ,15,FALSE)</f>
        <v>#N/A</v>
      </c>
      <c r="Q2503" s="3" t="e">
        <f>VLOOKUP(A2503,Sheet1!A:ZZ,16,FALSE)</f>
        <v>#N/A</v>
      </c>
      <c r="R2503" s="4"/>
      <c r="S2503" s="3">
        <v>8022</v>
      </c>
      <c r="T2503" s="3" t="s">
        <v>189</v>
      </c>
      <c r="U2503" s="3" t="s">
        <v>45</v>
      </c>
      <c r="V2503" s="3" t="s">
        <v>458</v>
      </c>
      <c r="W2503" s="3" t="s">
        <v>459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3278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1467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1173</v>
      </c>
      <c r="L2504" s="3">
        <v>91</v>
      </c>
      <c r="M2504" s="3" t="s">
        <v>3259</v>
      </c>
      <c r="N2504" s="3" t="s">
        <v>1178</v>
      </c>
      <c r="O2504" s="3" t="s">
        <v>1179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117</v>
      </c>
      <c r="S2504" s="3">
        <v>97561</v>
      </c>
      <c r="T2504" s="3" t="s">
        <v>33</v>
      </c>
      <c r="U2504" s="3" t="s">
        <v>34</v>
      </c>
      <c r="V2504" s="3" t="s">
        <v>1180</v>
      </c>
      <c r="W2504" s="3" t="s">
        <v>1181</v>
      </c>
      <c r="X2504" s="3" t="s">
        <v>48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3279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162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1173</v>
      </c>
      <c r="L2505" s="3">
        <v>91</v>
      </c>
      <c r="M2505" s="3" t="s">
        <v>3259</v>
      </c>
      <c r="N2505" s="3" t="s">
        <v>163</v>
      </c>
      <c r="O2505" s="3" t="s">
        <v>164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165</v>
      </c>
      <c r="S2505" s="3">
        <v>2067</v>
      </c>
      <c r="T2505" s="3" t="s">
        <v>97</v>
      </c>
      <c r="U2505" s="3" t="s">
        <v>98</v>
      </c>
      <c r="V2505" s="3" t="s">
        <v>166</v>
      </c>
      <c r="W2505" s="3" t="s">
        <v>167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3280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169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1173</v>
      </c>
      <c r="L2506" s="3">
        <v>91</v>
      </c>
      <c r="M2506" s="3" t="s">
        <v>3259</v>
      </c>
      <c r="N2506" s="3" t="s">
        <v>121</v>
      </c>
      <c r="O2506" s="3" t="s">
        <v>122</v>
      </c>
      <c r="P2506" s="4" t="e">
        <f>VLOOKUP(A2506,Sheet1!A:ZZ,15,FALSE)</f>
        <v>#N/A</v>
      </c>
      <c r="Q2506" s="3" t="e">
        <f>VLOOKUP(A2506,Sheet1!A:ZZ,16,FALSE)</f>
        <v>#N/A</v>
      </c>
      <c r="R2506" s="4"/>
      <c r="S2506" s="3">
        <v>44000</v>
      </c>
      <c r="T2506" s="3" t="s">
        <v>44</v>
      </c>
      <c r="U2506" s="3" t="s">
        <v>45</v>
      </c>
      <c r="V2506" s="3" t="s">
        <v>123</v>
      </c>
      <c r="W2506" s="3" t="s">
        <v>124</v>
      </c>
      <c r="X2506" s="3" t="s">
        <v>48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3281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171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1173</v>
      </c>
      <c r="L2507" s="3">
        <v>91</v>
      </c>
      <c r="M2507" s="3" t="s">
        <v>3259</v>
      </c>
      <c r="N2507" s="6" t="s">
        <v>172</v>
      </c>
      <c r="O2507" s="3" t="s">
        <v>173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129</v>
      </c>
      <c r="S2507" s="3">
        <v>50553</v>
      </c>
      <c r="T2507" s="3" t="s">
        <v>33</v>
      </c>
      <c r="U2507" s="3" t="s">
        <v>34</v>
      </c>
      <c r="V2507" s="3" t="s">
        <v>174</v>
      </c>
      <c r="W2507" s="3" t="s">
        <v>175</v>
      </c>
      <c r="X2507" s="3" t="s">
        <v>160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3282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1220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1173</v>
      </c>
      <c r="L2508" s="3">
        <v>91</v>
      </c>
      <c r="M2508" s="3" t="s">
        <v>3259</v>
      </c>
      <c r="N2508" s="3" t="s">
        <v>510</v>
      </c>
      <c r="O2508" s="3" t="s">
        <v>511</v>
      </c>
      <c r="P2508" s="4" t="e">
        <f>VLOOKUP(A2508,Sheet1!A:ZZ,15,FALSE)</f>
        <v>#N/A</v>
      </c>
      <c r="Q2508" s="3" t="e">
        <f>VLOOKUP(A2508,Sheet1!A:ZZ,16,FALSE)</f>
        <v>#N/A</v>
      </c>
      <c r="R2508" s="4"/>
      <c r="S2508" s="3">
        <v>51100</v>
      </c>
      <c r="T2508" s="3" t="s">
        <v>44</v>
      </c>
      <c r="U2508" s="3" t="s">
        <v>45</v>
      </c>
      <c r="V2508" s="3" t="s">
        <v>512</v>
      </c>
      <c r="W2508" s="3" t="s">
        <v>513</v>
      </c>
      <c r="X2508" s="3" t="s">
        <v>48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3283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1472</v>
      </c>
      <c r="G2509" s="3" t="s">
        <v>531</v>
      </c>
      <c r="H2509" s="3">
        <v>2</v>
      </c>
      <c r="I2509" s="3">
        <v>4</v>
      </c>
      <c r="J2509" s="3">
        <v>2005</v>
      </c>
      <c r="K2509" s="3" t="s">
        <v>1173</v>
      </c>
      <c r="L2509" s="3">
        <v>91</v>
      </c>
      <c r="M2509" s="3" t="s">
        <v>3259</v>
      </c>
      <c r="N2509" s="3" t="s">
        <v>109</v>
      </c>
      <c r="O2509" s="3" t="s">
        <v>110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111</v>
      </c>
      <c r="S2509" s="3">
        <v>94019</v>
      </c>
      <c r="T2509" s="3" t="s">
        <v>33</v>
      </c>
      <c r="U2509" s="3" t="s">
        <v>34</v>
      </c>
      <c r="V2509" s="3" t="s">
        <v>60</v>
      </c>
      <c r="W2509" s="3" t="s">
        <v>112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3284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1223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1173</v>
      </c>
      <c r="L2510" s="3">
        <v>91</v>
      </c>
      <c r="M2510" s="3" t="s">
        <v>3259</v>
      </c>
      <c r="N2510" s="3" t="s">
        <v>632</v>
      </c>
      <c r="O2510" s="3" t="s">
        <v>633</v>
      </c>
      <c r="P2510" s="4" t="e">
        <f>VLOOKUP(A2510,Sheet1!A:ZZ,15,FALSE)</f>
        <v>#N/A</v>
      </c>
      <c r="Q2510" s="3" t="e">
        <f>VLOOKUP(A2510,Sheet1!A:ZZ,16,FALSE)</f>
        <v>#N/A</v>
      </c>
      <c r="R2510" s="4"/>
      <c r="S2510" s="3">
        <v>42100</v>
      </c>
      <c r="T2510" s="3" t="s">
        <v>283</v>
      </c>
      <c r="U2510" s="3" t="s">
        <v>45</v>
      </c>
      <c r="V2510" s="3" t="s">
        <v>634</v>
      </c>
      <c r="W2510" s="3" t="s">
        <v>635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3285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415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1615</v>
      </c>
      <c r="L2511" s="3">
        <v>86</v>
      </c>
      <c r="M2511" s="3" t="s">
        <v>3286</v>
      </c>
      <c r="N2511" s="3" t="s">
        <v>417</v>
      </c>
      <c r="O2511" s="3" t="s">
        <v>418</v>
      </c>
      <c r="P2511" s="4" t="e">
        <f>VLOOKUP(A2511,Sheet1!A:ZZ,15,FALSE)</f>
        <v>#N/A</v>
      </c>
      <c r="Q2511" s="3" t="e">
        <f>VLOOKUP(A2511,Sheet1!A:ZZ,16,FALSE)</f>
        <v>#N/A</v>
      </c>
      <c r="R2511" s="4"/>
      <c r="S2511" s="3">
        <v>1734</v>
      </c>
      <c r="T2511" s="3" t="s">
        <v>419</v>
      </c>
      <c r="U2511" s="3" t="s">
        <v>45</v>
      </c>
      <c r="V2511" s="3" t="s">
        <v>420</v>
      </c>
      <c r="W2511" s="3" t="s">
        <v>421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3287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669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1615</v>
      </c>
      <c r="L2512" s="3">
        <v>86</v>
      </c>
      <c r="M2512" s="3" t="s">
        <v>3286</v>
      </c>
      <c r="N2512" s="3" t="s">
        <v>214</v>
      </c>
      <c r="O2512" s="3" t="s">
        <v>215</v>
      </c>
      <c r="P2512" s="4" t="e">
        <f>VLOOKUP(A2512,Sheet1!A:ZZ,15,FALSE)</f>
        <v>#N/A</v>
      </c>
      <c r="Q2512" s="3" t="e">
        <f>VLOOKUP(A2512,Sheet1!A:ZZ,16,FALSE)</f>
        <v>#N/A</v>
      </c>
      <c r="R2512" s="4"/>
      <c r="S2512" s="3">
        <v>79903</v>
      </c>
      <c r="T2512" s="3" t="s">
        <v>216</v>
      </c>
      <c r="U2512" s="3" t="s">
        <v>217</v>
      </c>
      <c r="V2512" s="3" t="s">
        <v>218</v>
      </c>
      <c r="W2512" s="3" t="s">
        <v>219</v>
      </c>
      <c r="X2512" s="3" t="s">
        <v>48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3288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1676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1615</v>
      </c>
      <c r="L2513" s="3">
        <v>86</v>
      </c>
      <c r="M2513" s="3" t="s">
        <v>3286</v>
      </c>
      <c r="N2513" s="3" t="s">
        <v>187</v>
      </c>
      <c r="O2513" s="3" t="s">
        <v>188</v>
      </c>
      <c r="P2513" s="4" t="e">
        <f>VLOOKUP(A2513,Sheet1!A:ZZ,15,FALSE)</f>
        <v>#N/A</v>
      </c>
      <c r="Q2513" s="3" t="e">
        <f>VLOOKUP(A2513,Sheet1!A:ZZ,16,FALSE)</f>
        <v>#N/A</v>
      </c>
      <c r="R2513" s="4"/>
      <c r="S2513" s="3">
        <v>28034</v>
      </c>
      <c r="T2513" s="3" t="s">
        <v>189</v>
      </c>
      <c r="U2513" s="3" t="s">
        <v>45</v>
      </c>
      <c r="V2513" s="3" t="s">
        <v>190</v>
      </c>
      <c r="W2513" s="3" t="s">
        <v>191</v>
      </c>
      <c r="X2513" s="3" t="s">
        <v>48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3289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676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1615</v>
      </c>
      <c r="L2514" s="3">
        <v>86</v>
      </c>
      <c r="M2514" s="3" t="s">
        <v>3286</v>
      </c>
      <c r="N2514" s="3" t="s">
        <v>299</v>
      </c>
      <c r="O2514" s="3" t="s">
        <v>300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53</v>
      </c>
      <c r="S2514" s="3">
        <v>97562</v>
      </c>
      <c r="T2514" s="3" t="s">
        <v>33</v>
      </c>
      <c r="U2514" s="3" t="s">
        <v>34</v>
      </c>
      <c r="V2514" s="3" t="s">
        <v>301</v>
      </c>
      <c r="W2514" s="3" t="s">
        <v>302</v>
      </c>
      <c r="X2514" s="3" t="s">
        <v>48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3290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678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1615</v>
      </c>
      <c r="L2515" s="3">
        <v>86</v>
      </c>
      <c r="M2515" s="3" t="s">
        <v>3286</v>
      </c>
      <c r="N2515" s="3" t="s">
        <v>187</v>
      </c>
      <c r="O2515" s="3" t="s">
        <v>188</v>
      </c>
      <c r="P2515" s="4" t="e">
        <f>VLOOKUP(A2515,Sheet1!A:ZZ,15,FALSE)</f>
        <v>#N/A</v>
      </c>
      <c r="Q2515" s="3" t="e">
        <f>VLOOKUP(A2515,Sheet1!A:ZZ,16,FALSE)</f>
        <v>#N/A</v>
      </c>
      <c r="R2515" s="4"/>
      <c r="S2515" s="3">
        <v>28034</v>
      </c>
      <c r="T2515" s="3" t="s">
        <v>189</v>
      </c>
      <c r="U2515" s="3" t="s">
        <v>45</v>
      </c>
      <c r="V2515" s="3" t="s">
        <v>190</v>
      </c>
      <c r="W2515" s="3" t="s">
        <v>191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3291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544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1615</v>
      </c>
      <c r="L2516" s="3">
        <v>86</v>
      </c>
      <c r="M2516" s="3" t="s">
        <v>3286</v>
      </c>
      <c r="N2516" s="6" t="s">
        <v>172</v>
      </c>
      <c r="O2516" s="3" t="s">
        <v>173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129</v>
      </c>
      <c r="S2516" s="3">
        <v>50553</v>
      </c>
      <c r="T2516" s="3" t="s">
        <v>33</v>
      </c>
      <c r="U2516" s="3" t="s">
        <v>34</v>
      </c>
      <c r="V2516" s="3" t="s">
        <v>174</v>
      </c>
      <c r="W2516" s="3" t="s">
        <v>175</v>
      </c>
      <c r="X2516" s="3" t="s">
        <v>48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3292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1681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1615</v>
      </c>
      <c r="L2517" s="3">
        <v>86</v>
      </c>
      <c r="M2517" s="3" t="s">
        <v>3286</v>
      </c>
      <c r="N2517" s="3" t="s">
        <v>695</v>
      </c>
      <c r="O2517" s="3" t="s">
        <v>696</v>
      </c>
      <c r="P2517" s="4" t="e">
        <f>VLOOKUP(A2517,Sheet1!A:ZZ,15,FALSE)</f>
        <v>#N/A</v>
      </c>
      <c r="Q2517" s="3" t="e">
        <f>VLOOKUP(A2517,Sheet1!A:ZZ,16,FALSE)</f>
        <v>#N/A</v>
      </c>
      <c r="R2517" s="4"/>
      <c r="S2517" s="3">
        <v>28023</v>
      </c>
      <c r="T2517" s="3" t="s">
        <v>189</v>
      </c>
      <c r="U2517" s="3" t="s">
        <v>45</v>
      </c>
      <c r="V2517" s="3" t="s">
        <v>697</v>
      </c>
      <c r="W2517" s="3" t="s">
        <v>698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3293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448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1615</v>
      </c>
      <c r="L2518" s="3">
        <v>86</v>
      </c>
      <c r="M2518" s="3" t="s">
        <v>3286</v>
      </c>
      <c r="N2518" s="3" t="s">
        <v>432</v>
      </c>
      <c r="O2518" s="3" t="s">
        <v>433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129</v>
      </c>
      <c r="S2518" s="3">
        <v>50553</v>
      </c>
      <c r="T2518" s="3" t="s">
        <v>33</v>
      </c>
      <c r="U2518" s="3" t="s">
        <v>34</v>
      </c>
      <c r="V2518" s="3" t="s">
        <v>434</v>
      </c>
      <c r="W2518" s="3" t="s">
        <v>435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3294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455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1615</v>
      </c>
      <c r="L2519" s="3">
        <v>86</v>
      </c>
      <c r="M2519" s="3" t="s">
        <v>3286</v>
      </c>
      <c r="N2519" s="3" t="s">
        <v>266</v>
      </c>
      <c r="O2519" s="3" t="s">
        <v>267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117</v>
      </c>
      <c r="S2519" s="3">
        <v>97823</v>
      </c>
      <c r="T2519" s="3" t="s">
        <v>33</v>
      </c>
      <c r="U2519" s="3" t="s">
        <v>34</v>
      </c>
      <c r="V2519" s="3" t="s">
        <v>85</v>
      </c>
      <c r="W2519" s="3" t="s">
        <v>268</v>
      </c>
      <c r="X2519" s="3" t="s">
        <v>48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3295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685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1615</v>
      </c>
      <c r="L2520" s="3">
        <v>86</v>
      </c>
      <c r="M2520" s="3" t="s">
        <v>3286</v>
      </c>
      <c r="N2520" s="3" t="s">
        <v>240</v>
      </c>
      <c r="O2520" s="3" t="s">
        <v>241</v>
      </c>
      <c r="P2520" s="4" t="e">
        <f>VLOOKUP(A2520,Sheet1!A:ZZ,15,FALSE)</f>
        <v>#N/A</v>
      </c>
      <c r="Q2520" s="3" t="e">
        <f>VLOOKUP(A2520,Sheet1!A:ZZ,16,FALSE)</f>
        <v>#N/A</v>
      </c>
      <c r="R2520" s="4"/>
      <c r="S2520" s="3">
        <v>69004</v>
      </c>
      <c r="T2520" s="3" t="s">
        <v>44</v>
      </c>
      <c r="U2520" s="3" t="s">
        <v>45</v>
      </c>
      <c r="V2520" s="3" t="s">
        <v>242</v>
      </c>
      <c r="W2520" s="3" t="s">
        <v>243</v>
      </c>
      <c r="X2520" s="3" t="s">
        <v>48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3296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1686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1615</v>
      </c>
      <c r="L2521" s="3">
        <v>86</v>
      </c>
      <c r="M2521" s="3" t="s">
        <v>3286</v>
      </c>
      <c r="N2521" s="3" t="s">
        <v>475</v>
      </c>
      <c r="O2521" s="3" t="s">
        <v>476</v>
      </c>
      <c r="P2521" s="4" t="e">
        <f>VLOOKUP(A2521,Sheet1!A:ZZ,15,FALSE)</f>
        <v>#N/A</v>
      </c>
      <c r="Q2521" s="3" t="e">
        <f>VLOOKUP(A2521,Sheet1!A:ZZ,16,FALSE)</f>
        <v>#N/A</v>
      </c>
      <c r="R2521" s="4"/>
      <c r="S2521" s="3" t="s">
        <v>477</v>
      </c>
      <c r="T2521" s="3" t="s">
        <v>478</v>
      </c>
      <c r="U2521" s="3" t="s">
        <v>45</v>
      </c>
      <c r="V2521" s="3" t="s">
        <v>479</v>
      </c>
      <c r="W2521" s="3" t="s">
        <v>480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3297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1688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1615</v>
      </c>
      <c r="L2522" s="3">
        <v>86</v>
      </c>
      <c r="M2522" s="3" t="s">
        <v>3286</v>
      </c>
      <c r="N2522" s="6" t="s">
        <v>496</v>
      </c>
      <c r="O2522" s="3" t="s">
        <v>497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498</v>
      </c>
      <c r="S2522" s="3" t="s">
        <v>499</v>
      </c>
      <c r="T2522" s="3" t="s">
        <v>181</v>
      </c>
      <c r="U2522" s="3" t="s">
        <v>45</v>
      </c>
      <c r="V2522" s="3" t="s">
        <v>500</v>
      </c>
      <c r="W2522" s="3" t="s">
        <v>501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3298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470</v>
      </c>
      <c r="G2523" s="3" t="s">
        <v>440</v>
      </c>
      <c r="H2523" s="3">
        <v>2</v>
      </c>
      <c r="I2523" s="3">
        <v>5</v>
      </c>
      <c r="J2523" s="3">
        <v>2004</v>
      </c>
      <c r="K2523" s="3" t="s">
        <v>1615</v>
      </c>
      <c r="L2523" s="3">
        <v>86</v>
      </c>
      <c r="M2523" s="3" t="s">
        <v>3286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48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3299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474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1615</v>
      </c>
      <c r="L2524" s="3">
        <v>86</v>
      </c>
      <c r="M2524" s="3" t="s">
        <v>3286</v>
      </c>
      <c r="N2524" s="3" t="s">
        <v>475</v>
      </c>
      <c r="O2524" s="3" t="s">
        <v>476</v>
      </c>
      <c r="P2524" s="4" t="e">
        <f>VLOOKUP(A2524,Sheet1!A:ZZ,15,FALSE)</f>
        <v>#N/A</v>
      </c>
      <c r="Q2524" s="3" t="e">
        <f>VLOOKUP(A2524,Sheet1!A:ZZ,16,FALSE)</f>
        <v>#N/A</v>
      </c>
      <c r="R2524" s="4"/>
      <c r="S2524" s="3" t="s">
        <v>477</v>
      </c>
      <c r="T2524" s="3" t="s">
        <v>478</v>
      </c>
      <c r="U2524" s="3" t="s">
        <v>45</v>
      </c>
      <c r="V2524" s="3" t="s">
        <v>479</v>
      </c>
      <c r="W2524" s="3" t="s">
        <v>480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3300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482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1615</v>
      </c>
      <c r="L2525" s="3">
        <v>86</v>
      </c>
      <c r="M2525" s="3" t="s">
        <v>3286</v>
      </c>
      <c r="N2525" s="3" t="s">
        <v>299</v>
      </c>
      <c r="O2525" s="3" t="s">
        <v>300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53</v>
      </c>
      <c r="S2525" s="3">
        <v>97562</v>
      </c>
      <c r="T2525" s="3" t="s">
        <v>33</v>
      </c>
      <c r="U2525" s="3" t="s">
        <v>34</v>
      </c>
      <c r="V2525" s="3" t="s">
        <v>301</v>
      </c>
      <c r="W2525" s="3" t="s">
        <v>302</v>
      </c>
      <c r="X2525" s="3" t="s">
        <v>48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3301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705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1615</v>
      </c>
      <c r="L2526" s="3">
        <v>86</v>
      </c>
      <c r="M2526" s="3" t="s">
        <v>3286</v>
      </c>
      <c r="N2526" s="3" t="s">
        <v>281</v>
      </c>
      <c r="O2526" s="3" t="s">
        <v>282</v>
      </c>
      <c r="P2526" s="4" t="e">
        <f>VLOOKUP(A2526,Sheet1!A:ZZ,15,FALSE)</f>
        <v>#N/A</v>
      </c>
      <c r="Q2526" s="3" t="e">
        <f>VLOOKUP(A2526,Sheet1!A:ZZ,16,FALSE)</f>
        <v>#N/A</v>
      </c>
      <c r="R2526" s="4"/>
      <c r="S2526" s="3">
        <v>10100</v>
      </c>
      <c r="T2526" s="3" t="s">
        <v>283</v>
      </c>
      <c r="U2526" s="3" t="s">
        <v>45</v>
      </c>
      <c r="V2526" s="3" t="s">
        <v>284</v>
      </c>
      <c r="W2526" s="3" t="s">
        <v>285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3302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493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1615</v>
      </c>
      <c r="L2527" s="3">
        <v>86</v>
      </c>
      <c r="M2527" s="3" t="s">
        <v>3286</v>
      </c>
      <c r="N2527" s="3" t="s">
        <v>707</v>
      </c>
      <c r="O2527" s="3" t="s">
        <v>708</v>
      </c>
      <c r="P2527" s="4" t="e">
        <f>VLOOKUP(A2527,Sheet1!A:ZZ,15,FALSE)</f>
        <v>#N/A</v>
      </c>
      <c r="Q2527" s="3" t="e">
        <f>VLOOKUP(A2527,Sheet1!A:ZZ,16,FALSE)</f>
        <v>#N/A</v>
      </c>
      <c r="R2527" s="4"/>
      <c r="S2527" s="3" t="s">
        <v>709</v>
      </c>
      <c r="T2527" s="3" t="s">
        <v>181</v>
      </c>
      <c r="U2527" s="3" t="s">
        <v>45</v>
      </c>
      <c r="V2527" s="3" t="s">
        <v>710</v>
      </c>
      <c r="W2527" s="3" t="s">
        <v>96</v>
      </c>
      <c r="X2527" s="3" t="s">
        <v>48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3303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575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1615</v>
      </c>
      <c r="L2528" s="3">
        <v>86</v>
      </c>
      <c r="M2528" s="3" t="s">
        <v>3286</v>
      </c>
      <c r="N2528" s="3" t="s">
        <v>712</v>
      </c>
      <c r="O2528" s="3" t="s">
        <v>713</v>
      </c>
      <c r="P2528" s="4" t="e">
        <f>VLOOKUP(A2528,Sheet1!A:ZZ,15,FALSE)</f>
        <v>#N/A</v>
      </c>
      <c r="Q2528" s="3" t="e">
        <f>VLOOKUP(A2528,Sheet1!A:ZZ,16,FALSE)</f>
        <v>#N/A</v>
      </c>
      <c r="R2528" s="4"/>
      <c r="S2528" s="3">
        <v>8200</v>
      </c>
      <c r="T2528" s="3" t="s">
        <v>419</v>
      </c>
      <c r="U2528" s="3" t="s">
        <v>45</v>
      </c>
      <c r="V2528" s="3" t="s">
        <v>714</v>
      </c>
      <c r="W2528" s="3" t="s">
        <v>715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3304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1206</v>
      </c>
      <c r="G2529" s="3" t="s">
        <v>545</v>
      </c>
      <c r="H2529" s="3">
        <v>4</v>
      </c>
      <c r="I2529" s="3">
        <v>11</v>
      </c>
      <c r="J2529" s="3">
        <v>2004</v>
      </c>
      <c r="K2529" s="3" t="s">
        <v>1615</v>
      </c>
      <c r="L2529" s="3">
        <v>86</v>
      </c>
      <c r="M2529" s="3" t="s">
        <v>3286</v>
      </c>
      <c r="N2529" s="3" t="s">
        <v>417</v>
      </c>
      <c r="O2529" s="3" t="s">
        <v>418</v>
      </c>
      <c r="P2529" s="4" t="e">
        <f>VLOOKUP(A2529,Sheet1!A:ZZ,15,FALSE)</f>
        <v>#N/A</v>
      </c>
      <c r="Q2529" s="3" t="e">
        <f>VLOOKUP(A2529,Sheet1!A:ZZ,16,FALSE)</f>
        <v>#N/A</v>
      </c>
      <c r="R2529" s="4"/>
      <c r="S2529" s="3">
        <v>1734</v>
      </c>
      <c r="T2529" s="3" t="s">
        <v>419</v>
      </c>
      <c r="U2529" s="3" t="s">
        <v>45</v>
      </c>
      <c r="V2529" s="3" t="s">
        <v>420</v>
      </c>
      <c r="W2529" s="3" t="s">
        <v>421</v>
      </c>
      <c r="X2529" s="3" t="s">
        <v>48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3305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505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1615</v>
      </c>
      <c r="L2530" s="3">
        <v>86</v>
      </c>
      <c r="M2530" s="3" t="s">
        <v>3286</v>
      </c>
      <c r="N2530" s="3" t="s">
        <v>222</v>
      </c>
      <c r="O2530" s="3" t="s">
        <v>223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130</v>
      </c>
      <c r="W2530" s="3" t="s">
        <v>224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3306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507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1615</v>
      </c>
      <c r="L2531" s="3">
        <v>86</v>
      </c>
      <c r="M2531" s="3" t="s">
        <v>3286</v>
      </c>
      <c r="N2531" s="3" t="s">
        <v>187</v>
      </c>
      <c r="O2531" s="3" t="s">
        <v>188</v>
      </c>
      <c r="P2531" s="4" t="e">
        <f>VLOOKUP(A2531,Sheet1!A:ZZ,15,FALSE)</f>
        <v>#N/A</v>
      </c>
      <c r="Q2531" s="3" t="e">
        <f>VLOOKUP(A2531,Sheet1!A:ZZ,16,FALSE)</f>
        <v>#N/A</v>
      </c>
      <c r="R2531" s="4"/>
      <c r="S2531" s="3">
        <v>28034</v>
      </c>
      <c r="T2531" s="3" t="s">
        <v>189</v>
      </c>
      <c r="U2531" s="3" t="s">
        <v>45</v>
      </c>
      <c r="V2531" s="3" t="s">
        <v>190</v>
      </c>
      <c r="W2531" s="3" t="s">
        <v>191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3307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818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1615</v>
      </c>
      <c r="L2532" s="3">
        <v>86</v>
      </c>
      <c r="M2532" s="3" t="s">
        <v>3286</v>
      </c>
      <c r="N2532" s="3" t="s">
        <v>271</v>
      </c>
      <c r="O2532" s="3" t="s">
        <v>272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273</v>
      </c>
      <c r="S2532" s="3" t="s">
        <v>274</v>
      </c>
      <c r="T2532" s="3" t="s">
        <v>217</v>
      </c>
      <c r="U2532" s="3" t="s">
        <v>217</v>
      </c>
      <c r="V2532" s="3" t="s">
        <v>275</v>
      </c>
      <c r="W2532" s="3" t="s">
        <v>276</v>
      </c>
      <c r="X2532" s="3" t="s">
        <v>48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3308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521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1615</v>
      </c>
      <c r="L2533" s="3">
        <v>86</v>
      </c>
      <c r="M2533" s="3" t="s">
        <v>3286</v>
      </c>
      <c r="N2533" s="3" t="s">
        <v>58</v>
      </c>
      <c r="O2533" s="3" t="s">
        <v>59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53</v>
      </c>
      <c r="S2533" s="4"/>
      <c r="T2533" s="3" t="s">
        <v>33</v>
      </c>
      <c r="U2533" s="3" t="s">
        <v>34</v>
      </c>
      <c r="V2533" s="3" t="s">
        <v>60</v>
      </c>
      <c r="W2533" s="3" t="s">
        <v>55</v>
      </c>
      <c r="X2533" s="3" t="s">
        <v>48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3309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3310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1615</v>
      </c>
      <c r="L2534" s="3">
        <v>86</v>
      </c>
      <c r="M2534" s="3" t="s">
        <v>3286</v>
      </c>
      <c r="N2534" s="3" t="s">
        <v>443</v>
      </c>
      <c r="O2534" s="3" t="s">
        <v>444</v>
      </c>
      <c r="P2534" s="4" t="e">
        <f>VLOOKUP(A2534,Sheet1!A:ZZ,15,FALSE)</f>
        <v>#N/A</v>
      </c>
      <c r="Q2534" s="3" t="e">
        <f>VLOOKUP(A2534,Sheet1!A:ZZ,16,FALSE)</f>
        <v>#N/A</v>
      </c>
      <c r="R2534" s="4"/>
      <c r="S2534" s="3">
        <v>31000</v>
      </c>
      <c r="T2534" s="3" t="s">
        <v>44</v>
      </c>
      <c r="U2534" s="3" t="s">
        <v>45</v>
      </c>
      <c r="V2534" s="3" t="s">
        <v>445</v>
      </c>
      <c r="W2534" s="3" t="s">
        <v>446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3311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530</v>
      </c>
      <c r="G2535" s="3" t="s">
        <v>531</v>
      </c>
      <c r="H2535" s="3">
        <v>2</v>
      </c>
      <c r="I2535" s="3">
        <v>5</v>
      </c>
      <c r="J2535" s="3">
        <v>2005</v>
      </c>
      <c r="K2535" s="3" t="s">
        <v>1615</v>
      </c>
      <c r="L2535" s="3">
        <v>86</v>
      </c>
      <c r="M2535" s="3" t="s">
        <v>3286</v>
      </c>
      <c r="N2535" s="6" t="s">
        <v>489</v>
      </c>
      <c r="O2535" s="3" t="s">
        <v>490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129</v>
      </c>
      <c r="S2535" s="3">
        <v>51003</v>
      </c>
      <c r="T2535" s="3" t="s">
        <v>33</v>
      </c>
      <c r="U2535" s="3" t="s">
        <v>34</v>
      </c>
      <c r="V2535" s="3" t="s">
        <v>491</v>
      </c>
      <c r="W2535" s="3" t="s">
        <v>66</v>
      </c>
      <c r="X2535" s="3" t="s">
        <v>48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3312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1172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1615</v>
      </c>
      <c r="L2536" s="3">
        <v>90</v>
      </c>
      <c r="M2536" s="3" t="s">
        <v>3313</v>
      </c>
      <c r="N2536" s="3" t="s">
        <v>1075</v>
      </c>
      <c r="O2536" s="3" t="s">
        <v>1076</v>
      </c>
      <c r="P2536" s="4" t="e">
        <f>VLOOKUP(A2536,Sheet1!A:ZZ,15,FALSE)</f>
        <v>#N/A</v>
      </c>
      <c r="Q2536" s="3" t="e">
        <f>VLOOKUP(A2536,Sheet1!A:ZZ,16,FALSE)</f>
        <v>#N/A</v>
      </c>
      <c r="R2536" s="4"/>
      <c r="S2536" s="3">
        <v>24100</v>
      </c>
      <c r="T2536" s="3" t="s">
        <v>283</v>
      </c>
      <c r="U2536" s="3" t="s">
        <v>45</v>
      </c>
      <c r="V2536" s="3" t="s">
        <v>1077</v>
      </c>
      <c r="W2536" s="3" t="s">
        <v>1078</v>
      </c>
      <c r="X2536" s="3" t="s">
        <v>48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3314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423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1615</v>
      </c>
      <c r="L2537" s="3">
        <v>90</v>
      </c>
      <c r="M2537" s="3" t="s">
        <v>3313</v>
      </c>
      <c r="N2537" s="3" t="s">
        <v>155</v>
      </c>
      <c r="O2537" s="3" t="s">
        <v>156</v>
      </c>
      <c r="P2537" s="4" t="e">
        <f>VLOOKUP(A2537,Sheet1!A:ZZ,15,FALSE)</f>
        <v>#N/A</v>
      </c>
      <c r="Q2537" s="3" t="e">
        <f>VLOOKUP(A2537,Sheet1!A:ZZ,16,FALSE)</f>
        <v>#N/A</v>
      </c>
      <c r="R2537" s="4"/>
      <c r="S2537" s="3">
        <v>5020</v>
      </c>
      <c r="T2537" s="3" t="s">
        <v>157</v>
      </c>
      <c r="U2537" s="3" t="s">
        <v>45</v>
      </c>
      <c r="V2537" s="3" t="s">
        <v>158</v>
      </c>
      <c r="W2537" s="3" t="s">
        <v>159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3315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1177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1615</v>
      </c>
      <c r="L2538" s="3">
        <v>90</v>
      </c>
      <c r="M2538" s="3" t="s">
        <v>3313</v>
      </c>
      <c r="N2538" s="3" t="s">
        <v>1178</v>
      </c>
      <c r="O2538" s="3" t="s">
        <v>1179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117</v>
      </c>
      <c r="S2538" s="3">
        <v>97561</v>
      </c>
      <c r="T2538" s="3" t="s">
        <v>33</v>
      </c>
      <c r="U2538" s="3" t="s">
        <v>34</v>
      </c>
      <c r="V2538" s="3" t="s">
        <v>1180</v>
      </c>
      <c r="W2538" s="3" t="s">
        <v>1181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3316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431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1615</v>
      </c>
      <c r="L2539" s="3">
        <v>90</v>
      </c>
      <c r="M2539" s="3" t="s">
        <v>3313</v>
      </c>
      <c r="N2539" s="3" t="s">
        <v>432</v>
      </c>
      <c r="O2539" s="3" t="s">
        <v>433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129</v>
      </c>
      <c r="S2539" s="3">
        <v>50553</v>
      </c>
      <c r="T2539" s="3" t="s">
        <v>33</v>
      </c>
      <c r="U2539" s="3" t="s">
        <v>34</v>
      </c>
      <c r="V2539" s="3" t="s">
        <v>434</v>
      </c>
      <c r="W2539" s="3" t="s">
        <v>435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3317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437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1615</v>
      </c>
      <c r="L2540" s="3">
        <v>90</v>
      </c>
      <c r="M2540" s="3" t="s">
        <v>3313</v>
      </c>
      <c r="N2540" s="3" t="s">
        <v>134</v>
      </c>
      <c r="O2540" s="3" t="s">
        <v>135</v>
      </c>
      <c r="P2540" s="4" t="e">
        <f>VLOOKUP(A2540,Sheet1!A:ZZ,15,FALSE)</f>
        <v>#N/A</v>
      </c>
      <c r="Q2540" s="3" t="e">
        <f>VLOOKUP(A2540,Sheet1!A:ZZ,16,FALSE)</f>
        <v>#N/A</v>
      </c>
      <c r="R2540" s="4"/>
      <c r="S2540" s="3">
        <v>21240</v>
      </c>
      <c r="T2540" s="3" t="s">
        <v>136</v>
      </c>
      <c r="U2540" s="3" t="s">
        <v>45</v>
      </c>
      <c r="V2540" s="3" t="s">
        <v>137</v>
      </c>
      <c r="W2540" s="3" t="s">
        <v>138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3318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439</v>
      </c>
      <c r="G2541" s="3" t="s">
        <v>440</v>
      </c>
      <c r="H2541" s="3">
        <v>4</v>
      </c>
      <c r="I2541" s="3">
        <v>10</v>
      </c>
      <c r="J2541" s="3">
        <v>2003</v>
      </c>
      <c r="K2541" s="3" t="s">
        <v>1615</v>
      </c>
      <c r="L2541" s="3">
        <v>90</v>
      </c>
      <c r="M2541" s="3" t="s">
        <v>3313</v>
      </c>
      <c r="N2541" s="3" t="s">
        <v>288</v>
      </c>
      <c r="O2541" s="3" t="s">
        <v>289</v>
      </c>
      <c r="P2541" s="4" t="e">
        <f>VLOOKUP(A2541,Sheet1!A:ZZ,15,FALSE)</f>
        <v>#N/A</v>
      </c>
      <c r="Q2541" s="3" t="e">
        <f>VLOOKUP(A2541,Sheet1!A:ZZ,16,FALSE)</f>
        <v>#N/A</v>
      </c>
      <c r="R2541" s="4"/>
      <c r="S2541" s="3" t="s">
        <v>290</v>
      </c>
      <c r="T2541" s="3" t="s">
        <v>201</v>
      </c>
      <c r="U2541" s="3" t="s">
        <v>45</v>
      </c>
      <c r="V2541" s="3" t="s">
        <v>291</v>
      </c>
      <c r="W2541" s="3" t="s">
        <v>224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3319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442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1615</v>
      </c>
      <c r="L2542" s="3">
        <v>90</v>
      </c>
      <c r="M2542" s="3" t="s">
        <v>3313</v>
      </c>
      <c r="N2542" s="3" t="s">
        <v>443</v>
      </c>
      <c r="O2542" s="3" t="s">
        <v>444</v>
      </c>
      <c r="P2542" s="4" t="e">
        <f>VLOOKUP(A2542,Sheet1!A:ZZ,15,FALSE)</f>
        <v>#N/A</v>
      </c>
      <c r="Q2542" s="3" t="e">
        <f>VLOOKUP(A2542,Sheet1!A:ZZ,16,FALSE)</f>
        <v>#N/A</v>
      </c>
      <c r="R2542" s="4"/>
      <c r="S2542" s="3">
        <v>31000</v>
      </c>
      <c r="T2542" s="3" t="s">
        <v>44</v>
      </c>
      <c r="U2542" s="3" t="s">
        <v>45</v>
      </c>
      <c r="V2542" s="3" t="s">
        <v>445</v>
      </c>
      <c r="W2542" s="3" t="s">
        <v>446</v>
      </c>
      <c r="X2542" s="3" t="s">
        <v>48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3320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448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1615</v>
      </c>
      <c r="L2543" s="3">
        <v>90</v>
      </c>
      <c r="M2543" s="3" t="s">
        <v>3313</v>
      </c>
      <c r="N2543" s="3" t="s">
        <v>449</v>
      </c>
      <c r="O2543" s="3" t="s">
        <v>450</v>
      </c>
      <c r="P2543" s="4" t="e">
        <f>VLOOKUP(A2543,Sheet1!A:ZZ,15,FALSE)</f>
        <v>#N/A</v>
      </c>
      <c r="Q2543" s="3" t="e">
        <f>VLOOKUP(A2543,Sheet1!A:ZZ,16,FALSE)</f>
        <v>#N/A</v>
      </c>
      <c r="R2543" s="4"/>
      <c r="S2543" s="3" t="s">
        <v>451</v>
      </c>
      <c r="T2543" s="3" t="s">
        <v>181</v>
      </c>
      <c r="U2543" s="3" t="s">
        <v>45</v>
      </c>
      <c r="V2543" s="3" t="s">
        <v>452</v>
      </c>
      <c r="W2543" s="3" t="s">
        <v>453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3321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455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1615</v>
      </c>
      <c r="L2544" s="3">
        <v>90</v>
      </c>
      <c r="M2544" s="3" t="s">
        <v>3313</v>
      </c>
      <c r="N2544" s="3" t="s">
        <v>456</v>
      </c>
      <c r="O2544" s="3" t="s">
        <v>457</v>
      </c>
      <c r="P2544" s="4" t="e">
        <f>VLOOKUP(A2544,Sheet1!A:ZZ,15,FALSE)</f>
        <v>#N/A</v>
      </c>
      <c r="Q2544" s="3" t="e">
        <f>VLOOKUP(A2544,Sheet1!A:ZZ,16,FALSE)</f>
        <v>#N/A</v>
      </c>
      <c r="R2544" s="4"/>
      <c r="S2544" s="3">
        <v>8022</v>
      </c>
      <c r="T2544" s="3" t="s">
        <v>189</v>
      </c>
      <c r="U2544" s="3" t="s">
        <v>45</v>
      </c>
      <c r="V2544" s="3" t="s">
        <v>458</v>
      </c>
      <c r="W2544" s="3" t="s">
        <v>459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3322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461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1615</v>
      </c>
      <c r="L2545" s="3">
        <v>90</v>
      </c>
      <c r="M2545" s="3" t="s">
        <v>3313</v>
      </c>
      <c r="N2545" s="3" t="s">
        <v>462</v>
      </c>
      <c r="O2545" s="3" t="s">
        <v>463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53</v>
      </c>
      <c r="S2545" s="4"/>
      <c r="T2545" s="3" t="s">
        <v>33</v>
      </c>
      <c r="U2545" s="3" t="s">
        <v>34</v>
      </c>
      <c r="V2545" s="3" t="s">
        <v>464</v>
      </c>
      <c r="W2545" s="3" t="s">
        <v>106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3323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466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1615</v>
      </c>
      <c r="L2546" s="3">
        <v>90</v>
      </c>
      <c r="M2546" s="3" t="s">
        <v>3313</v>
      </c>
      <c r="N2546" s="3" t="s">
        <v>467</v>
      </c>
      <c r="O2546" s="3" t="s">
        <v>468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53</v>
      </c>
      <c r="S2546" s="3">
        <v>91217</v>
      </c>
      <c r="T2546" s="3" t="s">
        <v>33</v>
      </c>
      <c r="U2546" s="3" t="s">
        <v>34</v>
      </c>
      <c r="V2546" s="3" t="s">
        <v>257</v>
      </c>
      <c r="W2546" s="3" t="s">
        <v>302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3324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1935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1615</v>
      </c>
      <c r="L2547" s="3">
        <v>90</v>
      </c>
      <c r="M2547" s="3" t="s">
        <v>3313</v>
      </c>
      <c r="N2547" s="3" t="s">
        <v>261</v>
      </c>
      <c r="O2547" s="3" t="s">
        <v>262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129</v>
      </c>
      <c r="S2547" s="3">
        <v>51247</v>
      </c>
      <c r="T2547" s="3" t="s">
        <v>33</v>
      </c>
      <c r="U2547" s="3" t="s">
        <v>34</v>
      </c>
      <c r="V2547" s="3" t="s">
        <v>263</v>
      </c>
      <c r="W2547" s="3" t="s">
        <v>150</v>
      </c>
      <c r="X2547" s="3" t="s">
        <v>48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3325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1194</v>
      </c>
      <c r="G2548" s="3" t="s">
        <v>440</v>
      </c>
      <c r="H2548" s="3">
        <v>2</v>
      </c>
      <c r="I2548" s="3">
        <v>6</v>
      </c>
      <c r="J2548" s="3">
        <v>2004</v>
      </c>
      <c r="K2548" s="3" t="s">
        <v>1615</v>
      </c>
      <c r="L2548" s="3">
        <v>90</v>
      </c>
      <c r="M2548" s="3" t="s">
        <v>3313</v>
      </c>
      <c r="N2548" s="3" t="s">
        <v>187</v>
      </c>
      <c r="O2548" s="3" t="s">
        <v>188</v>
      </c>
      <c r="P2548" s="4" t="e">
        <f>VLOOKUP(A2548,Sheet1!A:ZZ,15,FALSE)</f>
        <v>#N/A</v>
      </c>
      <c r="Q2548" s="3" t="e">
        <f>VLOOKUP(A2548,Sheet1!A:ZZ,16,FALSE)</f>
        <v>#N/A</v>
      </c>
      <c r="R2548" s="4"/>
      <c r="S2548" s="3">
        <v>28034</v>
      </c>
      <c r="T2548" s="3" t="s">
        <v>189</v>
      </c>
      <c r="U2548" s="3" t="s">
        <v>45</v>
      </c>
      <c r="V2548" s="3" t="s">
        <v>190</v>
      </c>
      <c r="W2548" s="3" t="s">
        <v>191</v>
      </c>
      <c r="X2548" s="3" t="s">
        <v>48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3326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474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1615</v>
      </c>
      <c r="L2549" s="3">
        <v>90</v>
      </c>
      <c r="M2549" s="3" t="s">
        <v>3313</v>
      </c>
      <c r="N2549" s="3" t="s">
        <v>316</v>
      </c>
      <c r="O2549" s="3" t="s">
        <v>128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129</v>
      </c>
      <c r="S2549" s="3">
        <v>58339</v>
      </c>
      <c r="T2549" s="3" t="s">
        <v>33</v>
      </c>
      <c r="U2549" s="3" t="s">
        <v>34</v>
      </c>
      <c r="V2549" s="3" t="s">
        <v>301</v>
      </c>
      <c r="W2549" s="3" t="s">
        <v>317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3327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482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1615</v>
      </c>
      <c r="L2550" s="3">
        <v>90</v>
      </c>
      <c r="M2550" s="3" t="s">
        <v>3313</v>
      </c>
      <c r="N2550" s="3" t="s">
        <v>483</v>
      </c>
      <c r="O2550" s="3" t="s">
        <v>484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248</v>
      </c>
      <c r="S2550" s="3" t="s">
        <v>485</v>
      </c>
      <c r="T2550" s="3" t="s">
        <v>250</v>
      </c>
      <c r="U2550" s="3" t="s">
        <v>34</v>
      </c>
      <c r="V2550" s="3" t="s">
        <v>486</v>
      </c>
      <c r="W2550" s="3" t="s">
        <v>183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3328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1199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1615</v>
      </c>
      <c r="L2551" s="3">
        <v>90</v>
      </c>
      <c r="M2551" s="3" t="s">
        <v>3313</v>
      </c>
      <c r="N2551" s="3" t="s">
        <v>1200</v>
      </c>
      <c r="O2551" s="3" t="s">
        <v>1201</v>
      </c>
      <c r="P2551" s="4" t="e">
        <f>VLOOKUP(A2551,Sheet1!A:ZZ,15,FALSE)</f>
        <v>#N/A</v>
      </c>
      <c r="Q2551" s="3" t="e">
        <f>VLOOKUP(A2551,Sheet1!A:ZZ,16,FALSE)</f>
        <v>#N/A</v>
      </c>
      <c r="R2551" s="4"/>
      <c r="S2551" s="3">
        <v>80686</v>
      </c>
      <c r="T2551" s="3" t="s">
        <v>614</v>
      </c>
      <c r="U2551" s="3" t="s">
        <v>45</v>
      </c>
      <c r="V2551" s="3" t="s">
        <v>1202</v>
      </c>
      <c r="W2551" s="3" t="s">
        <v>106</v>
      </c>
      <c r="X2551" s="3" t="s">
        <v>48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3329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493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1615</v>
      </c>
      <c r="L2552" s="3">
        <v>90</v>
      </c>
      <c r="M2552" s="3" t="s">
        <v>3313</v>
      </c>
      <c r="N2552" s="3" t="s">
        <v>234</v>
      </c>
      <c r="O2552" s="3" t="s">
        <v>235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149</v>
      </c>
      <c r="S2552" s="3">
        <v>71270</v>
      </c>
      <c r="T2552" s="3" t="s">
        <v>33</v>
      </c>
      <c r="U2552" s="3" t="s">
        <v>34</v>
      </c>
      <c r="V2552" s="3" t="s">
        <v>236</v>
      </c>
      <c r="W2552" s="3" t="s">
        <v>237</v>
      </c>
      <c r="X2552" s="3" t="s">
        <v>48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3330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495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1615</v>
      </c>
      <c r="L2553" s="3">
        <v>90</v>
      </c>
      <c r="M2553" s="3" t="s">
        <v>3313</v>
      </c>
      <c r="N2553" s="6" t="s">
        <v>496</v>
      </c>
      <c r="O2553" s="3" t="s">
        <v>497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498</v>
      </c>
      <c r="S2553" s="3" t="s">
        <v>499</v>
      </c>
      <c r="T2553" s="3" t="s">
        <v>181</v>
      </c>
      <c r="U2553" s="3" t="s">
        <v>45</v>
      </c>
      <c r="V2553" s="3" t="s">
        <v>500</v>
      </c>
      <c r="W2553" s="3" t="s">
        <v>501</v>
      </c>
      <c r="X2553" s="3" t="s">
        <v>48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3331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1943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1615</v>
      </c>
      <c r="L2554" s="3">
        <v>90</v>
      </c>
      <c r="M2554" s="3" t="s">
        <v>3313</v>
      </c>
      <c r="N2554" s="3" t="s">
        <v>1075</v>
      </c>
      <c r="O2554" s="3" t="s">
        <v>1076</v>
      </c>
      <c r="P2554" s="4" t="e">
        <f>VLOOKUP(A2554,Sheet1!A:ZZ,15,FALSE)</f>
        <v>#N/A</v>
      </c>
      <c r="Q2554" s="3" t="e">
        <f>VLOOKUP(A2554,Sheet1!A:ZZ,16,FALSE)</f>
        <v>#N/A</v>
      </c>
      <c r="R2554" s="4"/>
      <c r="S2554" s="3">
        <v>24100</v>
      </c>
      <c r="T2554" s="3" t="s">
        <v>283</v>
      </c>
      <c r="U2554" s="3" t="s">
        <v>45</v>
      </c>
      <c r="V2554" s="3" t="s">
        <v>1077</v>
      </c>
      <c r="W2554" s="3" t="s">
        <v>1078</v>
      </c>
      <c r="X2554" s="3" t="s">
        <v>48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3332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378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1615</v>
      </c>
      <c r="L2555" s="3">
        <v>90</v>
      </c>
      <c r="M2555" s="3" t="s">
        <v>3313</v>
      </c>
      <c r="N2555" s="3" t="s">
        <v>271</v>
      </c>
      <c r="O2555" s="3" t="s">
        <v>272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273</v>
      </c>
      <c r="S2555" s="3" t="s">
        <v>274</v>
      </c>
      <c r="T2555" s="3" t="s">
        <v>217</v>
      </c>
      <c r="U2555" s="3" t="s">
        <v>217</v>
      </c>
      <c r="V2555" s="3" t="s">
        <v>275</v>
      </c>
      <c r="W2555" s="3" t="s">
        <v>276</v>
      </c>
      <c r="X2555" s="3" t="s">
        <v>48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3333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1215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1615</v>
      </c>
      <c r="L2556" s="3">
        <v>90</v>
      </c>
      <c r="M2556" s="3" t="s">
        <v>3313</v>
      </c>
      <c r="N2556" s="3" t="s">
        <v>1619</v>
      </c>
      <c r="O2556" s="3" t="s">
        <v>1620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129</v>
      </c>
      <c r="S2556" s="3">
        <v>58339</v>
      </c>
      <c r="T2556" s="3" t="s">
        <v>33</v>
      </c>
      <c r="U2556" s="3" t="s">
        <v>34</v>
      </c>
      <c r="V2556" s="3" t="s">
        <v>930</v>
      </c>
      <c r="W2556" s="3" t="s">
        <v>268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3334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162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1615</v>
      </c>
      <c r="L2557" s="3">
        <v>90</v>
      </c>
      <c r="M2557" s="3" t="s">
        <v>3313</v>
      </c>
      <c r="N2557" s="3" t="s">
        <v>163</v>
      </c>
      <c r="O2557" s="3" t="s">
        <v>164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165</v>
      </c>
      <c r="S2557" s="3">
        <v>2067</v>
      </c>
      <c r="T2557" s="3" t="s">
        <v>97</v>
      </c>
      <c r="U2557" s="3" t="s">
        <v>98</v>
      </c>
      <c r="V2557" s="3" t="s">
        <v>166</v>
      </c>
      <c r="W2557" s="3" t="s">
        <v>167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3335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515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1615</v>
      </c>
      <c r="L2558" s="3">
        <v>90</v>
      </c>
      <c r="M2558" s="3" t="s">
        <v>3313</v>
      </c>
      <c r="N2558" s="3" t="s">
        <v>516</v>
      </c>
      <c r="O2558" s="3" t="s">
        <v>517</v>
      </c>
      <c r="P2558" s="4" t="e">
        <f>VLOOKUP(A2558,Sheet1!A:ZZ,15,FALSE)</f>
        <v>#N/A</v>
      </c>
      <c r="Q2558" s="3" t="e">
        <f>VLOOKUP(A2558,Sheet1!A:ZZ,16,FALSE)</f>
        <v>#N/A</v>
      </c>
      <c r="R2558" s="4"/>
      <c r="S2558" s="3">
        <v>90110</v>
      </c>
      <c r="T2558" s="3" t="s">
        <v>136</v>
      </c>
      <c r="U2558" s="3" t="s">
        <v>45</v>
      </c>
      <c r="V2558" s="3" t="s">
        <v>518</v>
      </c>
      <c r="W2558" s="3" t="s">
        <v>519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3336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1218</v>
      </c>
      <c r="G2559" s="3" t="s">
        <v>545</v>
      </c>
      <c r="H2559" s="3">
        <v>1</v>
      </c>
      <c r="I2559" s="3">
        <v>3</v>
      </c>
      <c r="J2559" s="3">
        <v>2005</v>
      </c>
      <c r="K2559" s="3" t="s">
        <v>1615</v>
      </c>
      <c r="L2559" s="3">
        <v>90</v>
      </c>
      <c r="M2559" s="3" t="s">
        <v>3313</v>
      </c>
      <c r="N2559" s="3" t="s">
        <v>187</v>
      </c>
      <c r="O2559" s="3" t="s">
        <v>188</v>
      </c>
      <c r="P2559" s="4" t="e">
        <f>VLOOKUP(A2559,Sheet1!A:ZZ,15,FALSE)</f>
        <v>#N/A</v>
      </c>
      <c r="Q2559" s="3" t="e">
        <f>VLOOKUP(A2559,Sheet1!A:ZZ,16,FALSE)</f>
        <v>#N/A</v>
      </c>
      <c r="R2559" s="4"/>
      <c r="S2559" s="3">
        <v>28034</v>
      </c>
      <c r="T2559" s="3" t="s">
        <v>189</v>
      </c>
      <c r="U2559" s="3" t="s">
        <v>45</v>
      </c>
      <c r="V2559" s="3" t="s">
        <v>190</v>
      </c>
      <c r="W2559" s="3" t="s">
        <v>191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3337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1220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1615</v>
      </c>
      <c r="L2560" s="3">
        <v>90</v>
      </c>
      <c r="M2560" s="3" t="s">
        <v>3313</v>
      </c>
      <c r="N2560" s="3" t="s">
        <v>510</v>
      </c>
      <c r="O2560" s="3" t="s">
        <v>511</v>
      </c>
      <c r="P2560" s="4" t="e">
        <f>VLOOKUP(A2560,Sheet1!A:ZZ,15,FALSE)</f>
        <v>#N/A</v>
      </c>
      <c r="Q2560" s="3" t="e">
        <f>VLOOKUP(A2560,Sheet1!A:ZZ,16,FALSE)</f>
        <v>#N/A</v>
      </c>
      <c r="R2560" s="4"/>
      <c r="S2560" s="3">
        <v>51100</v>
      </c>
      <c r="T2560" s="3" t="s">
        <v>44</v>
      </c>
      <c r="U2560" s="3" t="s">
        <v>45</v>
      </c>
      <c r="V2560" s="3" t="s">
        <v>512</v>
      </c>
      <c r="W2560" s="3" t="s">
        <v>513</v>
      </c>
      <c r="X2560" s="3" t="s">
        <v>48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3338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525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1615</v>
      </c>
      <c r="L2561" s="3">
        <v>90</v>
      </c>
      <c r="M2561" s="3" t="s">
        <v>3313</v>
      </c>
      <c r="N2561" s="3" t="s">
        <v>526</v>
      </c>
      <c r="O2561" s="3" t="s">
        <v>527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53</v>
      </c>
      <c r="S2561" s="3">
        <v>94217</v>
      </c>
      <c r="T2561" s="3" t="s">
        <v>33</v>
      </c>
      <c r="U2561" s="3" t="s">
        <v>34</v>
      </c>
      <c r="V2561" s="3" t="s">
        <v>105</v>
      </c>
      <c r="W2561" s="3" t="s">
        <v>528</v>
      </c>
      <c r="X2561" s="3" t="s">
        <v>48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3339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1951</v>
      </c>
      <c r="G2562" s="3" t="s">
        <v>186</v>
      </c>
      <c r="H2562" s="3">
        <v>2</v>
      </c>
      <c r="I2562" s="3">
        <v>5</v>
      </c>
      <c r="J2562" s="3">
        <v>2005</v>
      </c>
      <c r="K2562" s="3" t="s">
        <v>1615</v>
      </c>
      <c r="L2562" s="3">
        <v>90</v>
      </c>
      <c r="M2562" s="3" t="s">
        <v>3313</v>
      </c>
      <c r="N2562" s="3" t="s">
        <v>1082</v>
      </c>
      <c r="O2562" s="3" t="s">
        <v>1083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96</v>
      </c>
      <c r="S2562" s="3">
        <v>3150</v>
      </c>
      <c r="T2562" s="3" t="s">
        <v>97</v>
      </c>
      <c r="U2562" s="3" t="s">
        <v>98</v>
      </c>
      <c r="V2562" s="3" t="s">
        <v>1084</v>
      </c>
      <c r="W2562" s="3" t="s">
        <v>1085</v>
      </c>
      <c r="X2562" s="3" t="s">
        <v>48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3340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1172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1173</v>
      </c>
      <c r="L2563" s="3">
        <v>99</v>
      </c>
      <c r="M2563" s="3" t="s">
        <v>3341</v>
      </c>
      <c r="N2563" s="3" t="s">
        <v>1075</v>
      </c>
      <c r="O2563" s="3" t="s">
        <v>1076</v>
      </c>
      <c r="P2563" s="4" t="e">
        <f>VLOOKUP(A2563,Sheet1!A:ZZ,15,FALSE)</f>
        <v>#N/A</v>
      </c>
      <c r="Q2563" s="3" t="e">
        <f>VLOOKUP(A2563,Sheet1!A:ZZ,16,FALSE)</f>
        <v>#N/A</v>
      </c>
      <c r="R2563" s="4"/>
      <c r="S2563" s="3">
        <v>24100</v>
      </c>
      <c r="T2563" s="3" t="s">
        <v>283</v>
      </c>
      <c r="U2563" s="3" t="s">
        <v>45</v>
      </c>
      <c r="V2563" s="3" t="s">
        <v>1077</v>
      </c>
      <c r="W2563" s="3" t="s">
        <v>1078</v>
      </c>
      <c r="X2563" s="3" t="s">
        <v>48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3342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340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1173</v>
      </c>
      <c r="L2564" s="3">
        <v>99</v>
      </c>
      <c r="M2564" s="3" t="s">
        <v>3341</v>
      </c>
      <c r="N2564" s="3" t="s">
        <v>94</v>
      </c>
      <c r="O2564" s="3" t="s">
        <v>95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96</v>
      </c>
      <c r="S2564" s="3">
        <v>3004</v>
      </c>
      <c r="T2564" s="3" t="s">
        <v>97</v>
      </c>
      <c r="U2564" s="3" t="s">
        <v>98</v>
      </c>
      <c r="V2564" s="3" t="s">
        <v>99</v>
      </c>
      <c r="W2564" s="3" t="s">
        <v>100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3343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1177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1173</v>
      </c>
      <c r="L2565" s="3">
        <v>99</v>
      </c>
      <c r="M2565" s="3" t="s">
        <v>3341</v>
      </c>
      <c r="N2565" s="3" t="s">
        <v>1178</v>
      </c>
      <c r="O2565" s="3" t="s">
        <v>1179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117</v>
      </c>
      <c r="S2565" s="3">
        <v>97561</v>
      </c>
      <c r="T2565" s="3" t="s">
        <v>33</v>
      </c>
      <c r="U2565" s="3" t="s">
        <v>34</v>
      </c>
      <c r="V2565" s="3" t="s">
        <v>1180</v>
      </c>
      <c r="W2565" s="3" t="s">
        <v>1181</v>
      </c>
      <c r="X2565" s="3" t="s">
        <v>48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3344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431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1173</v>
      </c>
      <c r="L2566" s="3">
        <v>99</v>
      </c>
      <c r="M2566" s="3" t="s">
        <v>3341</v>
      </c>
      <c r="N2566" s="3" t="s">
        <v>432</v>
      </c>
      <c r="O2566" s="3" t="s">
        <v>433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129</v>
      </c>
      <c r="S2566" s="3">
        <v>50553</v>
      </c>
      <c r="T2566" s="3" t="s">
        <v>33</v>
      </c>
      <c r="U2566" s="3" t="s">
        <v>34</v>
      </c>
      <c r="V2566" s="3" t="s">
        <v>434</v>
      </c>
      <c r="W2566" s="3" t="s">
        <v>435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3345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437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1173</v>
      </c>
      <c r="L2567" s="3">
        <v>99</v>
      </c>
      <c r="M2567" s="3" t="s">
        <v>3341</v>
      </c>
      <c r="N2567" s="3" t="s">
        <v>134</v>
      </c>
      <c r="O2567" s="3" t="s">
        <v>135</v>
      </c>
      <c r="P2567" s="4" t="e">
        <f>VLOOKUP(A2567,Sheet1!A:ZZ,15,FALSE)</f>
        <v>#N/A</v>
      </c>
      <c r="Q2567" s="3" t="e">
        <f>VLOOKUP(A2567,Sheet1!A:ZZ,16,FALSE)</f>
        <v>#N/A</v>
      </c>
      <c r="R2567" s="4"/>
      <c r="S2567" s="3">
        <v>21240</v>
      </c>
      <c r="T2567" s="3" t="s">
        <v>136</v>
      </c>
      <c r="U2567" s="3" t="s">
        <v>45</v>
      </c>
      <c r="V2567" s="3" t="s">
        <v>137</v>
      </c>
      <c r="W2567" s="3" t="s">
        <v>138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3346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62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1173</v>
      </c>
      <c r="L2568" s="3">
        <v>99</v>
      </c>
      <c r="M2568" s="3" t="s">
        <v>3341</v>
      </c>
      <c r="N2568" s="3" t="s">
        <v>63</v>
      </c>
      <c r="O2568" s="3" t="s">
        <v>64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53</v>
      </c>
      <c r="S2568" s="3">
        <v>94217</v>
      </c>
      <c r="T2568" s="3" t="s">
        <v>33</v>
      </c>
      <c r="U2568" s="3" t="s">
        <v>34</v>
      </c>
      <c r="V2568" s="3" t="s">
        <v>65</v>
      </c>
      <c r="W2568" s="3" t="s">
        <v>66</v>
      </c>
      <c r="X2568" s="3" t="s">
        <v>48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3347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442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1173</v>
      </c>
      <c r="L2569" s="3">
        <v>99</v>
      </c>
      <c r="M2569" s="3" t="s">
        <v>3341</v>
      </c>
      <c r="N2569" s="3" t="s">
        <v>443</v>
      </c>
      <c r="O2569" s="3" t="s">
        <v>444</v>
      </c>
      <c r="P2569" s="4" t="e">
        <f>VLOOKUP(A2569,Sheet1!A:ZZ,15,FALSE)</f>
        <v>#N/A</v>
      </c>
      <c r="Q2569" s="3" t="e">
        <f>VLOOKUP(A2569,Sheet1!A:ZZ,16,FALSE)</f>
        <v>#N/A</v>
      </c>
      <c r="R2569" s="4"/>
      <c r="S2569" s="3">
        <v>31000</v>
      </c>
      <c r="T2569" s="3" t="s">
        <v>44</v>
      </c>
      <c r="U2569" s="3" t="s">
        <v>45</v>
      </c>
      <c r="V2569" s="3" t="s">
        <v>445</v>
      </c>
      <c r="W2569" s="3" t="s">
        <v>446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3348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1188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1173</v>
      </c>
      <c r="L2570" s="3">
        <v>99</v>
      </c>
      <c r="M2570" s="3" t="s">
        <v>3341</v>
      </c>
      <c r="N2570" s="3" t="s">
        <v>589</v>
      </c>
      <c r="O2570" s="3" t="s">
        <v>590</v>
      </c>
      <c r="P2570" s="4" t="e">
        <f>VLOOKUP(A2570,Sheet1!A:ZZ,15,FALSE)</f>
        <v>#N/A</v>
      </c>
      <c r="Q2570" s="3" t="e">
        <f>VLOOKUP(A2570,Sheet1!A:ZZ,16,FALSE)</f>
        <v>#N/A</v>
      </c>
      <c r="R2570" s="4"/>
      <c r="S2570" s="3" t="s">
        <v>591</v>
      </c>
      <c r="T2570" s="3" t="s">
        <v>592</v>
      </c>
      <c r="U2570" s="3" t="s">
        <v>217</v>
      </c>
      <c r="V2570" s="3" t="s">
        <v>593</v>
      </c>
      <c r="W2570" s="3" t="s">
        <v>594</v>
      </c>
      <c r="X2570" s="3" t="s">
        <v>48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3349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349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1173</v>
      </c>
      <c r="L2571" s="3">
        <v>99</v>
      </c>
      <c r="M2571" s="3" t="s">
        <v>3341</v>
      </c>
      <c r="N2571" s="3" t="s">
        <v>350</v>
      </c>
      <c r="O2571" s="3" t="s">
        <v>351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352</v>
      </c>
      <c r="S2571" s="3" t="s">
        <v>353</v>
      </c>
      <c r="T2571" s="3" t="s">
        <v>217</v>
      </c>
      <c r="U2571" s="3" t="s">
        <v>217</v>
      </c>
      <c r="V2571" s="3" t="s">
        <v>354</v>
      </c>
      <c r="W2571" s="3" t="s">
        <v>355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3350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466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1173</v>
      </c>
      <c r="L2572" s="3">
        <v>99</v>
      </c>
      <c r="M2572" s="3" t="s">
        <v>3341</v>
      </c>
      <c r="N2572" s="3" t="s">
        <v>467</v>
      </c>
      <c r="O2572" s="3" t="s">
        <v>468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53</v>
      </c>
      <c r="S2572" s="3">
        <v>91217</v>
      </c>
      <c r="T2572" s="3" t="s">
        <v>33</v>
      </c>
      <c r="U2572" s="3" t="s">
        <v>34</v>
      </c>
      <c r="V2572" s="3" t="s">
        <v>257</v>
      </c>
      <c r="W2572" s="3" t="s">
        <v>302</v>
      </c>
      <c r="X2572" s="3" t="s">
        <v>48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3351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1455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1173</v>
      </c>
      <c r="L2573" s="3">
        <v>99</v>
      </c>
      <c r="M2573" s="3" t="s">
        <v>3341</v>
      </c>
      <c r="N2573" s="3" t="s">
        <v>483</v>
      </c>
      <c r="O2573" s="3" t="s">
        <v>484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248</v>
      </c>
      <c r="S2573" s="3" t="s">
        <v>485</v>
      </c>
      <c r="T2573" s="3" t="s">
        <v>250</v>
      </c>
      <c r="U2573" s="3" t="s">
        <v>34</v>
      </c>
      <c r="V2573" s="3" t="s">
        <v>486</v>
      </c>
      <c r="W2573" s="3" t="s">
        <v>183</v>
      </c>
      <c r="X2573" s="3" t="s">
        <v>48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3352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1192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1173</v>
      </c>
      <c r="L2574" s="3">
        <v>99</v>
      </c>
      <c r="M2574" s="3" t="s">
        <v>3341</v>
      </c>
      <c r="N2574" s="3" t="s">
        <v>526</v>
      </c>
      <c r="O2574" s="3" t="s">
        <v>527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53</v>
      </c>
      <c r="S2574" s="3">
        <v>94217</v>
      </c>
      <c r="T2574" s="3" t="s">
        <v>33</v>
      </c>
      <c r="U2574" s="3" t="s">
        <v>34</v>
      </c>
      <c r="V2574" s="3" t="s">
        <v>105</v>
      </c>
      <c r="W2574" s="3" t="s">
        <v>528</v>
      </c>
      <c r="X2574" s="3" t="s">
        <v>48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3353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1194</v>
      </c>
      <c r="G2575" s="3" t="s">
        <v>440</v>
      </c>
      <c r="H2575" s="3">
        <v>2</v>
      </c>
      <c r="I2575" s="3">
        <v>6</v>
      </c>
      <c r="J2575" s="3">
        <v>2004</v>
      </c>
      <c r="K2575" s="3" t="s">
        <v>1173</v>
      </c>
      <c r="L2575" s="3">
        <v>99</v>
      </c>
      <c r="M2575" s="3" t="s">
        <v>3341</v>
      </c>
      <c r="N2575" s="3" t="s">
        <v>187</v>
      </c>
      <c r="O2575" s="3" t="s">
        <v>188</v>
      </c>
      <c r="P2575" s="4" t="e">
        <f>VLOOKUP(A2575,Sheet1!A:ZZ,15,FALSE)</f>
        <v>#N/A</v>
      </c>
      <c r="Q2575" s="3" t="e">
        <f>VLOOKUP(A2575,Sheet1!A:ZZ,16,FALSE)</f>
        <v>#N/A</v>
      </c>
      <c r="R2575" s="4"/>
      <c r="S2575" s="3">
        <v>28034</v>
      </c>
      <c r="T2575" s="3" t="s">
        <v>189</v>
      </c>
      <c r="U2575" s="3" t="s">
        <v>45</v>
      </c>
      <c r="V2575" s="3" t="s">
        <v>190</v>
      </c>
      <c r="W2575" s="3" t="s">
        <v>191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3354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120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1173</v>
      </c>
      <c r="L2576" s="3">
        <v>99</v>
      </c>
      <c r="M2576" s="3" t="s">
        <v>3341</v>
      </c>
      <c r="N2576" s="3" t="s">
        <v>121</v>
      </c>
      <c r="O2576" s="3" t="s">
        <v>122</v>
      </c>
      <c r="P2576" s="4" t="e">
        <f>VLOOKUP(A2576,Sheet1!A:ZZ,15,FALSE)</f>
        <v>#N/A</v>
      </c>
      <c r="Q2576" s="3" t="e">
        <f>VLOOKUP(A2576,Sheet1!A:ZZ,16,FALSE)</f>
        <v>#N/A</v>
      </c>
      <c r="R2576" s="4"/>
      <c r="S2576" s="3">
        <v>44000</v>
      </c>
      <c r="T2576" s="3" t="s">
        <v>44</v>
      </c>
      <c r="U2576" s="3" t="s">
        <v>45</v>
      </c>
      <c r="V2576" s="3" t="s">
        <v>123</v>
      </c>
      <c r="W2576" s="3" t="s">
        <v>124</v>
      </c>
      <c r="X2576" s="3" t="s">
        <v>48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3355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1197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1173</v>
      </c>
      <c r="L2577" s="3">
        <v>99</v>
      </c>
      <c r="M2577" s="3" t="s">
        <v>3341</v>
      </c>
      <c r="N2577" s="3" t="s">
        <v>1040</v>
      </c>
      <c r="O2577" s="3" t="s">
        <v>1041</v>
      </c>
      <c r="P2577" s="4" t="e">
        <f>VLOOKUP(A2577,Sheet1!A:ZZ,15,FALSE)</f>
        <v>#N/A</v>
      </c>
      <c r="Q2577" s="3" t="e">
        <f>VLOOKUP(A2577,Sheet1!A:ZZ,16,FALSE)</f>
        <v>#N/A</v>
      </c>
      <c r="R2577" s="4"/>
      <c r="S2577" s="3" t="s">
        <v>1042</v>
      </c>
      <c r="T2577" s="3" t="s">
        <v>78</v>
      </c>
      <c r="U2577" s="3" t="s">
        <v>45</v>
      </c>
      <c r="V2577" s="3" t="s">
        <v>1043</v>
      </c>
      <c r="W2577" s="3" t="s">
        <v>1044</v>
      </c>
      <c r="X2577" s="3" t="s">
        <v>48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3356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1199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1173</v>
      </c>
      <c r="L2578" s="3">
        <v>99</v>
      </c>
      <c r="M2578" s="3" t="s">
        <v>3341</v>
      </c>
      <c r="N2578" s="3" t="s">
        <v>1200</v>
      </c>
      <c r="O2578" s="3" t="s">
        <v>1201</v>
      </c>
      <c r="P2578" s="4" t="e">
        <f>VLOOKUP(A2578,Sheet1!A:ZZ,15,FALSE)</f>
        <v>#N/A</v>
      </c>
      <c r="Q2578" s="3" t="e">
        <f>VLOOKUP(A2578,Sheet1!A:ZZ,16,FALSE)</f>
        <v>#N/A</v>
      </c>
      <c r="R2578" s="4"/>
      <c r="S2578" s="3">
        <v>80686</v>
      </c>
      <c r="T2578" s="3" t="s">
        <v>614</v>
      </c>
      <c r="U2578" s="3" t="s">
        <v>45</v>
      </c>
      <c r="V2578" s="3" t="s">
        <v>1202</v>
      </c>
      <c r="W2578" s="3" t="s">
        <v>106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3357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140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1173</v>
      </c>
      <c r="L2579" s="3">
        <v>99</v>
      </c>
      <c r="M2579" s="3" t="s">
        <v>3341</v>
      </c>
      <c r="N2579" s="3" t="s">
        <v>373</v>
      </c>
      <c r="O2579" s="3" t="s">
        <v>374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105</v>
      </c>
      <c r="W2579" s="3" t="s">
        <v>258</v>
      </c>
      <c r="X2579" s="3" t="s">
        <v>48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3358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495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1173</v>
      </c>
      <c r="L2580" s="3">
        <v>99</v>
      </c>
      <c r="M2580" s="3" t="s">
        <v>3341</v>
      </c>
      <c r="N2580" s="6" t="s">
        <v>496</v>
      </c>
      <c r="O2580" s="3" t="s">
        <v>497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498</v>
      </c>
      <c r="S2580" s="3" t="s">
        <v>499</v>
      </c>
      <c r="T2580" s="3" t="s">
        <v>181</v>
      </c>
      <c r="U2580" s="3" t="s">
        <v>45</v>
      </c>
      <c r="V2580" s="3" t="s">
        <v>500</v>
      </c>
      <c r="W2580" s="3" t="s">
        <v>501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3359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1943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1173</v>
      </c>
      <c r="L2581" s="3">
        <v>99</v>
      </c>
      <c r="M2581" s="3" t="s">
        <v>3341</v>
      </c>
      <c r="N2581" s="3" t="s">
        <v>1075</v>
      </c>
      <c r="O2581" s="3" t="s">
        <v>1076</v>
      </c>
      <c r="P2581" s="4" t="e">
        <f>VLOOKUP(A2581,Sheet1!A:ZZ,15,FALSE)</f>
        <v>#N/A</v>
      </c>
      <c r="Q2581" s="3" t="e">
        <f>VLOOKUP(A2581,Sheet1!A:ZZ,16,FALSE)</f>
        <v>#N/A</v>
      </c>
      <c r="R2581" s="4"/>
      <c r="S2581" s="3">
        <v>24100</v>
      </c>
      <c r="T2581" s="3" t="s">
        <v>283</v>
      </c>
      <c r="U2581" s="3" t="s">
        <v>45</v>
      </c>
      <c r="V2581" s="3" t="s">
        <v>1077</v>
      </c>
      <c r="W2581" s="3" t="s">
        <v>1078</v>
      </c>
      <c r="X2581" s="3" t="s">
        <v>48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3360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154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1173</v>
      </c>
      <c r="L2582" s="3">
        <v>99</v>
      </c>
      <c r="M2582" s="3" t="s">
        <v>3341</v>
      </c>
      <c r="N2582" s="3" t="s">
        <v>456</v>
      </c>
      <c r="O2582" s="3" t="s">
        <v>457</v>
      </c>
      <c r="P2582" s="4" t="e">
        <f>VLOOKUP(A2582,Sheet1!A:ZZ,15,FALSE)</f>
        <v>#N/A</v>
      </c>
      <c r="Q2582" s="3" t="e">
        <f>VLOOKUP(A2582,Sheet1!A:ZZ,16,FALSE)</f>
        <v>#N/A</v>
      </c>
      <c r="R2582" s="4"/>
      <c r="S2582" s="3">
        <v>8022</v>
      </c>
      <c r="T2582" s="3" t="s">
        <v>189</v>
      </c>
      <c r="U2582" s="3" t="s">
        <v>45</v>
      </c>
      <c r="V2582" s="3" t="s">
        <v>458</v>
      </c>
      <c r="W2582" s="3" t="s">
        <v>459</v>
      </c>
      <c r="X2582" s="3" t="s">
        <v>48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3361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1215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1173</v>
      </c>
      <c r="L2583" s="3">
        <v>99</v>
      </c>
      <c r="M2583" s="3" t="s">
        <v>3341</v>
      </c>
      <c r="N2583" s="3" t="s">
        <v>1619</v>
      </c>
      <c r="O2583" s="3" t="s">
        <v>1620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129</v>
      </c>
      <c r="S2583" s="3">
        <v>58339</v>
      </c>
      <c r="T2583" s="3" t="s">
        <v>33</v>
      </c>
      <c r="U2583" s="3" t="s">
        <v>34</v>
      </c>
      <c r="V2583" s="3" t="s">
        <v>930</v>
      </c>
      <c r="W2583" s="3" t="s">
        <v>268</v>
      </c>
      <c r="X2583" s="3" t="s">
        <v>48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3362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162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1173</v>
      </c>
      <c r="L2584" s="3">
        <v>99</v>
      </c>
      <c r="M2584" s="3" t="s">
        <v>3341</v>
      </c>
      <c r="N2584" s="3" t="s">
        <v>163</v>
      </c>
      <c r="O2584" s="3" t="s">
        <v>164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165</v>
      </c>
      <c r="S2584" s="3">
        <v>2067</v>
      </c>
      <c r="T2584" s="3" t="s">
        <v>97</v>
      </c>
      <c r="U2584" s="3" t="s">
        <v>98</v>
      </c>
      <c r="V2584" s="3" t="s">
        <v>166</v>
      </c>
      <c r="W2584" s="3" t="s">
        <v>167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3363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169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1173</v>
      </c>
      <c r="L2585" s="3">
        <v>99</v>
      </c>
      <c r="M2585" s="3" t="s">
        <v>3341</v>
      </c>
      <c r="N2585" s="3" t="s">
        <v>121</v>
      </c>
      <c r="O2585" s="3" t="s">
        <v>122</v>
      </c>
      <c r="P2585" s="4" t="e">
        <f>VLOOKUP(A2585,Sheet1!A:ZZ,15,FALSE)</f>
        <v>#N/A</v>
      </c>
      <c r="Q2585" s="3" t="e">
        <f>VLOOKUP(A2585,Sheet1!A:ZZ,16,FALSE)</f>
        <v>#N/A</v>
      </c>
      <c r="R2585" s="4"/>
      <c r="S2585" s="3">
        <v>44000</v>
      </c>
      <c r="T2585" s="3" t="s">
        <v>44</v>
      </c>
      <c r="U2585" s="3" t="s">
        <v>45</v>
      </c>
      <c r="V2585" s="3" t="s">
        <v>123</v>
      </c>
      <c r="W2585" s="3" t="s">
        <v>124</v>
      </c>
      <c r="X2585" s="3" t="s">
        <v>48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3364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1218</v>
      </c>
      <c r="G2586" s="3" t="s">
        <v>545</v>
      </c>
      <c r="H2586" s="3">
        <v>1</v>
      </c>
      <c r="I2586" s="3">
        <v>3</v>
      </c>
      <c r="J2586" s="3">
        <v>2005</v>
      </c>
      <c r="K2586" s="3" t="s">
        <v>1173</v>
      </c>
      <c r="L2586" s="3">
        <v>99</v>
      </c>
      <c r="M2586" s="3" t="s">
        <v>3341</v>
      </c>
      <c r="N2586" s="3" t="s">
        <v>187</v>
      </c>
      <c r="O2586" s="3" t="s">
        <v>188</v>
      </c>
      <c r="P2586" s="4" t="e">
        <f>VLOOKUP(A2586,Sheet1!A:ZZ,15,FALSE)</f>
        <v>#N/A</v>
      </c>
      <c r="Q2586" s="3" t="e">
        <f>VLOOKUP(A2586,Sheet1!A:ZZ,16,FALSE)</f>
        <v>#N/A</v>
      </c>
      <c r="R2586" s="4"/>
      <c r="S2586" s="3">
        <v>28034</v>
      </c>
      <c r="T2586" s="3" t="s">
        <v>189</v>
      </c>
      <c r="U2586" s="3" t="s">
        <v>45</v>
      </c>
      <c r="V2586" s="3" t="s">
        <v>190</v>
      </c>
      <c r="W2586" s="3" t="s">
        <v>191</v>
      </c>
      <c r="X2586" s="3" t="s">
        <v>48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3365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1220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1173</v>
      </c>
      <c r="L2587" s="3">
        <v>99</v>
      </c>
      <c r="M2587" s="3" t="s">
        <v>3341</v>
      </c>
      <c r="N2587" s="3" t="s">
        <v>510</v>
      </c>
      <c r="O2587" s="3" t="s">
        <v>511</v>
      </c>
      <c r="P2587" s="4" t="e">
        <f>VLOOKUP(A2587,Sheet1!A:ZZ,15,FALSE)</f>
        <v>#N/A</v>
      </c>
      <c r="Q2587" s="3" t="e">
        <f>VLOOKUP(A2587,Sheet1!A:ZZ,16,FALSE)</f>
        <v>#N/A</v>
      </c>
      <c r="R2587" s="4"/>
      <c r="S2587" s="3">
        <v>51100</v>
      </c>
      <c r="T2587" s="3" t="s">
        <v>44</v>
      </c>
      <c r="U2587" s="3" t="s">
        <v>45</v>
      </c>
      <c r="V2587" s="3" t="s">
        <v>512</v>
      </c>
      <c r="W2587" s="3" t="s">
        <v>513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3366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1472</v>
      </c>
      <c r="G2588" s="3" t="s">
        <v>531</v>
      </c>
      <c r="H2588" s="3">
        <v>2</v>
      </c>
      <c r="I2588" s="3">
        <v>4</v>
      </c>
      <c r="J2588" s="3">
        <v>2005</v>
      </c>
      <c r="K2588" s="3" t="s">
        <v>1173</v>
      </c>
      <c r="L2588" s="3">
        <v>99</v>
      </c>
      <c r="M2588" s="3" t="s">
        <v>3341</v>
      </c>
      <c r="N2588" s="3" t="s">
        <v>109</v>
      </c>
      <c r="O2588" s="3" t="s">
        <v>110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111</v>
      </c>
      <c r="S2588" s="3">
        <v>94019</v>
      </c>
      <c r="T2588" s="3" t="s">
        <v>33</v>
      </c>
      <c r="U2588" s="3" t="s">
        <v>34</v>
      </c>
      <c r="V2588" s="3" t="s">
        <v>60</v>
      </c>
      <c r="W2588" s="3" t="s">
        <v>112</v>
      </c>
      <c r="X2588" s="3" t="s">
        <v>160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3367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1223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1173</v>
      </c>
      <c r="L2589" s="3">
        <v>99</v>
      </c>
      <c r="M2589" s="3" t="s">
        <v>3341</v>
      </c>
      <c r="N2589" s="3" t="s">
        <v>632</v>
      </c>
      <c r="O2589" s="3" t="s">
        <v>633</v>
      </c>
      <c r="P2589" s="4" t="e">
        <f>VLOOKUP(A2589,Sheet1!A:ZZ,15,FALSE)</f>
        <v>#N/A</v>
      </c>
      <c r="Q2589" s="3" t="e">
        <f>VLOOKUP(A2589,Sheet1!A:ZZ,16,FALSE)</f>
        <v>#N/A</v>
      </c>
      <c r="R2589" s="4"/>
      <c r="S2589" s="3">
        <v>42100</v>
      </c>
      <c r="T2589" s="3" t="s">
        <v>283</v>
      </c>
      <c r="U2589" s="3" t="s">
        <v>45</v>
      </c>
      <c r="V2589" s="3" t="s">
        <v>634</v>
      </c>
      <c r="W2589" s="3" t="s">
        <v>635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3368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415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1615</v>
      </c>
      <c r="L2590" s="3">
        <v>72</v>
      </c>
      <c r="M2590" s="3" t="s">
        <v>3369</v>
      </c>
      <c r="N2590" s="3" t="s">
        <v>417</v>
      </c>
      <c r="O2590" s="3" t="s">
        <v>418</v>
      </c>
      <c r="P2590" s="4" t="e">
        <f>VLOOKUP(A2590,Sheet1!A:ZZ,15,FALSE)</f>
        <v>#N/A</v>
      </c>
      <c r="Q2590" s="3" t="e">
        <f>VLOOKUP(A2590,Sheet1!A:ZZ,16,FALSE)</f>
        <v>#N/A</v>
      </c>
      <c r="R2590" s="4"/>
      <c r="S2590" s="3">
        <v>1734</v>
      </c>
      <c r="T2590" s="3" t="s">
        <v>419</v>
      </c>
      <c r="U2590" s="3" t="s">
        <v>45</v>
      </c>
      <c r="V2590" s="3" t="s">
        <v>420</v>
      </c>
      <c r="W2590" s="3" t="s">
        <v>421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3370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423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1615</v>
      </c>
      <c r="L2591" s="3">
        <v>72</v>
      </c>
      <c r="M2591" s="3" t="s">
        <v>3369</v>
      </c>
      <c r="N2591" s="3" t="s">
        <v>155</v>
      </c>
      <c r="O2591" s="3" t="s">
        <v>156</v>
      </c>
      <c r="P2591" s="4" t="e">
        <f>VLOOKUP(A2591,Sheet1!A:ZZ,15,FALSE)</f>
        <v>#N/A</v>
      </c>
      <c r="Q2591" s="3" t="e">
        <f>VLOOKUP(A2591,Sheet1!A:ZZ,16,FALSE)</f>
        <v>#N/A</v>
      </c>
      <c r="R2591" s="4"/>
      <c r="S2591" s="3">
        <v>5020</v>
      </c>
      <c r="T2591" s="3" t="s">
        <v>157</v>
      </c>
      <c r="U2591" s="3" t="s">
        <v>45</v>
      </c>
      <c r="V2591" s="3" t="s">
        <v>158</v>
      </c>
      <c r="W2591" s="3" t="s">
        <v>159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3371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425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1615</v>
      </c>
      <c r="L2592" s="3">
        <v>72</v>
      </c>
      <c r="M2592" s="3" t="s">
        <v>3369</v>
      </c>
      <c r="N2592" s="3" t="s">
        <v>426</v>
      </c>
      <c r="O2592" s="3" t="s">
        <v>427</v>
      </c>
      <c r="P2592" s="4" t="e">
        <f>VLOOKUP(A2592,Sheet1!A:ZZ,15,FALSE)</f>
        <v>#N/A</v>
      </c>
      <c r="Q2592" s="3" t="e">
        <f>VLOOKUP(A2592,Sheet1!A:ZZ,16,FALSE)</f>
        <v>#N/A</v>
      </c>
      <c r="R2592" s="4"/>
      <c r="S2592" s="3" t="s">
        <v>428</v>
      </c>
      <c r="T2592" s="3" t="s">
        <v>181</v>
      </c>
      <c r="U2592" s="3" t="s">
        <v>45</v>
      </c>
      <c r="V2592" s="3" t="s">
        <v>60</v>
      </c>
      <c r="W2592" s="3" t="s">
        <v>429</v>
      </c>
      <c r="X2592" s="3" t="s">
        <v>48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3372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431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1615</v>
      </c>
      <c r="L2593" s="3">
        <v>72</v>
      </c>
      <c r="M2593" s="3" t="s">
        <v>3369</v>
      </c>
      <c r="N2593" s="3" t="s">
        <v>432</v>
      </c>
      <c r="O2593" s="3" t="s">
        <v>433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129</v>
      </c>
      <c r="S2593" s="3">
        <v>50553</v>
      </c>
      <c r="T2593" s="3" t="s">
        <v>33</v>
      </c>
      <c r="U2593" s="3" t="s">
        <v>34</v>
      </c>
      <c r="V2593" s="3" t="s">
        <v>434</v>
      </c>
      <c r="W2593" s="3" t="s">
        <v>435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3373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2566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1615</v>
      </c>
      <c r="L2594" s="3">
        <v>72</v>
      </c>
      <c r="M2594" s="3" t="s">
        <v>3369</v>
      </c>
      <c r="N2594" s="3" t="s">
        <v>848</v>
      </c>
      <c r="O2594" s="3" t="s">
        <v>849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53</v>
      </c>
      <c r="S2594" s="3">
        <v>92561</v>
      </c>
      <c r="T2594" s="3" t="s">
        <v>33</v>
      </c>
      <c r="U2594" s="3" t="s">
        <v>34</v>
      </c>
      <c r="V2594" s="3" t="s">
        <v>54</v>
      </c>
      <c r="W2594" s="3" t="s">
        <v>268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3374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439</v>
      </c>
      <c r="G2595" s="3" t="s">
        <v>440</v>
      </c>
      <c r="H2595" s="3">
        <v>4</v>
      </c>
      <c r="I2595" s="3">
        <v>10</v>
      </c>
      <c r="J2595" s="3">
        <v>2003</v>
      </c>
      <c r="K2595" s="3" t="s">
        <v>1615</v>
      </c>
      <c r="L2595" s="3">
        <v>72</v>
      </c>
      <c r="M2595" s="3" t="s">
        <v>3369</v>
      </c>
      <c r="N2595" s="3" t="s">
        <v>288</v>
      </c>
      <c r="O2595" s="3" t="s">
        <v>289</v>
      </c>
      <c r="P2595" s="4" t="e">
        <f>VLOOKUP(A2595,Sheet1!A:ZZ,15,FALSE)</f>
        <v>#N/A</v>
      </c>
      <c r="Q2595" s="3" t="e">
        <f>VLOOKUP(A2595,Sheet1!A:ZZ,16,FALSE)</f>
        <v>#N/A</v>
      </c>
      <c r="R2595" s="4"/>
      <c r="S2595" s="3" t="s">
        <v>290</v>
      </c>
      <c r="T2595" s="3" t="s">
        <v>201</v>
      </c>
      <c r="U2595" s="3" t="s">
        <v>45</v>
      </c>
      <c r="V2595" s="3" t="s">
        <v>291</v>
      </c>
      <c r="W2595" s="3" t="s">
        <v>224</v>
      </c>
      <c r="X2595" s="3" t="s">
        <v>48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3375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1681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1615</v>
      </c>
      <c r="L2596" s="3">
        <v>72</v>
      </c>
      <c r="M2596" s="3" t="s">
        <v>3369</v>
      </c>
      <c r="N2596" s="3" t="s">
        <v>695</v>
      </c>
      <c r="O2596" s="3" t="s">
        <v>696</v>
      </c>
      <c r="P2596" s="4" t="e">
        <f>VLOOKUP(A2596,Sheet1!A:ZZ,15,FALSE)</f>
        <v>#N/A</v>
      </c>
      <c r="Q2596" s="3" t="e">
        <f>VLOOKUP(A2596,Sheet1!A:ZZ,16,FALSE)</f>
        <v>#N/A</v>
      </c>
      <c r="R2596" s="4"/>
      <c r="S2596" s="3">
        <v>28023</v>
      </c>
      <c r="T2596" s="3" t="s">
        <v>189</v>
      </c>
      <c r="U2596" s="3" t="s">
        <v>45</v>
      </c>
      <c r="V2596" s="3" t="s">
        <v>697</v>
      </c>
      <c r="W2596" s="3" t="s">
        <v>698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3376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448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1615</v>
      </c>
      <c r="L2597" s="3">
        <v>72</v>
      </c>
      <c r="M2597" s="3" t="s">
        <v>3369</v>
      </c>
      <c r="N2597" s="3" t="s">
        <v>432</v>
      </c>
      <c r="O2597" s="3" t="s">
        <v>433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129</v>
      </c>
      <c r="S2597" s="3">
        <v>50553</v>
      </c>
      <c r="T2597" s="3" t="s">
        <v>33</v>
      </c>
      <c r="U2597" s="3" t="s">
        <v>34</v>
      </c>
      <c r="V2597" s="3" t="s">
        <v>434</v>
      </c>
      <c r="W2597" s="3" t="s">
        <v>435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3377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455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1615</v>
      </c>
      <c r="L2598" s="3">
        <v>72</v>
      </c>
      <c r="M2598" s="3" t="s">
        <v>3369</v>
      </c>
      <c r="N2598" s="3" t="s">
        <v>456</v>
      </c>
      <c r="O2598" s="3" t="s">
        <v>457</v>
      </c>
      <c r="P2598" s="4" t="e">
        <f>VLOOKUP(A2598,Sheet1!A:ZZ,15,FALSE)</f>
        <v>#N/A</v>
      </c>
      <c r="Q2598" s="3" t="e">
        <f>VLOOKUP(A2598,Sheet1!A:ZZ,16,FALSE)</f>
        <v>#N/A</v>
      </c>
      <c r="R2598" s="4"/>
      <c r="S2598" s="3">
        <v>8022</v>
      </c>
      <c r="T2598" s="3" t="s">
        <v>189</v>
      </c>
      <c r="U2598" s="3" t="s">
        <v>45</v>
      </c>
      <c r="V2598" s="3" t="s">
        <v>458</v>
      </c>
      <c r="W2598" s="3" t="s">
        <v>459</v>
      </c>
      <c r="X2598" s="3" t="s">
        <v>48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3378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685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1615</v>
      </c>
      <c r="L2599" s="3">
        <v>72</v>
      </c>
      <c r="M2599" s="3" t="s">
        <v>3369</v>
      </c>
      <c r="N2599" s="3" t="s">
        <v>240</v>
      </c>
      <c r="O2599" s="3" t="s">
        <v>241</v>
      </c>
      <c r="P2599" s="4" t="e">
        <f>VLOOKUP(A2599,Sheet1!A:ZZ,15,FALSE)</f>
        <v>#N/A</v>
      </c>
      <c r="Q2599" s="3" t="e">
        <f>VLOOKUP(A2599,Sheet1!A:ZZ,16,FALSE)</f>
        <v>#N/A</v>
      </c>
      <c r="R2599" s="4"/>
      <c r="S2599" s="3">
        <v>69004</v>
      </c>
      <c r="T2599" s="3" t="s">
        <v>44</v>
      </c>
      <c r="U2599" s="3" t="s">
        <v>45</v>
      </c>
      <c r="V2599" s="3" t="s">
        <v>242</v>
      </c>
      <c r="W2599" s="3" t="s">
        <v>243</v>
      </c>
      <c r="X2599" s="3" t="s">
        <v>48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3379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466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1615</v>
      </c>
      <c r="L2600" s="3">
        <v>72</v>
      </c>
      <c r="M2600" s="3" t="s">
        <v>3369</v>
      </c>
      <c r="N2600" s="3" t="s">
        <v>467</v>
      </c>
      <c r="O2600" s="3" t="s">
        <v>468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53</v>
      </c>
      <c r="S2600" s="3">
        <v>91217</v>
      </c>
      <c r="T2600" s="3" t="s">
        <v>33</v>
      </c>
      <c r="U2600" s="3" t="s">
        <v>34</v>
      </c>
      <c r="V2600" s="3" t="s">
        <v>257</v>
      </c>
      <c r="W2600" s="3" t="s">
        <v>302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3380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2574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1615</v>
      </c>
      <c r="L2601" s="3">
        <v>72</v>
      </c>
      <c r="M2601" s="3" t="s">
        <v>3369</v>
      </c>
      <c r="N2601" s="3" t="s">
        <v>109</v>
      </c>
      <c r="O2601" s="3" t="s">
        <v>110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111</v>
      </c>
      <c r="S2601" s="3">
        <v>94019</v>
      </c>
      <c r="T2601" s="3" t="s">
        <v>33</v>
      </c>
      <c r="U2601" s="3" t="s">
        <v>34</v>
      </c>
      <c r="V2601" s="3" t="s">
        <v>60</v>
      </c>
      <c r="W2601" s="3" t="s">
        <v>112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3381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470</v>
      </c>
      <c r="G2602" s="3" t="s">
        <v>440</v>
      </c>
      <c r="H2602" s="3">
        <v>2</v>
      </c>
      <c r="I2602" s="3">
        <v>5</v>
      </c>
      <c r="J2602" s="3">
        <v>2004</v>
      </c>
      <c r="K2602" s="3" t="s">
        <v>1615</v>
      </c>
      <c r="L2602" s="3">
        <v>72</v>
      </c>
      <c r="M2602" s="3" t="s">
        <v>3369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3382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472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1615</v>
      </c>
      <c r="L2603" s="3">
        <v>72</v>
      </c>
      <c r="M2603" s="3" t="s">
        <v>3369</v>
      </c>
      <c r="N2603" s="3" t="s">
        <v>328</v>
      </c>
      <c r="O2603" s="3" t="s">
        <v>329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330</v>
      </c>
      <c r="S2603" s="3" t="s">
        <v>331</v>
      </c>
      <c r="T2603" s="3" t="s">
        <v>250</v>
      </c>
      <c r="U2603" s="3" t="s">
        <v>34</v>
      </c>
      <c r="V2603" s="3" t="s">
        <v>332</v>
      </c>
      <c r="W2603" s="3" t="s">
        <v>333</v>
      </c>
      <c r="X2603" s="3" t="s">
        <v>48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3383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474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1615</v>
      </c>
      <c r="L2604" s="3">
        <v>72</v>
      </c>
      <c r="M2604" s="3" t="s">
        <v>3369</v>
      </c>
      <c r="N2604" s="3" t="s">
        <v>475</v>
      </c>
      <c r="O2604" s="3" t="s">
        <v>476</v>
      </c>
      <c r="P2604" s="4" t="e">
        <f>VLOOKUP(A2604,Sheet1!A:ZZ,15,FALSE)</f>
        <v>#N/A</v>
      </c>
      <c r="Q2604" s="3" t="e">
        <f>VLOOKUP(A2604,Sheet1!A:ZZ,16,FALSE)</f>
        <v>#N/A</v>
      </c>
      <c r="R2604" s="4"/>
      <c r="S2604" s="3" t="s">
        <v>477</v>
      </c>
      <c r="T2604" s="3" t="s">
        <v>478</v>
      </c>
      <c r="U2604" s="3" t="s">
        <v>45</v>
      </c>
      <c r="V2604" s="3" t="s">
        <v>479</v>
      </c>
      <c r="W2604" s="3" t="s">
        <v>480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3384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482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1615</v>
      </c>
      <c r="L2605" s="3">
        <v>72</v>
      </c>
      <c r="M2605" s="3" t="s">
        <v>3369</v>
      </c>
      <c r="N2605" s="3" t="s">
        <v>483</v>
      </c>
      <c r="O2605" s="3" t="s">
        <v>484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248</v>
      </c>
      <c r="S2605" s="3" t="s">
        <v>485</v>
      </c>
      <c r="T2605" s="3" t="s">
        <v>250</v>
      </c>
      <c r="U2605" s="3" t="s">
        <v>34</v>
      </c>
      <c r="V2605" s="3" t="s">
        <v>486</v>
      </c>
      <c r="W2605" s="3" t="s">
        <v>183</v>
      </c>
      <c r="X2605" s="3" t="s">
        <v>48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3385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488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1615</v>
      </c>
      <c r="L2606" s="3">
        <v>72</v>
      </c>
      <c r="M2606" s="3" t="s">
        <v>3369</v>
      </c>
      <c r="N2606" s="6" t="s">
        <v>489</v>
      </c>
      <c r="O2606" s="3" t="s">
        <v>490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129</v>
      </c>
      <c r="S2606" s="3">
        <v>51003</v>
      </c>
      <c r="T2606" s="3" t="s">
        <v>33</v>
      </c>
      <c r="U2606" s="3" t="s">
        <v>34</v>
      </c>
      <c r="V2606" s="3" t="s">
        <v>491</v>
      </c>
      <c r="W2606" s="3" t="s">
        <v>66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3386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493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1615</v>
      </c>
      <c r="L2607" s="3">
        <v>72</v>
      </c>
      <c r="M2607" s="3" t="s">
        <v>3369</v>
      </c>
      <c r="N2607" s="3" t="s">
        <v>707</v>
      </c>
      <c r="O2607" s="3" t="s">
        <v>708</v>
      </c>
      <c r="P2607" s="4" t="e">
        <f>VLOOKUP(A2607,Sheet1!A:ZZ,15,FALSE)</f>
        <v>#N/A</v>
      </c>
      <c r="Q2607" s="3" t="e">
        <f>VLOOKUP(A2607,Sheet1!A:ZZ,16,FALSE)</f>
        <v>#N/A</v>
      </c>
      <c r="R2607" s="4"/>
      <c r="S2607" s="3" t="s">
        <v>709</v>
      </c>
      <c r="T2607" s="3" t="s">
        <v>181</v>
      </c>
      <c r="U2607" s="3" t="s">
        <v>45</v>
      </c>
      <c r="V2607" s="3" t="s">
        <v>710</v>
      </c>
      <c r="W2607" s="3" t="s">
        <v>96</v>
      </c>
      <c r="X2607" s="3" t="s">
        <v>48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3387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495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1615</v>
      </c>
      <c r="L2608" s="3">
        <v>72</v>
      </c>
      <c r="M2608" s="3" t="s">
        <v>3369</v>
      </c>
      <c r="N2608" s="6" t="s">
        <v>496</v>
      </c>
      <c r="O2608" s="3" t="s">
        <v>497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498</v>
      </c>
      <c r="S2608" s="3" t="s">
        <v>499</v>
      </c>
      <c r="T2608" s="3" t="s">
        <v>181</v>
      </c>
      <c r="U2608" s="3" t="s">
        <v>45</v>
      </c>
      <c r="V2608" s="3" t="s">
        <v>500</v>
      </c>
      <c r="W2608" s="3" t="s">
        <v>501</v>
      </c>
      <c r="X2608" s="3" t="s">
        <v>48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3388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1206</v>
      </c>
      <c r="G2609" s="3" t="s">
        <v>545</v>
      </c>
      <c r="H2609" s="3">
        <v>4</v>
      </c>
      <c r="I2609" s="3">
        <v>11</v>
      </c>
      <c r="J2609" s="3">
        <v>2004</v>
      </c>
      <c r="K2609" s="3" t="s">
        <v>1615</v>
      </c>
      <c r="L2609" s="3">
        <v>72</v>
      </c>
      <c r="M2609" s="3" t="s">
        <v>3369</v>
      </c>
      <c r="N2609" s="3" t="s">
        <v>417</v>
      </c>
      <c r="O2609" s="3" t="s">
        <v>418</v>
      </c>
      <c r="P2609" s="4" t="e">
        <f>VLOOKUP(A2609,Sheet1!A:ZZ,15,FALSE)</f>
        <v>#N/A</v>
      </c>
      <c r="Q2609" s="3" t="e">
        <f>VLOOKUP(A2609,Sheet1!A:ZZ,16,FALSE)</f>
        <v>#N/A</v>
      </c>
      <c r="R2609" s="4"/>
      <c r="S2609" s="3">
        <v>1734</v>
      </c>
      <c r="T2609" s="3" t="s">
        <v>419</v>
      </c>
      <c r="U2609" s="3" t="s">
        <v>45</v>
      </c>
      <c r="V2609" s="3" t="s">
        <v>420</v>
      </c>
      <c r="W2609" s="3" t="s">
        <v>421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3389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378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1615</v>
      </c>
      <c r="L2610" s="3">
        <v>72</v>
      </c>
      <c r="M2610" s="3" t="s">
        <v>3369</v>
      </c>
      <c r="N2610" s="3" t="s">
        <v>271</v>
      </c>
      <c r="O2610" s="3" t="s">
        <v>272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273</v>
      </c>
      <c r="S2610" s="3" t="s">
        <v>274</v>
      </c>
      <c r="T2610" s="3" t="s">
        <v>217</v>
      </c>
      <c r="U2610" s="3" t="s">
        <v>217</v>
      </c>
      <c r="V2610" s="3" t="s">
        <v>275</v>
      </c>
      <c r="W2610" s="3" t="s">
        <v>276</v>
      </c>
      <c r="X2610" s="3" t="s">
        <v>48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3390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507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1615</v>
      </c>
      <c r="L2611" s="3">
        <v>72</v>
      </c>
      <c r="M2611" s="3" t="s">
        <v>3369</v>
      </c>
      <c r="N2611" s="3" t="s">
        <v>187</v>
      </c>
      <c r="O2611" s="3" t="s">
        <v>188</v>
      </c>
      <c r="P2611" s="4" t="e">
        <f>VLOOKUP(A2611,Sheet1!A:ZZ,15,FALSE)</f>
        <v>#N/A</v>
      </c>
      <c r="Q2611" s="3" t="e">
        <f>VLOOKUP(A2611,Sheet1!A:ZZ,16,FALSE)</f>
        <v>#N/A</v>
      </c>
      <c r="R2611" s="4"/>
      <c r="S2611" s="3">
        <v>28034</v>
      </c>
      <c r="T2611" s="3" t="s">
        <v>189</v>
      </c>
      <c r="U2611" s="3" t="s">
        <v>45</v>
      </c>
      <c r="V2611" s="3" t="s">
        <v>190</v>
      </c>
      <c r="W2611" s="3" t="s">
        <v>191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3391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515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1615</v>
      </c>
      <c r="L2612" s="3">
        <v>72</v>
      </c>
      <c r="M2612" s="3" t="s">
        <v>3369</v>
      </c>
      <c r="N2612" s="3" t="s">
        <v>516</v>
      </c>
      <c r="O2612" s="3" t="s">
        <v>517</v>
      </c>
      <c r="P2612" s="4" t="e">
        <f>VLOOKUP(A2612,Sheet1!A:ZZ,15,FALSE)</f>
        <v>#N/A</v>
      </c>
      <c r="Q2612" s="3" t="e">
        <f>VLOOKUP(A2612,Sheet1!A:ZZ,16,FALSE)</f>
        <v>#N/A</v>
      </c>
      <c r="R2612" s="4"/>
      <c r="S2612" s="3">
        <v>90110</v>
      </c>
      <c r="T2612" s="3" t="s">
        <v>136</v>
      </c>
      <c r="U2612" s="3" t="s">
        <v>45</v>
      </c>
      <c r="V2612" s="3" t="s">
        <v>518</v>
      </c>
      <c r="W2612" s="3" t="s">
        <v>519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3392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1218</v>
      </c>
      <c r="G2613" s="3" t="s">
        <v>545</v>
      </c>
      <c r="H2613" s="3">
        <v>1</v>
      </c>
      <c r="I2613" s="3">
        <v>3</v>
      </c>
      <c r="J2613" s="3">
        <v>2005</v>
      </c>
      <c r="K2613" s="3" t="s">
        <v>1615</v>
      </c>
      <c r="L2613" s="3">
        <v>72</v>
      </c>
      <c r="M2613" s="3" t="s">
        <v>3369</v>
      </c>
      <c r="N2613" s="3" t="s">
        <v>187</v>
      </c>
      <c r="O2613" s="3" t="s">
        <v>188</v>
      </c>
      <c r="P2613" s="4" t="e">
        <f>VLOOKUP(A2613,Sheet1!A:ZZ,15,FALSE)</f>
        <v>#N/A</v>
      </c>
      <c r="Q2613" s="3" t="e">
        <f>VLOOKUP(A2613,Sheet1!A:ZZ,16,FALSE)</f>
        <v>#N/A</v>
      </c>
      <c r="R2613" s="4"/>
      <c r="S2613" s="3">
        <v>28034</v>
      </c>
      <c r="T2613" s="3" t="s">
        <v>189</v>
      </c>
      <c r="U2613" s="3" t="s">
        <v>45</v>
      </c>
      <c r="V2613" s="3" t="s">
        <v>190</v>
      </c>
      <c r="W2613" s="3" t="s">
        <v>191</v>
      </c>
      <c r="X2613" s="3" t="s">
        <v>48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3393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3310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1615</v>
      </c>
      <c r="L2614" s="3">
        <v>72</v>
      </c>
      <c r="M2614" s="3" t="s">
        <v>3369</v>
      </c>
      <c r="N2614" s="3" t="s">
        <v>443</v>
      </c>
      <c r="O2614" s="3" t="s">
        <v>444</v>
      </c>
      <c r="P2614" s="4" t="e">
        <f>VLOOKUP(A2614,Sheet1!A:ZZ,15,FALSE)</f>
        <v>#N/A</v>
      </c>
      <c r="Q2614" s="3" t="e">
        <f>VLOOKUP(A2614,Sheet1!A:ZZ,16,FALSE)</f>
        <v>#N/A</v>
      </c>
      <c r="R2614" s="4"/>
      <c r="S2614" s="3">
        <v>31000</v>
      </c>
      <c r="T2614" s="3" t="s">
        <v>44</v>
      </c>
      <c r="U2614" s="3" t="s">
        <v>45</v>
      </c>
      <c r="V2614" s="3" t="s">
        <v>445</v>
      </c>
      <c r="W2614" s="3" t="s">
        <v>446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3394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530</v>
      </c>
      <c r="G2615" s="3" t="s">
        <v>531</v>
      </c>
      <c r="H2615" s="3">
        <v>2</v>
      </c>
      <c r="I2615" s="3">
        <v>5</v>
      </c>
      <c r="J2615" s="3">
        <v>2005</v>
      </c>
      <c r="K2615" s="3" t="s">
        <v>1615</v>
      </c>
      <c r="L2615" s="3">
        <v>72</v>
      </c>
      <c r="M2615" s="3" t="s">
        <v>3369</v>
      </c>
      <c r="N2615" s="6" t="s">
        <v>489</v>
      </c>
      <c r="O2615" s="3" t="s">
        <v>490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129</v>
      </c>
      <c r="S2615" s="3">
        <v>51003</v>
      </c>
      <c r="T2615" s="3" t="s">
        <v>33</v>
      </c>
      <c r="U2615" s="3" t="s">
        <v>34</v>
      </c>
      <c r="V2615" s="3" t="s">
        <v>491</v>
      </c>
      <c r="W2615" s="3" t="s">
        <v>66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3395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193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194</v>
      </c>
      <c r="L2616" s="3">
        <v>101</v>
      </c>
      <c r="M2616" s="3" t="s">
        <v>3396</v>
      </c>
      <c r="N2616" s="3" t="s">
        <v>141</v>
      </c>
      <c r="O2616" s="3" t="s">
        <v>142</v>
      </c>
      <c r="P2616" s="4" t="e">
        <f>VLOOKUP(A2616,Sheet1!A:ZZ,15,FALSE)</f>
        <v>#N/A</v>
      </c>
      <c r="Q2616" s="3" t="e">
        <f>VLOOKUP(A2616,Sheet1!A:ZZ,16,FALSE)</f>
        <v>#N/A</v>
      </c>
      <c r="R2616" s="4"/>
      <c r="S2616" s="3">
        <v>4110</v>
      </c>
      <c r="T2616" s="3" t="s">
        <v>78</v>
      </c>
      <c r="U2616" s="3" t="s">
        <v>45</v>
      </c>
      <c r="V2616" s="3" t="s">
        <v>143</v>
      </c>
      <c r="W2616" s="3" t="s">
        <v>144</v>
      </c>
      <c r="X2616" s="3" t="s">
        <v>48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3397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535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194</v>
      </c>
      <c r="L2617" s="3">
        <v>101</v>
      </c>
      <c r="M2617" s="3" t="s">
        <v>3396</v>
      </c>
      <c r="N2617" s="3" t="s">
        <v>536</v>
      </c>
      <c r="O2617" s="3" t="s">
        <v>537</v>
      </c>
      <c r="P2617" s="4" t="e">
        <f>VLOOKUP(A2617,Sheet1!A:ZZ,15,FALSE)</f>
        <v>#N/A</v>
      </c>
      <c r="Q2617" s="3" t="e">
        <f>VLOOKUP(A2617,Sheet1!A:ZZ,16,FALSE)</f>
        <v>#N/A</v>
      </c>
      <c r="R2617" s="4"/>
      <c r="S2617" s="3">
        <v>75012</v>
      </c>
      <c r="T2617" s="3" t="s">
        <v>44</v>
      </c>
      <c r="U2617" s="3" t="s">
        <v>45</v>
      </c>
      <c r="V2617" s="3" t="s">
        <v>538</v>
      </c>
      <c r="W2617" s="3" t="s">
        <v>539</v>
      </c>
      <c r="X2617" s="3" t="s">
        <v>48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3398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205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194</v>
      </c>
      <c r="L2618" s="3">
        <v>101</v>
      </c>
      <c r="M2618" s="3" t="s">
        <v>3396</v>
      </c>
      <c r="N2618" s="3" t="s">
        <v>206</v>
      </c>
      <c r="O2618" s="3" t="s">
        <v>207</v>
      </c>
      <c r="P2618" s="4" t="e">
        <f>VLOOKUP(A2618,Sheet1!A:ZZ,15,FALSE)</f>
        <v>#N/A</v>
      </c>
      <c r="Q2618" s="3" t="e">
        <f>VLOOKUP(A2618,Sheet1!A:ZZ,16,FALSE)</f>
        <v>#N/A</v>
      </c>
      <c r="R2618" s="4"/>
      <c r="S2618" s="3">
        <v>28023</v>
      </c>
      <c r="T2618" s="3" t="s">
        <v>189</v>
      </c>
      <c r="U2618" s="3" t="s">
        <v>45</v>
      </c>
      <c r="V2618" s="3" t="s">
        <v>208</v>
      </c>
      <c r="W2618" s="3" t="s">
        <v>209</v>
      </c>
      <c r="X2618" s="3" t="s">
        <v>48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3399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211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194</v>
      </c>
      <c r="L2619" s="3">
        <v>101</v>
      </c>
      <c r="M2619" s="3" t="s">
        <v>3396</v>
      </c>
      <c r="N2619" s="3" t="s">
        <v>63</v>
      </c>
      <c r="O2619" s="3" t="s">
        <v>64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53</v>
      </c>
      <c r="S2619" s="3">
        <v>94217</v>
      </c>
      <c r="T2619" s="3" t="s">
        <v>33</v>
      </c>
      <c r="U2619" s="3" t="s">
        <v>34</v>
      </c>
      <c r="V2619" s="3" t="s">
        <v>65</v>
      </c>
      <c r="W2619" s="3" t="s">
        <v>66</v>
      </c>
      <c r="X2619" s="3" t="s">
        <v>48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3400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213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194</v>
      </c>
      <c r="L2620" s="3">
        <v>101</v>
      </c>
      <c r="M2620" s="3" t="s">
        <v>3396</v>
      </c>
      <c r="N2620" s="3" t="s">
        <v>214</v>
      </c>
      <c r="O2620" s="3" t="s">
        <v>215</v>
      </c>
      <c r="P2620" s="4" t="e">
        <f>VLOOKUP(A2620,Sheet1!A:ZZ,15,FALSE)</f>
        <v>#N/A</v>
      </c>
      <c r="Q2620" s="3" t="e">
        <f>VLOOKUP(A2620,Sheet1!A:ZZ,16,FALSE)</f>
        <v>#N/A</v>
      </c>
      <c r="R2620" s="4"/>
      <c r="S2620" s="3">
        <v>79903</v>
      </c>
      <c r="T2620" s="3" t="s">
        <v>216</v>
      </c>
      <c r="U2620" s="3" t="s">
        <v>217</v>
      </c>
      <c r="V2620" s="3" t="s">
        <v>218</v>
      </c>
      <c r="W2620" s="3" t="s">
        <v>219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3401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544</v>
      </c>
      <c r="G2621" s="3" t="s">
        <v>545</v>
      </c>
      <c r="H2621" s="3">
        <v>4</v>
      </c>
      <c r="I2621" s="3">
        <v>10</v>
      </c>
      <c r="J2621" s="3">
        <v>2003</v>
      </c>
      <c r="K2621" s="3" t="s">
        <v>194</v>
      </c>
      <c r="L2621" s="3">
        <v>101</v>
      </c>
      <c r="M2621" s="3" t="s">
        <v>3396</v>
      </c>
      <c r="N2621" s="3" t="s">
        <v>546</v>
      </c>
      <c r="O2621" s="3" t="s">
        <v>547</v>
      </c>
      <c r="P2621" s="4" t="e">
        <f>VLOOKUP(A2621,Sheet1!A:ZZ,15,FALSE)</f>
        <v>#N/A</v>
      </c>
      <c r="Q2621" s="3" t="e">
        <f>VLOOKUP(A2621,Sheet1!A:ZZ,16,FALSE)</f>
        <v>#N/A</v>
      </c>
      <c r="R2621" s="4"/>
      <c r="S2621" s="3">
        <v>8010</v>
      </c>
      <c r="T2621" s="3" t="s">
        <v>157</v>
      </c>
      <c r="U2621" s="3" t="s">
        <v>45</v>
      </c>
      <c r="V2621" s="3" t="s">
        <v>548</v>
      </c>
      <c r="W2621" s="3" t="s">
        <v>549</v>
      </c>
      <c r="X2621" s="3" t="s">
        <v>48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3402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226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194</v>
      </c>
      <c r="L2622" s="3">
        <v>101</v>
      </c>
      <c r="M2622" s="3" t="s">
        <v>3396</v>
      </c>
      <c r="N2622" s="3" t="s">
        <v>426</v>
      </c>
      <c r="O2622" s="3" t="s">
        <v>427</v>
      </c>
      <c r="P2622" s="4" t="e">
        <f>VLOOKUP(A2622,Sheet1!A:ZZ,15,FALSE)</f>
        <v>#N/A</v>
      </c>
      <c r="Q2622" s="3" t="e">
        <f>VLOOKUP(A2622,Sheet1!A:ZZ,16,FALSE)</f>
        <v>#N/A</v>
      </c>
      <c r="R2622" s="4"/>
      <c r="S2622" s="3" t="s">
        <v>428</v>
      </c>
      <c r="T2622" s="3" t="s">
        <v>181</v>
      </c>
      <c r="U2622" s="3" t="s">
        <v>45</v>
      </c>
      <c r="V2622" s="3" t="s">
        <v>60</v>
      </c>
      <c r="W2622" s="3" t="s">
        <v>429</v>
      </c>
      <c r="X2622" s="3" t="s">
        <v>48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3403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233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194</v>
      </c>
      <c r="L2623" s="3">
        <v>101</v>
      </c>
      <c r="M2623" s="3" t="s">
        <v>3396</v>
      </c>
      <c r="N2623" s="3" t="s">
        <v>234</v>
      </c>
      <c r="O2623" s="3" t="s">
        <v>235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149</v>
      </c>
      <c r="S2623" s="3">
        <v>71270</v>
      </c>
      <c r="T2623" s="3" t="s">
        <v>33</v>
      </c>
      <c r="U2623" s="3" t="s">
        <v>34</v>
      </c>
      <c r="V2623" s="3" t="s">
        <v>236</v>
      </c>
      <c r="W2623" s="3" t="s">
        <v>237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3404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239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194</v>
      </c>
      <c r="L2624" s="3">
        <v>101</v>
      </c>
      <c r="M2624" s="3" t="s">
        <v>3396</v>
      </c>
      <c r="N2624" s="3" t="s">
        <v>240</v>
      </c>
      <c r="O2624" s="3" t="s">
        <v>241</v>
      </c>
      <c r="P2624" s="4" t="e">
        <f>VLOOKUP(A2624,Sheet1!A:ZZ,15,FALSE)</f>
        <v>#N/A</v>
      </c>
      <c r="Q2624" s="3" t="e">
        <f>VLOOKUP(A2624,Sheet1!A:ZZ,16,FALSE)</f>
        <v>#N/A</v>
      </c>
      <c r="R2624" s="4"/>
      <c r="S2624" s="3">
        <v>69004</v>
      </c>
      <c r="T2624" s="3" t="s">
        <v>44</v>
      </c>
      <c r="U2624" s="3" t="s">
        <v>45</v>
      </c>
      <c r="V2624" s="3" t="s">
        <v>242</v>
      </c>
      <c r="W2624" s="3" t="s">
        <v>243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3405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245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194</v>
      </c>
      <c r="L2625" s="3">
        <v>101</v>
      </c>
      <c r="M2625" s="3" t="s">
        <v>3396</v>
      </c>
      <c r="N2625" s="3" t="s">
        <v>246</v>
      </c>
      <c r="O2625" s="3" t="s">
        <v>247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248</v>
      </c>
      <c r="S2625" s="3" t="s">
        <v>249</v>
      </c>
      <c r="T2625" s="3" t="s">
        <v>250</v>
      </c>
      <c r="U2625" s="3" t="s">
        <v>34</v>
      </c>
      <c r="V2625" s="3" t="s">
        <v>251</v>
      </c>
      <c r="W2625" s="3" t="s">
        <v>252</v>
      </c>
      <c r="X2625" s="3" t="s">
        <v>48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3406</v>
      </c>
      <c r="B2626">
        <v>10217</v>
      </c>
      <c r="C2626" s="3">
        <v>88</v>
      </c>
      <c r="D2626" s="3">
        <v>6</v>
      </c>
      <c r="E2626" s="3">
        <v>2728</v>
      </c>
      <c r="F2626" s="5" t="s">
        <v>559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194</v>
      </c>
      <c r="L2626" s="3">
        <v>101</v>
      </c>
      <c r="M2626" s="3" t="s">
        <v>3396</v>
      </c>
      <c r="N2626" s="3" t="s">
        <v>560</v>
      </c>
      <c r="O2626" s="3" t="s">
        <v>561</v>
      </c>
      <c r="P2626" s="3" t="e">
        <f>VLOOKUP(A2626,Sheet1!A:ZZ,15,FALSE)</f>
        <v>#N/A</v>
      </c>
      <c r="Q2626" s="3" t="e">
        <f>VLOOKUP(A2626,Sheet1!A:ZZ,16,FALSE)</f>
        <v>#N/A</v>
      </c>
      <c r="R2626" s="4"/>
      <c r="S2626" s="3">
        <v>69045</v>
      </c>
      <c r="T2626" s="3" t="s">
        <v>216</v>
      </c>
      <c r="U2626" s="3" t="s">
        <v>98</v>
      </c>
      <c r="V2626" s="3" t="s">
        <v>562</v>
      </c>
      <c r="W2626" s="3" t="s">
        <v>563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3407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565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194</v>
      </c>
      <c r="L2627" s="3">
        <v>101</v>
      </c>
      <c r="M2627" s="3" t="s">
        <v>3396</v>
      </c>
      <c r="N2627" s="3" t="s">
        <v>299</v>
      </c>
      <c r="O2627" s="3" t="s">
        <v>300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53</v>
      </c>
      <c r="S2627" s="3">
        <v>97562</v>
      </c>
      <c r="T2627" s="3" t="s">
        <v>33</v>
      </c>
      <c r="U2627" s="3" t="s">
        <v>34</v>
      </c>
      <c r="V2627" s="3" t="s">
        <v>301</v>
      </c>
      <c r="W2627" s="3" t="s">
        <v>302</v>
      </c>
      <c r="X2627" s="3" t="s">
        <v>48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3408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265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194</v>
      </c>
      <c r="L2628" s="3">
        <v>101</v>
      </c>
      <c r="M2628" s="3" t="s">
        <v>3396</v>
      </c>
      <c r="N2628" s="3" t="s">
        <v>266</v>
      </c>
      <c r="O2628" s="3" t="s">
        <v>267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117</v>
      </c>
      <c r="S2628" s="3">
        <v>97823</v>
      </c>
      <c r="T2628" s="3" t="s">
        <v>33</v>
      </c>
      <c r="U2628" s="3" t="s">
        <v>34</v>
      </c>
      <c r="V2628" s="3" t="s">
        <v>85</v>
      </c>
      <c r="W2628" s="3" t="s">
        <v>268</v>
      </c>
      <c r="X2628" s="3" t="s">
        <v>48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3409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270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194</v>
      </c>
      <c r="L2629" s="3">
        <v>101</v>
      </c>
      <c r="M2629" s="3" t="s">
        <v>3396</v>
      </c>
      <c r="N2629" s="3" t="s">
        <v>271</v>
      </c>
      <c r="O2629" s="3" t="s">
        <v>272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273</v>
      </c>
      <c r="S2629" s="3" t="s">
        <v>274</v>
      </c>
      <c r="T2629" s="3" t="s">
        <v>217</v>
      </c>
      <c r="U2629" s="3" t="s">
        <v>217</v>
      </c>
      <c r="V2629" s="3" t="s">
        <v>275</v>
      </c>
      <c r="W2629" s="3" t="s">
        <v>276</v>
      </c>
      <c r="X2629" s="3" t="s">
        <v>48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3410</v>
      </c>
      <c r="B2630">
        <v>10270</v>
      </c>
      <c r="C2630" s="3">
        <v>88</v>
      </c>
      <c r="D2630" s="3">
        <v>4</v>
      </c>
      <c r="E2630" s="3">
        <v>4048</v>
      </c>
      <c r="F2630" s="3" t="s">
        <v>278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194</v>
      </c>
      <c r="L2630" s="3">
        <v>101</v>
      </c>
      <c r="M2630" s="3" t="s">
        <v>3396</v>
      </c>
      <c r="N2630" s="3" t="s">
        <v>163</v>
      </c>
      <c r="O2630" s="3" t="s">
        <v>164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165</v>
      </c>
      <c r="S2630" s="3">
        <v>2067</v>
      </c>
      <c r="T2630" s="3" t="s">
        <v>97</v>
      </c>
      <c r="U2630" s="3" t="s">
        <v>98</v>
      </c>
      <c r="V2630" s="3" t="s">
        <v>166</v>
      </c>
      <c r="W2630" s="3" t="s">
        <v>167</v>
      </c>
      <c r="X2630" s="3" t="s">
        <v>48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3411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570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194</v>
      </c>
      <c r="L2631" s="3">
        <v>101</v>
      </c>
      <c r="M2631" s="3" t="s">
        <v>3396</v>
      </c>
      <c r="N2631" s="3" t="s">
        <v>147</v>
      </c>
      <c r="O2631" s="3" t="s">
        <v>148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149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150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3412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287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194</v>
      </c>
      <c r="L2632" s="3">
        <v>101</v>
      </c>
      <c r="M2632" s="3" t="s">
        <v>3396</v>
      </c>
      <c r="N2632" s="3" t="s">
        <v>288</v>
      </c>
      <c r="O2632" s="3" t="s">
        <v>289</v>
      </c>
      <c r="P2632" s="4" t="e">
        <f>VLOOKUP(A2632,Sheet1!A:ZZ,15,FALSE)</f>
        <v>#N/A</v>
      </c>
      <c r="Q2632" s="3" t="e">
        <f>VLOOKUP(A2632,Sheet1!A:ZZ,16,FALSE)</f>
        <v>#N/A</v>
      </c>
      <c r="R2632" s="4"/>
      <c r="S2632" s="3" t="s">
        <v>290</v>
      </c>
      <c r="T2632" s="3" t="s">
        <v>201</v>
      </c>
      <c r="U2632" s="3" t="s">
        <v>45</v>
      </c>
      <c r="V2632" s="3" t="s">
        <v>291</v>
      </c>
      <c r="W2632" s="3" t="s">
        <v>224</v>
      </c>
      <c r="X2632" s="3" t="s">
        <v>48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3413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293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194</v>
      </c>
      <c r="L2633" s="3">
        <v>101</v>
      </c>
      <c r="M2633" s="3" t="s">
        <v>3396</v>
      </c>
      <c r="N2633" s="3" t="s">
        <v>294</v>
      </c>
      <c r="O2633" s="3" t="s">
        <v>295</v>
      </c>
      <c r="P2633" s="4" t="e">
        <f>VLOOKUP(A2633,Sheet1!A:ZZ,15,FALSE)</f>
        <v>#N/A</v>
      </c>
      <c r="Q2633" s="3" t="e">
        <f>VLOOKUP(A2633,Sheet1!A:ZZ,16,FALSE)</f>
        <v>#N/A</v>
      </c>
      <c r="R2633" s="4"/>
      <c r="S2633" s="3">
        <v>78000</v>
      </c>
      <c r="T2633" s="3" t="s">
        <v>44</v>
      </c>
      <c r="U2633" s="3" t="s">
        <v>45</v>
      </c>
      <c r="V2633" s="3" t="s">
        <v>296</v>
      </c>
      <c r="W2633" s="3" t="s">
        <v>47</v>
      </c>
      <c r="X2633" s="3" t="s">
        <v>48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3414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575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194</v>
      </c>
      <c r="L2634" s="3">
        <v>101</v>
      </c>
      <c r="M2634" s="3" t="s">
        <v>3396</v>
      </c>
      <c r="N2634" s="3" t="s">
        <v>246</v>
      </c>
      <c r="O2634" s="3" t="s">
        <v>247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248</v>
      </c>
      <c r="S2634" s="3" t="s">
        <v>249</v>
      </c>
      <c r="T2634" s="3" t="s">
        <v>250</v>
      </c>
      <c r="U2634" s="3" t="s">
        <v>34</v>
      </c>
      <c r="V2634" s="3" t="s">
        <v>251</v>
      </c>
      <c r="W2634" s="3" t="s">
        <v>252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3415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503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194</v>
      </c>
      <c r="L2635" s="3">
        <v>101</v>
      </c>
      <c r="M2635" s="3" t="s">
        <v>3396</v>
      </c>
      <c r="N2635" s="3" t="s">
        <v>103</v>
      </c>
      <c r="O2635" s="3" t="s">
        <v>104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105</v>
      </c>
      <c r="W2635" s="3" t="s">
        <v>106</v>
      </c>
      <c r="X2635" s="3" t="s">
        <v>48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3416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718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194</v>
      </c>
      <c r="L2636" s="3">
        <v>101</v>
      </c>
      <c r="M2636" s="3" t="s">
        <v>3396</v>
      </c>
      <c r="N2636" s="3" t="s">
        <v>536</v>
      </c>
      <c r="O2636" s="3" t="s">
        <v>537</v>
      </c>
      <c r="P2636" s="4" t="e">
        <f>VLOOKUP(A2636,Sheet1!A:ZZ,15,FALSE)</f>
        <v>#N/A</v>
      </c>
      <c r="Q2636" s="3" t="e">
        <f>VLOOKUP(A2636,Sheet1!A:ZZ,16,FALSE)</f>
        <v>#N/A</v>
      </c>
      <c r="R2636" s="4"/>
      <c r="S2636" s="3">
        <v>75012</v>
      </c>
      <c r="T2636" s="3" t="s">
        <v>44</v>
      </c>
      <c r="U2636" s="3" t="s">
        <v>45</v>
      </c>
      <c r="V2636" s="3" t="s">
        <v>538</v>
      </c>
      <c r="W2636" s="3" t="s">
        <v>539</v>
      </c>
      <c r="X2636" s="3" t="s">
        <v>160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3417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495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194</v>
      </c>
      <c r="L2637" s="3">
        <v>101</v>
      </c>
      <c r="M2637" s="3" t="s">
        <v>3396</v>
      </c>
      <c r="N2637" s="3" t="s">
        <v>206</v>
      </c>
      <c r="O2637" s="3" t="s">
        <v>207</v>
      </c>
      <c r="P2637" s="4" t="e">
        <f>VLOOKUP(A2637,Sheet1!A:ZZ,15,FALSE)</f>
        <v>#N/A</v>
      </c>
      <c r="Q2637" s="3" t="e">
        <f>VLOOKUP(A2637,Sheet1!A:ZZ,16,FALSE)</f>
        <v>#N/A</v>
      </c>
      <c r="R2637" s="4"/>
      <c r="S2637" s="3">
        <v>28023</v>
      </c>
      <c r="T2637" s="3" t="s">
        <v>189</v>
      </c>
      <c r="U2637" s="3" t="s">
        <v>45</v>
      </c>
      <c r="V2637" s="3" t="s">
        <v>208</v>
      </c>
      <c r="W2637" s="3" t="s">
        <v>209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3418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313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194</v>
      </c>
      <c r="L2638" s="3">
        <v>101</v>
      </c>
      <c r="M2638" s="3" t="s">
        <v>3396</v>
      </c>
      <c r="N2638" s="3" t="s">
        <v>187</v>
      </c>
      <c r="O2638" s="3" t="s">
        <v>188</v>
      </c>
      <c r="P2638" s="4" t="e">
        <f>VLOOKUP(A2638,Sheet1!A:ZZ,15,FALSE)</f>
        <v>#N/A</v>
      </c>
      <c r="Q2638" s="3" t="e">
        <f>VLOOKUP(A2638,Sheet1!A:ZZ,16,FALSE)</f>
        <v>#N/A</v>
      </c>
      <c r="R2638" s="4"/>
      <c r="S2638" s="3">
        <v>28034</v>
      </c>
      <c r="T2638" s="3" t="s">
        <v>189</v>
      </c>
      <c r="U2638" s="3" t="s">
        <v>45</v>
      </c>
      <c r="V2638" s="3" t="s">
        <v>190</v>
      </c>
      <c r="W2638" s="3" t="s">
        <v>191</v>
      </c>
      <c r="X2638" s="3" t="s">
        <v>48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3419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722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194</v>
      </c>
      <c r="L2639" s="3">
        <v>101</v>
      </c>
      <c r="M2639" s="3" t="s">
        <v>3396</v>
      </c>
      <c r="N2639" s="3" t="s">
        <v>299</v>
      </c>
      <c r="O2639" s="3" t="s">
        <v>300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53</v>
      </c>
      <c r="S2639" s="3">
        <v>97562</v>
      </c>
      <c r="T2639" s="3" t="s">
        <v>33</v>
      </c>
      <c r="U2639" s="3" t="s">
        <v>34</v>
      </c>
      <c r="V2639" s="3" t="s">
        <v>301</v>
      </c>
      <c r="W2639" s="3" t="s">
        <v>302</v>
      </c>
      <c r="X2639" s="3" t="s">
        <v>48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3420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319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194</v>
      </c>
      <c r="L2640" s="3">
        <v>101</v>
      </c>
      <c r="M2640" s="3" t="s">
        <v>3396</v>
      </c>
      <c r="N2640" s="3" t="s">
        <v>299</v>
      </c>
      <c r="O2640" s="3" t="s">
        <v>300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53</v>
      </c>
      <c r="S2640" s="3">
        <v>97562</v>
      </c>
      <c r="T2640" s="3" t="s">
        <v>33</v>
      </c>
      <c r="U2640" s="3" t="s">
        <v>34</v>
      </c>
      <c r="V2640" s="3" t="s">
        <v>301</v>
      </c>
      <c r="W2640" s="3" t="s">
        <v>302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3421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327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194</v>
      </c>
      <c r="L2641" s="3">
        <v>101</v>
      </c>
      <c r="M2641" s="3" t="s">
        <v>3396</v>
      </c>
      <c r="N2641" s="3" t="s">
        <v>328</v>
      </c>
      <c r="O2641" s="3" t="s">
        <v>329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330</v>
      </c>
      <c r="S2641" s="3" t="s">
        <v>331</v>
      </c>
      <c r="T2641" s="3" t="s">
        <v>250</v>
      </c>
      <c r="U2641" s="3" t="s">
        <v>34</v>
      </c>
      <c r="V2641" s="3" t="s">
        <v>332</v>
      </c>
      <c r="W2641" s="3" t="s">
        <v>333</v>
      </c>
      <c r="X2641" s="3" t="s">
        <v>48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3422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335</v>
      </c>
      <c r="G2642" s="3" t="s">
        <v>336</v>
      </c>
      <c r="H2642" s="3">
        <v>2</v>
      </c>
      <c r="I2642" s="3">
        <v>5</v>
      </c>
      <c r="J2642" s="3">
        <v>2005</v>
      </c>
      <c r="K2642" s="3" t="s">
        <v>194</v>
      </c>
      <c r="L2642" s="3">
        <v>101</v>
      </c>
      <c r="M2642" s="3" t="s">
        <v>3396</v>
      </c>
      <c r="N2642" s="3" t="s">
        <v>187</v>
      </c>
      <c r="O2642" s="3" t="s">
        <v>188</v>
      </c>
      <c r="P2642" s="4" t="e">
        <f>VLOOKUP(A2642,Sheet1!A:ZZ,15,FALSE)</f>
        <v>#N/A</v>
      </c>
      <c r="Q2642" s="3" t="e">
        <f>VLOOKUP(A2642,Sheet1!A:ZZ,16,FALSE)</f>
        <v>#N/A</v>
      </c>
      <c r="R2642" s="4"/>
      <c r="S2642" s="3">
        <v>28034</v>
      </c>
      <c r="T2642" s="3" t="s">
        <v>189</v>
      </c>
      <c r="U2642" s="3" t="s">
        <v>45</v>
      </c>
      <c r="V2642" s="3" t="s">
        <v>190</v>
      </c>
      <c r="W2642" s="3" t="s">
        <v>191</v>
      </c>
      <c r="X2642" s="3" t="s">
        <v>48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3423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1172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1173</v>
      </c>
      <c r="L2643" s="3">
        <v>118</v>
      </c>
      <c r="M2643" s="3" t="s">
        <v>3424</v>
      </c>
      <c r="N2643" s="3" t="s">
        <v>1075</v>
      </c>
      <c r="O2643" s="3" t="s">
        <v>1076</v>
      </c>
      <c r="P2643" s="4" t="e">
        <f>VLOOKUP(A2643,Sheet1!A:ZZ,15,FALSE)</f>
        <v>#N/A</v>
      </c>
      <c r="Q2643" s="3" t="e">
        <f>VLOOKUP(A2643,Sheet1!A:ZZ,16,FALSE)</f>
        <v>#N/A</v>
      </c>
      <c r="R2643" s="4"/>
      <c r="S2643" s="3">
        <v>24100</v>
      </c>
      <c r="T2643" s="3" t="s">
        <v>283</v>
      </c>
      <c r="U2643" s="3" t="s">
        <v>45</v>
      </c>
      <c r="V2643" s="3" t="s">
        <v>1077</v>
      </c>
      <c r="W2643" s="3" t="s">
        <v>1078</v>
      </c>
      <c r="X2643" s="3" t="s">
        <v>48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3425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340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1173</v>
      </c>
      <c r="L2644" s="3">
        <v>118</v>
      </c>
      <c r="M2644" s="3" t="s">
        <v>3424</v>
      </c>
      <c r="N2644" s="3" t="s">
        <v>94</v>
      </c>
      <c r="O2644" s="3" t="s">
        <v>95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96</v>
      </c>
      <c r="S2644" s="3">
        <v>3004</v>
      </c>
      <c r="T2644" s="3" t="s">
        <v>97</v>
      </c>
      <c r="U2644" s="3" t="s">
        <v>98</v>
      </c>
      <c r="V2644" s="3" t="s">
        <v>99</v>
      </c>
      <c r="W2644" s="3" t="s">
        <v>100</v>
      </c>
      <c r="X2644" s="3" t="s">
        <v>48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3426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1449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1173</v>
      </c>
      <c r="L2645" s="3">
        <v>118</v>
      </c>
      <c r="M2645" s="3" t="s">
        <v>3424</v>
      </c>
      <c r="N2645" s="3" t="s">
        <v>187</v>
      </c>
      <c r="O2645" s="3" t="s">
        <v>188</v>
      </c>
      <c r="P2645" s="4" t="e">
        <f>VLOOKUP(A2645,Sheet1!A:ZZ,15,FALSE)</f>
        <v>#N/A</v>
      </c>
      <c r="Q2645" s="3" t="e">
        <f>VLOOKUP(A2645,Sheet1!A:ZZ,16,FALSE)</f>
        <v>#N/A</v>
      </c>
      <c r="R2645" s="4"/>
      <c r="S2645" s="3">
        <v>28034</v>
      </c>
      <c r="T2645" s="3" t="s">
        <v>189</v>
      </c>
      <c r="U2645" s="3" t="s">
        <v>45</v>
      </c>
      <c r="V2645" s="3" t="s">
        <v>190</v>
      </c>
      <c r="W2645" s="3" t="s">
        <v>191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3427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50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1173</v>
      </c>
      <c r="L2646" s="3">
        <v>118</v>
      </c>
      <c r="M2646" s="3" t="s">
        <v>3424</v>
      </c>
      <c r="N2646" s="6" t="s">
        <v>51</v>
      </c>
      <c r="O2646" s="3" t="s">
        <v>52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53</v>
      </c>
      <c r="S2646" s="3">
        <v>90003</v>
      </c>
      <c r="T2646" s="3" t="s">
        <v>33</v>
      </c>
      <c r="U2646" s="3" t="s">
        <v>34</v>
      </c>
      <c r="V2646" s="3" t="s">
        <v>54</v>
      </c>
      <c r="W2646" s="3" t="s">
        <v>55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3428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62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1173</v>
      </c>
      <c r="L2647" s="3">
        <v>118</v>
      </c>
      <c r="M2647" s="3" t="s">
        <v>3424</v>
      </c>
      <c r="N2647" s="3" t="s">
        <v>63</v>
      </c>
      <c r="O2647" s="3" t="s">
        <v>64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53</v>
      </c>
      <c r="S2647" s="3">
        <v>94217</v>
      </c>
      <c r="T2647" s="3" t="s">
        <v>33</v>
      </c>
      <c r="U2647" s="3" t="s">
        <v>34</v>
      </c>
      <c r="V2647" s="3" t="s">
        <v>65</v>
      </c>
      <c r="W2647" s="3" t="s">
        <v>66</v>
      </c>
      <c r="X2647" s="3" t="s">
        <v>48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3429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74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1173</v>
      </c>
      <c r="L2648" s="3">
        <v>118</v>
      </c>
      <c r="M2648" s="3" t="s">
        <v>3424</v>
      </c>
      <c r="N2648" s="3" t="s">
        <v>75</v>
      </c>
      <c r="O2648" s="3" t="s">
        <v>76</v>
      </c>
      <c r="P2648" s="4" t="e">
        <f>VLOOKUP(A2648,Sheet1!A:ZZ,15,FALSE)</f>
        <v>#N/A</v>
      </c>
      <c r="Q2648" s="3" t="e">
        <f>VLOOKUP(A2648,Sheet1!A:ZZ,16,FALSE)</f>
        <v>#N/A</v>
      </c>
      <c r="R2648" s="4"/>
      <c r="S2648" s="3" t="s">
        <v>77</v>
      </c>
      <c r="T2648" s="3" t="s">
        <v>78</v>
      </c>
      <c r="U2648" s="3" t="s">
        <v>45</v>
      </c>
      <c r="V2648" s="3" t="s">
        <v>79</v>
      </c>
      <c r="W2648" s="3" t="s">
        <v>80</v>
      </c>
      <c r="X2648" s="3" t="s">
        <v>48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3430</v>
      </c>
      <c r="B2649">
        <v>10210</v>
      </c>
      <c r="C2649" s="3">
        <v>100</v>
      </c>
      <c r="D2649" s="3">
        <v>6</v>
      </c>
      <c r="E2649" s="3">
        <v>2818</v>
      </c>
      <c r="F2649" s="5" t="s">
        <v>349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1173</v>
      </c>
      <c r="L2649" s="3">
        <v>118</v>
      </c>
      <c r="M2649" s="3" t="s">
        <v>3424</v>
      </c>
      <c r="N2649" s="3" t="s">
        <v>350</v>
      </c>
      <c r="O2649" s="3" t="s">
        <v>351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352</v>
      </c>
      <c r="S2649" s="3" t="s">
        <v>353</v>
      </c>
      <c r="T2649" s="3" t="s">
        <v>217</v>
      </c>
      <c r="U2649" s="3" t="s">
        <v>217</v>
      </c>
      <c r="V2649" s="3" t="s">
        <v>354</v>
      </c>
      <c r="W2649" s="3" t="s">
        <v>355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3431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93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1173</v>
      </c>
      <c r="L2650" s="3">
        <v>118</v>
      </c>
      <c r="M2650" s="3" t="s">
        <v>3424</v>
      </c>
      <c r="N2650" s="3" t="s">
        <v>94</v>
      </c>
      <c r="O2650" s="3" t="s">
        <v>95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96</v>
      </c>
      <c r="S2650" s="3">
        <v>3004</v>
      </c>
      <c r="T2650" s="3" t="s">
        <v>97</v>
      </c>
      <c r="U2650" s="3" t="s">
        <v>98</v>
      </c>
      <c r="V2650" s="3" t="s">
        <v>99</v>
      </c>
      <c r="W2650" s="3" t="s">
        <v>100</v>
      </c>
      <c r="X2650" s="3" t="s">
        <v>48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3432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1455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1173</v>
      </c>
      <c r="L2651" s="3">
        <v>118</v>
      </c>
      <c r="M2651" s="3" t="s">
        <v>3424</v>
      </c>
      <c r="N2651" s="3" t="s">
        <v>483</v>
      </c>
      <c r="O2651" s="3" t="s">
        <v>484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248</v>
      </c>
      <c r="S2651" s="3" t="s">
        <v>485</v>
      </c>
      <c r="T2651" s="3" t="s">
        <v>250</v>
      </c>
      <c r="U2651" s="3" t="s">
        <v>34</v>
      </c>
      <c r="V2651" s="3" t="s">
        <v>486</v>
      </c>
      <c r="W2651" s="3" t="s">
        <v>183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3433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1192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1173</v>
      </c>
      <c r="L2652" s="3">
        <v>118</v>
      </c>
      <c r="M2652" s="3" t="s">
        <v>3424</v>
      </c>
      <c r="N2652" s="3" t="s">
        <v>526</v>
      </c>
      <c r="O2652" s="3" t="s">
        <v>527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53</v>
      </c>
      <c r="S2652" s="3">
        <v>94217</v>
      </c>
      <c r="T2652" s="3" t="s">
        <v>33</v>
      </c>
      <c r="U2652" s="3" t="s">
        <v>34</v>
      </c>
      <c r="V2652" s="3" t="s">
        <v>105</v>
      </c>
      <c r="W2652" s="3" t="s">
        <v>528</v>
      </c>
      <c r="X2652" s="3" t="s">
        <v>48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3434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114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1173</v>
      </c>
      <c r="L2653" s="3">
        <v>118</v>
      </c>
      <c r="M2653" s="3" t="s">
        <v>3424</v>
      </c>
      <c r="N2653" s="3" t="s">
        <v>115</v>
      </c>
      <c r="O2653" s="3" t="s">
        <v>116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117</v>
      </c>
      <c r="S2653" s="3">
        <v>97562</v>
      </c>
      <c r="T2653" s="3" t="s">
        <v>33</v>
      </c>
      <c r="U2653" s="3" t="s">
        <v>34</v>
      </c>
      <c r="V2653" s="3" t="s">
        <v>118</v>
      </c>
      <c r="W2653" s="3" t="s">
        <v>55</v>
      </c>
      <c r="X2653" s="3" t="s">
        <v>48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3435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120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1173</v>
      </c>
      <c r="L2654" s="3">
        <v>118</v>
      </c>
      <c r="M2654" s="3" t="s">
        <v>3424</v>
      </c>
      <c r="N2654" s="3" t="s">
        <v>121</v>
      </c>
      <c r="O2654" s="3" t="s">
        <v>122</v>
      </c>
      <c r="P2654" s="4" t="e">
        <f>VLOOKUP(A2654,Sheet1!A:ZZ,15,FALSE)</f>
        <v>#N/A</v>
      </c>
      <c r="Q2654" s="3" t="e">
        <f>VLOOKUP(A2654,Sheet1!A:ZZ,16,FALSE)</f>
        <v>#N/A</v>
      </c>
      <c r="R2654" s="4"/>
      <c r="S2654" s="3">
        <v>44000</v>
      </c>
      <c r="T2654" s="3" t="s">
        <v>44</v>
      </c>
      <c r="U2654" s="3" t="s">
        <v>45</v>
      </c>
      <c r="V2654" s="3" t="s">
        <v>123</v>
      </c>
      <c r="W2654" s="3" t="s">
        <v>124</v>
      </c>
      <c r="X2654" s="3" t="s">
        <v>48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3436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126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1173</v>
      </c>
      <c r="L2655" s="3">
        <v>118</v>
      </c>
      <c r="M2655" s="3" t="s">
        <v>3424</v>
      </c>
      <c r="N2655" s="3" t="s">
        <v>127</v>
      </c>
      <c r="O2655" s="3" t="s">
        <v>128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129</v>
      </c>
      <c r="S2655" s="3">
        <v>51247</v>
      </c>
      <c r="T2655" s="3" t="s">
        <v>33</v>
      </c>
      <c r="U2655" s="3" t="s">
        <v>34</v>
      </c>
      <c r="V2655" s="3" t="s">
        <v>130</v>
      </c>
      <c r="W2655" s="3" t="s">
        <v>131</v>
      </c>
      <c r="X2655" s="3" t="s">
        <v>48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3437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1461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1173</v>
      </c>
      <c r="L2656" s="3">
        <v>118</v>
      </c>
      <c r="M2656" s="3" t="s">
        <v>3424</v>
      </c>
      <c r="N2656" s="3" t="s">
        <v>688</v>
      </c>
      <c r="O2656" s="3" t="s">
        <v>689</v>
      </c>
      <c r="P2656" s="3" t="e">
        <f>VLOOKUP(A2656,Sheet1!A:ZZ,15,FALSE)</f>
        <v>#N/A</v>
      </c>
      <c r="Q2656" s="3" t="e">
        <f>VLOOKUP(A2656,Sheet1!A:ZZ,16,FALSE)</f>
        <v>#N/A</v>
      </c>
      <c r="R2656" s="4"/>
      <c r="S2656" s="3">
        <v>2</v>
      </c>
      <c r="T2656" s="3" t="s">
        <v>690</v>
      </c>
      <c r="U2656" s="3" t="s">
        <v>45</v>
      </c>
      <c r="V2656" s="3" t="s">
        <v>691</v>
      </c>
      <c r="W2656" s="3" t="s">
        <v>692</v>
      </c>
      <c r="X2656" s="3" t="s">
        <v>48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3438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140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1173</v>
      </c>
      <c r="L2657" s="3">
        <v>118</v>
      </c>
      <c r="M2657" s="3" t="s">
        <v>3424</v>
      </c>
      <c r="N2657" s="3" t="s">
        <v>373</v>
      </c>
      <c r="O2657" s="3" t="s">
        <v>374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105</v>
      </c>
      <c r="W2657" s="3" t="s">
        <v>258</v>
      </c>
      <c r="X2657" s="3" t="s">
        <v>48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3439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146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1173</v>
      </c>
      <c r="L2658" s="3">
        <v>118</v>
      </c>
      <c r="M2658" s="3" t="s">
        <v>3424</v>
      </c>
      <c r="N2658" s="3" t="s">
        <v>147</v>
      </c>
      <c r="O2658" s="3" t="s">
        <v>148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149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150</v>
      </c>
      <c r="X2658" s="3" t="s">
        <v>160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3440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1943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1173</v>
      </c>
      <c r="L2659" s="3">
        <v>118</v>
      </c>
      <c r="M2659" s="3" t="s">
        <v>3424</v>
      </c>
      <c r="N2659" s="3" t="s">
        <v>1075</v>
      </c>
      <c r="O2659" s="3" t="s">
        <v>1076</v>
      </c>
      <c r="P2659" s="4" t="e">
        <f>VLOOKUP(A2659,Sheet1!A:ZZ,15,FALSE)</f>
        <v>#N/A</v>
      </c>
      <c r="Q2659" s="3" t="e">
        <f>VLOOKUP(A2659,Sheet1!A:ZZ,16,FALSE)</f>
        <v>#N/A</v>
      </c>
      <c r="R2659" s="4"/>
      <c r="S2659" s="3">
        <v>24100</v>
      </c>
      <c r="T2659" s="3" t="s">
        <v>283</v>
      </c>
      <c r="U2659" s="3" t="s">
        <v>45</v>
      </c>
      <c r="V2659" s="3" t="s">
        <v>1077</v>
      </c>
      <c r="W2659" s="3" t="s">
        <v>1078</v>
      </c>
      <c r="X2659" s="3" t="s">
        <v>48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3441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154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1173</v>
      </c>
      <c r="L2660" s="3">
        <v>118</v>
      </c>
      <c r="M2660" s="3" t="s">
        <v>3424</v>
      </c>
      <c r="N2660" s="3" t="s">
        <v>456</v>
      </c>
      <c r="O2660" s="3" t="s">
        <v>457</v>
      </c>
      <c r="P2660" s="4" t="e">
        <f>VLOOKUP(A2660,Sheet1!A:ZZ,15,FALSE)</f>
        <v>#N/A</v>
      </c>
      <c r="Q2660" s="3" t="e">
        <f>VLOOKUP(A2660,Sheet1!A:ZZ,16,FALSE)</f>
        <v>#N/A</v>
      </c>
      <c r="R2660" s="4"/>
      <c r="S2660" s="3">
        <v>8022</v>
      </c>
      <c r="T2660" s="3" t="s">
        <v>189</v>
      </c>
      <c r="U2660" s="3" t="s">
        <v>45</v>
      </c>
      <c r="V2660" s="3" t="s">
        <v>458</v>
      </c>
      <c r="W2660" s="3" t="s">
        <v>459</v>
      </c>
      <c r="X2660" s="3" t="s">
        <v>48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3442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1467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1173</v>
      </c>
      <c r="L2661" s="3">
        <v>118</v>
      </c>
      <c r="M2661" s="3" t="s">
        <v>3424</v>
      </c>
      <c r="N2661" s="3" t="s">
        <v>1178</v>
      </c>
      <c r="O2661" s="3" t="s">
        <v>1179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117</v>
      </c>
      <c r="S2661" s="3">
        <v>97561</v>
      </c>
      <c r="T2661" s="3" t="s">
        <v>33</v>
      </c>
      <c r="U2661" s="3" t="s">
        <v>34</v>
      </c>
      <c r="V2661" s="3" t="s">
        <v>1180</v>
      </c>
      <c r="W2661" s="3" t="s">
        <v>1181</v>
      </c>
      <c r="X2661" s="3" t="s">
        <v>48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3443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162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1173</v>
      </c>
      <c r="L2662" s="3">
        <v>118</v>
      </c>
      <c r="M2662" s="3" t="s">
        <v>3424</v>
      </c>
      <c r="N2662" s="3" t="s">
        <v>163</v>
      </c>
      <c r="O2662" s="3" t="s">
        <v>164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165</v>
      </c>
      <c r="S2662" s="3">
        <v>2067</v>
      </c>
      <c r="T2662" s="3" t="s">
        <v>97</v>
      </c>
      <c r="U2662" s="3" t="s">
        <v>98</v>
      </c>
      <c r="V2662" s="3" t="s">
        <v>166</v>
      </c>
      <c r="W2662" s="3" t="s">
        <v>167</v>
      </c>
      <c r="X2662" s="3" t="s">
        <v>48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3444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169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1173</v>
      </c>
      <c r="L2663" s="3">
        <v>118</v>
      </c>
      <c r="M2663" s="3" t="s">
        <v>3424</v>
      </c>
      <c r="N2663" s="3" t="s">
        <v>121</v>
      </c>
      <c r="O2663" s="3" t="s">
        <v>122</v>
      </c>
      <c r="P2663" s="4" t="e">
        <f>VLOOKUP(A2663,Sheet1!A:ZZ,15,FALSE)</f>
        <v>#N/A</v>
      </c>
      <c r="Q2663" s="3" t="e">
        <f>VLOOKUP(A2663,Sheet1!A:ZZ,16,FALSE)</f>
        <v>#N/A</v>
      </c>
      <c r="R2663" s="4"/>
      <c r="S2663" s="3">
        <v>44000</v>
      </c>
      <c r="T2663" s="3" t="s">
        <v>44</v>
      </c>
      <c r="U2663" s="3" t="s">
        <v>45</v>
      </c>
      <c r="V2663" s="3" t="s">
        <v>123</v>
      </c>
      <c r="W2663" s="3" t="s">
        <v>124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3445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171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1173</v>
      </c>
      <c r="L2664" s="3">
        <v>118</v>
      </c>
      <c r="M2664" s="3" t="s">
        <v>3424</v>
      </c>
      <c r="N2664" s="6" t="s">
        <v>172</v>
      </c>
      <c r="O2664" s="3" t="s">
        <v>173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129</v>
      </c>
      <c r="S2664" s="3">
        <v>50553</v>
      </c>
      <c r="T2664" s="3" t="s">
        <v>33</v>
      </c>
      <c r="U2664" s="3" t="s">
        <v>34</v>
      </c>
      <c r="V2664" s="3" t="s">
        <v>174</v>
      </c>
      <c r="W2664" s="3" t="s">
        <v>175</v>
      </c>
      <c r="X2664" s="3" t="s">
        <v>160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3446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1220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1173</v>
      </c>
      <c r="L2665" s="3">
        <v>118</v>
      </c>
      <c r="M2665" s="3" t="s">
        <v>3424</v>
      </c>
      <c r="N2665" s="3" t="s">
        <v>510</v>
      </c>
      <c r="O2665" s="3" t="s">
        <v>511</v>
      </c>
      <c r="P2665" s="4" t="e">
        <f>VLOOKUP(A2665,Sheet1!A:ZZ,15,FALSE)</f>
        <v>#N/A</v>
      </c>
      <c r="Q2665" s="3" t="e">
        <f>VLOOKUP(A2665,Sheet1!A:ZZ,16,FALSE)</f>
        <v>#N/A</v>
      </c>
      <c r="R2665" s="4"/>
      <c r="S2665" s="3">
        <v>51100</v>
      </c>
      <c r="T2665" s="3" t="s">
        <v>44</v>
      </c>
      <c r="U2665" s="3" t="s">
        <v>45</v>
      </c>
      <c r="V2665" s="3" t="s">
        <v>512</v>
      </c>
      <c r="W2665" s="3" t="s">
        <v>513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3447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1472</v>
      </c>
      <c r="G2666" s="3" t="s">
        <v>531</v>
      </c>
      <c r="H2666" s="3">
        <v>2</v>
      </c>
      <c r="I2666" s="3">
        <v>4</v>
      </c>
      <c r="J2666" s="3">
        <v>2005</v>
      </c>
      <c r="K2666" s="3" t="s">
        <v>1173</v>
      </c>
      <c r="L2666" s="3">
        <v>118</v>
      </c>
      <c r="M2666" s="3" t="s">
        <v>3424</v>
      </c>
      <c r="N2666" s="3" t="s">
        <v>109</v>
      </c>
      <c r="O2666" s="3" t="s">
        <v>110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111</v>
      </c>
      <c r="S2666" s="3">
        <v>94019</v>
      </c>
      <c r="T2666" s="3" t="s">
        <v>33</v>
      </c>
      <c r="U2666" s="3" t="s">
        <v>34</v>
      </c>
      <c r="V2666" s="3" t="s">
        <v>60</v>
      </c>
      <c r="W2666" s="3" t="s">
        <v>112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3448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1223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1173</v>
      </c>
      <c r="L2667" s="3">
        <v>118</v>
      </c>
      <c r="M2667" s="3" t="s">
        <v>3424</v>
      </c>
      <c r="N2667" s="3" t="s">
        <v>632</v>
      </c>
      <c r="O2667" s="3" t="s">
        <v>633</v>
      </c>
      <c r="P2667" s="4" t="e">
        <f>VLOOKUP(A2667,Sheet1!A:ZZ,15,FALSE)</f>
        <v>#N/A</v>
      </c>
      <c r="Q2667" s="3" t="e">
        <f>VLOOKUP(A2667,Sheet1!A:ZZ,16,FALSE)</f>
        <v>#N/A</v>
      </c>
      <c r="R2667" s="4"/>
      <c r="S2667" s="3">
        <v>42100</v>
      </c>
      <c r="T2667" s="3" t="s">
        <v>283</v>
      </c>
      <c r="U2667" s="3" t="s">
        <v>45</v>
      </c>
      <c r="V2667" s="3" t="s">
        <v>634</v>
      </c>
      <c r="W2667" s="3" t="s">
        <v>635</v>
      </c>
      <c r="X2667" s="3" t="s">
        <v>48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3449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1172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1173</v>
      </c>
      <c r="L2668" s="3">
        <v>80</v>
      </c>
      <c r="M2668" s="3" t="s">
        <v>3450</v>
      </c>
      <c r="N2668" s="3" t="s">
        <v>1075</v>
      </c>
      <c r="O2668" s="3" t="s">
        <v>1076</v>
      </c>
      <c r="P2668" s="4" t="e">
        <f>VLOOKUP(A2668,Sheet1!A:ZZ,15,FALSE)</f>
        <v>#N/A</v>
      </c>
      <c r="Q2668" s="3" t="e">
        <f>VLOOKUP(A2668,Sheet1!A:ZZ,16,FALSE)</f>
        <v>#N/A</v>
      </c>
      <c r="R2668" s="4"/>
      <c r="S2668" s="3">
        <v>24100</v>
      </c>
      <c r="T2668" s="3" t="s">
        <v>283</v>
      </c>
      <c r="U2668" s="3" t="s">
        <v>45</v>
      </c>
      <c r="V2668" s="3" t="s">
        <v>1077</v>
      </c>
      <c r="W2668" s="3" t="s">
        <v>1078</v>
      </c>
      <c r="X2668" s="3" t="s">
        <v>48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3451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340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1173</v>
      </c>
      <c r="L2669" s="3">
        <v>80</v>
      </c>
      <c r="M2669" s="3" t="s">
        <v>3450</v>
      </c>
      <c r="N2669" s="3" t="s">
        <v>94</v>
      </c>
      <c r="O2669" s="3" t="s">
        <v>95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96</v>
      </c>
      <c r="S2669" s="3">
        <v>3004</v>
      </c>
      <c r="T2669" s="3" t="s">
        <v>97</v>
      </c>
      <c r="U2669" s="3" t="s">
        <v>98</v>
      </c>
      <c r="V2669" s="3" t="s">
        <v>99</v>
      </c>
      <c r="W2669" s="3" t="s">
        <v>100</v>
      </c>
      <c r="X2669" s="3" t="s">
        <v>48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3452</v>
      </c>
      <c r="B2670">
        <v>10143</v>
      </c>
      <c r="C2670" s="3">
        <v>96</v>
      </c>
      <c r="D2670" s="3">
        <v>3</v>
      </c>
      <c r="E2670" s="3">
        <v>2688</v>
      </c>
      <c r="F2670" s="5" t="s">
        <v>431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1173</v>
      </c>
      <c r="L2670" s="3">
        <v>80</v>
      </c>
      <c r="M2670" s="3" t="s">
        <v>3450</v>
      </c>
      <c r="N2670" s="3" t="s">
        <v>432</v>
      </c>
      <c r="O2670" s="3" t="s">
        <v>433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129</v>
      </c>
      <c r="S2670" s="3">
        <v>50553</v>
      </c>
      <c r="T2670" s="3" t="s">
        <v>33</v>
      </c>
      <c r="U2670" s="3" t="s">
        <v>34</v>
      </c>
      <c r="V2670" s="3" t="s">
        <v>434</v>
      </c>
      <c r="W2670" s="3" t="s">
        <v>435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3453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437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1173</v>
      </c>
      <c r="L2671" s="3">
        <v>80</v>
      </c>
      <c r="M2671" s="3" t="s">
        <v>3450</v>
      </c>
      <c r="N2671" s="3" t="s">
        <v>134</v>
      </c>
      <c r="O2671" s="3" t="s">
        <v>135</v>
      </c>
      <c r="P2671" s="4" t="e">
        <f>VLOOKUP(A2671,Sheet1!A:ZZ,15,FALSE)</f>
        <v>#N/A</v>
      </c>
      <c r="Q2671" s="3" t="e">
        <f>VLOOKUP(A2671,Sheet1!A:ZZ,16,FALSE)</f>
        <v>#N/A</v>
      </c>
      <c r="R2671" s="4"/>
      <c r="S2671" s="3">
        <v>21240</v>
      </c>
      <c r="T2671" s="3" t="s">
        <v>136</v>
      </c>
      <c r="U2671" s="3" t="s">
        <v>45</v>
      </c>
      <c r="V2671" s="3" t="s">
        <v>137</v>
      </c>
      <c r="W2671" s="3" t="s">
        <v>138</v>
      </c>
      <c r="X2671" s="3" t="s">
        <v>48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3454</v>
      </c>
      <c r="B2672">
        <v>10168</v>
      </c>
      <c r="C2672" s="3">
        <v>96</v>
      </c>
      <c r="D2672" s="3">
        <v>15</v>
      </c>
      <c r="E2672" s="3">
        <v>4608</v>
      </c>
      <c r="F2672" s="3" t="s">
        <v>62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1173</v>
      </c>
      <c r="L2672" s="3">
        <v>80</v>
      </c>
      <c r="M2672" s="3" t="s">
        <v>3450</v>
      </c>
      <c r="N2672" s="3" t="s">
        <v>63</v>
      </c>
      <c r="O2672" s="3" t="s">
        <v>64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53</v>
      </c>
      <c r="S2672" s="3">
        <v>94217</v>
      </c>
      <c r="T2672" s="3" t="s">
        <v>33</v>
      </c>
      <c r="U2672" s="3" t="s">
        <v>34</v>
      </c>
      <c r="V2672" s="3" t="s">
        <v>65</v>
      </c>
      <c r="W2672" s="3" t="s">
        <v>66</v>
      </c>
      <c r="X2672" s="3" t="s">
        <v>48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3455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82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1173</v>
      </c>
      <c r="L2673" s="3">
        <v>80</v>
      </c>
      <c r="M2673" s="3" t="s">
        <v>3450</v>
      </c>
      <c r="N2673" s="3" t="s">
        <v>255</v>
      </c>
      <c r="O2673" s="3" t="s">
        <v>256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53</v>
      </c>
      <c r="S2673" s="3">
        <v>94019</v>
      </c>
      <c r="T2673" s="3" t="s">
        <v>33</v>
      </c>
      <c r="U2673" s="3" t="s">
        <v>34</v>
      </c>
      <c r="V2673" s="3" t="s">
        <v>257</v>
      </c>
      <c r="W2673" s="3" t="s">
        <v>258</v>
      </c>
      <c r="X2673" s="3" t="s">
        <v>48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3456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349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1173</v>
      </c>
      <c r="L2674" s="3">
        <v>80</v>
      </c>
      <c r="M2674" s="3" t="s">
        <v>3450</v>
      </c>
      <c r="N2674" s="3" t="s">
        <v>350</v>
      </c>
      <c r="O2674" s="3" t="s">
        <v>351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352</v>
      </c>
      <c r="S2674" s="3" t="s">
        <v>353</v>
      </c>
      <c r="T2674" s="3" t="s">
        <v>217</v>
      </c>
      <c r="U2674" s="3" t="s">
        <v>217</v>
      </c>
      <c r="V2674" s="3" t="s">
        <v>354</v>
      </c>
      <c r="W2674" s="3" t="s">
        <v>355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3457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93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1173</v>
      </c>
      <c r="L2675" s="3">
        <v>80</v>
      </c>
      <c r="M2675" s="3" t="s">
        <v>3450</v>
      </c>
      <c r="N2675" s="3" t="s">
        <v>94</v>
      </c>
      <c r="O2675" s="3" t="s">
        <v>95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96</v>
      </c>
      <c r="S2675" s="3">
        <v>3004</v>
      </c>
      <c r="T2675" s="3" t="s">
        <v>97</v>
      </c>
      <c r="U2675" s="3" t="s">
        <v>98</v>
      </c>
      <c r="V2675" s="3" t="s">
        <v>99</v>
      </c>
      <c r="W2675" s="3" t="s">
        <v>100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3458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1455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1173</v>
      </c>
      <c r="L2676" s="3">
        <v>80</v>
      </c>
      <c r="M2676" s="3" t="s">
        <v>3450</v>
      </c>
      <c r="N2676" s="3" t="s">
        <v>483</v>
      </c>
      <c r="O2676" s="3" t="s">
        <v>484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248</v>
      </c>
      <c r="S2676" s="3" t="s">
        <v>485</v>
      </c>
      <c r="T2676" s="3" t="s">
        <v>250</v>
      </c>
      <c r="U2676" s="3" t="s">
        <v>34</v>
      </c>
      <c r="V2676" s="3" t="s">
        <v>486</v>
      </c>
      <c r="W2676" s="3" t="s">
        <v>183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3459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1192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1173</v>
      </c>
      <c r="L2677" s="3">
        <v>80</v>
      </c>
      <c r="M2677" s="3" t="s">
        <v>3450</v>
      </c>
      <c r="N2677" s="3" t="s">
        <v>526</v>
      </c>
      <c r="O2677" s="3" t="s">
        <v>527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53</v>
      </c>
      <c r="S2677" s="3">
        <v>94217</v>
      </c>
      <c r="T2677" s="3" t="s">
        <v>33</v>
      </c>
      <c r="U2677" s="3" t="s">
        <v>34</v>
      </c>
      <c r="V2677" s="3" t="s">
        <v>105</v>
      </c>
      <c r="W2677" s="3" t="s">
        <v>528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3460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1194</v>
      </c>
      <c r="G2678" s="3" t="s">
        <v>440</v>
      </c>
      <c r="H2678" s="3">
        <v>2</v>
      </c>
      <c r="I2678" s="3">
        <v>6</v>
      </c>
      <c r="J2678" s="3">
        <v>2004</v>
      </c>
      <c r="K2678" s="3" t="s">
        <v>1173</v>
      </c>
      <c r="L2678" s="3">
        <v>80</v>
      </c>
      <c r="M2678" s="3" t="s">
        <v>3450</v>
      </c>
      <c r="N2678" s="3" t="s">
        <v>187</v>
      </c>
      <c r="O2678" s="3" t="s">
        <v>188</v>
      </c>
      <c r="P2678" s="4" t="e">
        <f>VLOOKUP(A2678,Sheet1!A:ZZ,15,FALSE)</f>
        <v>#N/A</v>
      </c>
      <c r="Q2678" s="3" t="e">
        <f>VLOOKUP(A2678,Sheet1!A:ZZ,16,FALSE)</f>
        <v>#N/A</v>
      </c>
      <c r="R2678" s="4"/>
      <c r="S2678" s="3">
        <v>28034</v>
      </c>
      <c r="T2678" s="3" t="s">
        <v>189</v>
      </c>
      <c r="U2678" s="3" t="s">
        <v>45</v>
      </c>
      <c r="V2678" s="3" t="s">
        <v>190</v>
      </c>
      <c r="W2678" s="3" t="s">
        <v>191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3461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120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1173</v>
      </c>
      <c r="L2679" s="3">
        <v>80</v>
      </c>
      <c r="M2679" s="3" t="s">
        <v>3450</v>
      </c>
      <c r="N2679" s="3" t="s">
        <v>121</v>
      </c>
      <c r="O2679" s="3" t="s">
        <v>122</v>
      </c>
      <c r="P2679" s="4" t="e">
        <f>VLOOKUP(A2679,Sheet1!A:ZZ,15,FALSE)</f>
        <v>#N/A</v>
      </c>
      <c r="Q2679" s="3" t="e">
        <f>VLOOKUP(A2679,Sheet1!A:ZZ,16,FALSE)</f>
        <v>#N/A</v>
      </c>
      <c r="R2679" s="4"/>
      <c r="S2679" s="3">
        <v>44000</v>
      </c>
      <c r="T2679" s="3" t="s">
        <v>44</v>
      </c>
      <c r="U2679" s="3" t="s">
        <v>45</v>
      </c>
      <c r="V2679" s="3" t="s">
        <v>123</v>
      </c>
      <c r="W2679" s="3" t="s">
        <v>124</v>
      </c>
      <c r="X2679" s="3" t="s">
        <v>48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3462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1197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1173</v>
      </c>
      <c r="L2680" s="3">
        <v>80</v>
      </c>
      <c r="M2680" s="3" t="s">
        <v>3450</v>
      </c>
      <c r="N2680" s="3" t="s">
        <v>1040</v>
      </c>
      <c r="O2680" s="3" t="s">
        <v>1041</v>
      </c>
      <c r="P2680" s="4" t="e">
        <f>VLOOKUP(A2680,Sheet1!A:ZZ,15,FALSE)</f>
        <v>#N/A</v>
      </c>
      <c r="Q2680" s="3" t="e">
        <f>VLOOKUP(A2680,Sheet1!A:ZZ,16,FALSE)</f>
        <v>#N/A</v>
      </c>
      <c r="R2680" s="4"/>
      <c r="S2680" s="3" t="s">
        <v>1042</v>
      </c>
      <c r="T2680" s="3" t="s">
        <v>78</v>
      </c>
      <c r="U2680" s="3" t="s">
        <v>45</v>
      </c>
      <c r="V2680" s="3" t="s">
        <v>1043</v>
      </c>
      <c r="W2680" s="3" t="s">
        <v>1044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3463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1199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1173</v>
      </c>
      <c r="L2681" s="3">
        <v>80</v>
      </c>
      <c r="M2681" s="3" t="s">
        <v>3450</v>
      </c>
      <c r="N2681" s="3" t="s">
        <v>1200</v>
      </c>
      <c r="O2681" s="3" t="s">
        <v>1201</v>
      </c>
      <c r="P2681" s="4" t="e">
        <f>VLOOKUP(A2681,Sheet1!A:ZZ,15,FALSE)</f>
        <v>#N/A</v>
      </c>
      <c r="Q2681" s="3" t="e">
        <f>VLOOKUP(A2681,Sheet1!A:ZZ,16,FALSE)</f>
        <v>#N/A</v>
      </c>
      <c r="R2681" s="4"/>
      <c r="S2681" s="3">
        <v>80686</v>
      </c>
      <c r="T2681" s="3" t="s">
        <v>614</v>
      </c>
      <c r="U2681" s="3" t="s">
        <v>45</v>
      </c>
      <c r="V2681" s="3" t="s">
        <v>1202</v>
      </c>
      <c r="W2681" s="3" t="s">
        <v>106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3464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140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1173</v>
      </c>
      <c r="L2682" s="3">
        <v>80</v>
      </c>
      <c r="M2682" s="3" t="s">
        <v>3450</v>
      </c>
      <c r="N2682" s="3" t="s">
        <v>373</v>
      </c>
      <c r="O2682" s="3" t="s">
        <v>374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105</v>
      </c>
      <c r="W2682" s="3" t="s">
        <v>258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3465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495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1173</v>
      </c>
      <c r="L2683" s="3">
        <v>80</v>
      </c>
      <c r="M2683" s="3" t="s">
        <v>3450</v>
      </c>
      <c r="N2683" s="6" t="s">
        <v>496</v>
      </c>
      <c r="O2683" s="3" t="s">
        <v>497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498</v>
      </c>
      <c r="S2683" s="3" t="s">
        <v>499</v>
      </c>
      <c r="T2683" s="3" t="s">
        <v>181</v>
      </c>
      <c r="U2683" s="3" t="s">
        <v>45</v>
      </c>
      <c r="V2683" s="3" t="s">
        <v>500</v>
      </c>
      <c r="W2683" s="3" t="s">
        <v>501</v>
      </c>
      <c r="X2683" s="3" t="s">
        <v>48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3466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1943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1173</v>
      </c>
      <c r="L2684" s="3">
        <v>80</v>
      </c>
      <c r="M2684" s="3" t="s">
        <v>3450</v>
      </c>
      <c r="N2684" s="3" t="s">
        <v>1075</v>
      </c>
      <c r="O2684" s="3" t="s">
        <v>1076</v>
      </c>
      <c r="P2684" s="4" t="e">
        <f>VLOOKUP(A2684,Sheet1!A:ZZ,15,FALSE)</f>
        <v>#N/A</v>
      </c>
      <c r="Q2684" s="3" t="e">
        <f>VLOOKUP(A2684,Sheet1!A:ZZ,16,FALSE)</f>
        <v>#N/A</v>
      </c>
      <c r="R2684" s="4"/>
      <c r="S2684" s="3">
        <v>24100</v>
      </c>
      <c r="T2684" s="3" t="s">
        <v>283</v>
      </c>
      <c r="U2684" s="3" t="s">
        <v>45</v>
      </c>
      <c r="V2684" s="3" t="s">
        <v>1077</v>
      </c>
      <c r="W2684" s="3" t="s">
        <v>1078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3467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154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1173</v>
      </c>
      <c r="L2685" s="3">
        <v>80</v>
      </c>
      <c r="M2685" s="3" t="s">
        <v>3450</v>
      </c>
      <c r="N2685" s="3" t="s">
        <v>155</v>
      </c>
      <c r="O2685" s="3" t="s">
        <v>156</v>
      </c>
      <c r="P2685" s="4" t="e">
        <f>VLOOKUP(A2685,Sheet1!A:ZZ,15,FALSE)</f>
        <v>#N/A</v>
      </c>
      <c r="Q2685" s="3" t="e">
        <f>VLOOKUP(A2685,Sheet1!A:ZZ,16,FALSE)</f>
        <v>#N/A</v>
      </c>
      <c r="R2685" s="4"/>
      <c r="S2685" s="3">
        <v>5020</v>
      </c>
      <c r="T2685" s="3" t="s">
        <v>157</v>
      </c>
      <c r="U2685" s="3" t="s">
        <v>45</v>
      </c>
      <c r="V2685" s="3" t="s">
        <v>158</v>
      </c>
      <c r="W2685" s="3" t="s">
        <v>159</v>
      </c>
      <c r="X2685" s="3" t="s">
        <v>48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3468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1467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1173</v>
      </c>
      <c r="L2686" s="3">
        <v>80</v>
      </c>
      <c r="M2686" s="3" t="s">
        <v>3450</v>
      </c>
      <c r="N2686" s="3" t="s">
        <v>1178</v>
      </c>
      <c r="O2686" s="3" t="s">
        <v>1179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117</v>
      </c>
      <c r="S2686" s="3">
        <v>97561</v>
      </c>
      <c r="T2686" s="3" t="s">
        <v>33</v>
      </c>
      <c r="U2686" s="3" t="s">
        <v>34</v>
      </c>
      <c r="V2686" s="3" t="s">
        <v>1180</v>
      </c>
      <c r="W2686" s="3" t="s">
        <v>1181</v>
      </c>
      <c r="X2686" s="3" t="s">
        <v>48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3469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162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1173</v>
      </c>
      <c r="L2687" s="3">
        <v>80</v>
      </c>
      <c r="M2687" s="3" t="s">
        <v>3450</v>
      </c>
      <c r="N2687" s="3" t="s">
        <v>163</v>
      </c>
      <c r="O2687" s="3" t="s">
        <v>164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165</v>
      </c>
      <c r="S2687" s="3">
        <v>2067</v>
      </c>
      <c r="T2687" s="3" t="s">
        <v>97</v>
      </c>
      <c r="U2687" s="3" t="s">
        <v>98</v>
      </c>
      <c r="V2687" s="3" t="s">
        <v>166</v>
      </c>
      <c r="W2687" s="3" t="s">
        <v>167</v>
      </c>
      <c r="X2687" s="3" t="s">
        <v>48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3470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169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1173</v>
      </c>
      <c r="L2688" s="3">
        <v>80</v>
      </c>
      <c r="M2688" s="3" t="s">
        <v>3450</v>
      </c>
      <c r="N2688" s="3" t="s">
        <v>121</v>
      </c>
      <c r="O2688" s="3" t="s">
        <v>122</v>
      </c>
      <c r="P2688" s="4" t="e">
        <f>VLOOKUP(A2688,Sheet1!A:ZZ,15,FALSE)</f>
        <v>#N/A</v>
      </c>
      <c r="Q2688" s="3" t="e">
        <f>VLOOKUP(A2688,Sheet1!A:ZZ,16,FALSE)</f>
        <v>#N/A</v>
      </c>
      <c r="R2688" s="4"/>
      <c r="S2688" s="3">
        <v>44000</v>
      </c>
      <c r="T2688" s="3" t="s">
        <v>44</v>
      </c>
      <c r="U2688" s="3" t="s">
        <v>45</v>
      </c>
      <c r="V2688" s="3" t="s">
        <v>123</v>
      </c>
      <c r="W2688" s="3" t="s">
        <v>124</v>
      </c>
      <c r="X2688" s="3" t="s">
        <v>48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3471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1218</v>
      </c>
      <c r="G2689" s="3" t="s">
        <v>545</v>
      </c>
      <c r="H2689" s="3">
        <v>1</v>
      </c>
      <c r="I2689" s="3">
        <v>3</v>
      </c>
      <c r="J2689" s="3">
        <v>2005</v>
      </c>
      <c r="K2689" s="3" t="s">
        <v>1173</v>
      </c>
      <c r="L2689" s="3">
        <v>80</v>
      </c>
      <c r="M2689" s="3" t="s">
        <v>3450</v>
      </c>
      <c r="N2689" s="3" t="s">
        <v>187</v>
      </c>
      <c r="O2689" s="3" t="s">
        <v>188</v>
      </c>
      <c r="P2689" s="4" t="e">
        <f>VLOOKUP(A2689,Sheet1!A:ZZ,15,FALSE)</f>
        <v>#N/A</v>
      </c>
      <c r="Q2689" s="3" t="e">
        <f>VLOOKUP(A2689,Sheet1!A:ZZ,16,FALSE)</f>
        <v>#N/A</v>
      </c>
      <c r="R2689" s="4"/>
      <c r="S2689" s="3">
        <v>28034</v>
      </c>
      <c r="T2689" s="3" t="s">
        <v>189</v>
      </c>
      <c r="U2689" s="3" t="s">
        <v>45</v>
      </c>
      <c r="V2689" s="3" t="s">
        <v>190</v>
      </c>
      <c r="W2689" s="3" t="s">
        <v>191</v>
      </c>
      <c r="X2689" s="3" t="s">
        <v>48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3472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1220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1173</v>
      </c>
      <c r="L2690" s="3">
        <v>80</v>
      </c>
      <c r="M2690" s="3" t="s">
        <v>3450</v>
      </c>
      <c r="N2690" s="3" t="s">
        <v>510</v>
      </c>
      <c r="O2690" s="3" t="s">
        <v>511</v>
      </c>
      <c r="P2690" s="4" t="e">
        <f>VLOOKUP(A2690,Sheet1!A:ZZ,15,FALSE)</f>
        <v>#N/A</v>
      </c>
      <c r="Q2690" s="3" t="e">
        <f>VLOOKUP(A2690,Sheet1!A:ZZ,16,FALSE)</f>
        <v>#N/A</v>
      </c>
      <c r="R2690" s="4"/>
      <c r="S2690" s="3">
        <v>51100</v>
      </c>
      <c r="T2690" s="3" t="s">
        <v>44</v>
      </c>
      <c r="U2690" s="3" t="s">
        <v>45</v>
      </c>
      <c r="V2690" s="3" t="s">
        <v>512</v>
      </c>
      <c r="W2690" s="3" t="s">
        <v>513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3473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1472</v>
      </c>
      <c r="G2691" s="3" t="s">
        <v>531</v>
      </c>
      <c r="H2691" s="3">
        <v>2</v>
      </c>
      <c r="I2691" s="3">
        <v>4</v>
      </c>
      <c r="J2691" s="3">
        <v>2005</v>
      </c>
      <c r="K2691" s="3" t="s">
        <v>1173</v>
      </c>
      <c r="L2691" s="3">
        <v>80</v>
      </c>
      <c r="M2691" s="3" t="s">
        <v>3450</v>
      </c>
      <c r="N2691" s="3" t="s">
        <v>109</v>
      </c>
      <c r="O2691" s="3" t="s">
        <v>110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111</v>
      </c>
      <c r="S2691" s="3">
        <v>94019</v>
      </c>
      <c r="T2691" s="3" t="s">
        <v>33</v>
      </c>
      <c r="U2691" s="3" t="s">
        <v>34</v>
      </c>
      <c r="V2691" s="3" t="s">
        <v>60</v>
      </c>
      <c r="W2691" s="3" t="s">
        <v>112</v>
      </c>
      <c r="X2691" s="3" t="s">
        <v>160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3474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1223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1173</v>
      </c>
      <c r="L2692" s="3">
        <v>80</v>
      </c>
      <c r="M2692" s="3" t="s">
        <v>3450</v>
      </c>
      <c r="N2692" s="3" t="s">
        <v>632</v>
      </c>
      <c r="O2692" s="3" t="s">
        <v>633</v>
      </c>
      <c r="P2692" s="4" t="e">
        <f>VLOOKUP(A2692,Sheet1!A:ZZ,15,FALSE)</f>
        <v>#N/A</v>
      </c>
      <c r="Q2692" s="3" t="e">
        <f>VLOOKUP(A2692,Sheet1!A:ZZ,16,FALSE)</f>
        <v>#N/A</v>
      </c>
      <c r="R2692" s="4"/>
      <c r="S2692" s="3">
        <v>42100</v>
      </c>
      <c r="T2692" s="3" t="s">
        <v>283</v>
      </c>
      <c r="U2692" s="3" t="s">
        <v>45</v>
      </c>
      <c r="V2692" s="3" t="s">
        <v>634</v>
      </c>
      <c r="W2692" s="3" t="s">
        <v>635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3475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415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1615</v>
      </c>
      <c r="L2693" s="3">
        <v>100</v>
      </c>
      <c r="M2693" s="3" t="s">
        <v>3476</v>
      </c>
      <c r="N2693" s="3" t="s">
        <v>417</v>
      </c>
      <c r="O2693" s="3" t="s">
        <v>418</v>
      </c>
      <c r="P2693" s="4" t="e">
        <f>VLOOKUP(A2693,Sheet1!A:ZZ,15,FALSE)</f>
        <v>#N/A</v>
      </c>
      <c r="Q2693" s="3" t="e">
        <f>VLOOKUP(A2693,Sheet1!A:ZZ,16,FALSE)</f>
        <v>#N/A</v>
      </c>
      <c r="R2693" s="4"/>
      <c r="S2693" s="3">
        <v>1734</v>
      </c>
      <c r="T2693" s="3" t="s">
        <v>419</v>
      </c>
      <c r="U2693" s="3" t="s">
        <v>45</v>
      </c>
      <c r="V2693" s="3" t="s">
        <v>420</v>
      </c>
      <c r="W2693" s="3" t="s">
        <v>421</v>
      </c>
      <c r="X2693" s="3" t="s">
        <v>48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3477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3478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1615</v>
      </c>
      <c r="L2694" s="3">
        <v>100</v>
      </c>
      <c r="M2694" s="3" t="s">
        <v>3476</v>
      </c>
      <c r="N2694" s="3" t="s">
        <v>456</v>
      </c>
      <c r="O2694" s="3" t="s">
        <v>457</v>
      </c>
      <c r="P2694" s="4" t="e">
        <f>VLOOKUP(A2694,Sheet1!A:ZZ,15,FALSE)</f>
        <v>#N/A</v>
      </c>
      <c r="Q2694" s="3" t="e">
        <f>VLOOKUP(A2694,Sheet1!A:ZZ,16,FALSE)</f>
        <v>#N/A</v>
      </c>
      <c r="R2694" s="4"/>
      <c r="S2694" s="3">
        <v>8022</v>
      </c>
      <c r="T2694" s="3" t="s">
        <v>189</v>
      </c>
      <c r="U2694" s="3" t="s">
        <v>45</v>
      </c>
      <c r="V2694" s="3" t="s">
        <v>458</v>
      </c>
      <c r="W2694" s="3" t="s">
        <v>459</v>
      </c>
      <c r="X2694" s="3" t="s">
        <v>48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3479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425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1615</v>
      </c>
      <c r="L2695" s="3">
        <v>100</v>
      </c>
      <c r="M2695" s="3" t="s">
        <v>3476</v>
      </c>
      <c r="N2695" s="3" t="s">
        <v>426</v>
      </c>
      <c r="O2695" s="3" t="s">
        <v>427</v>
      </c>
      <c r="P2695" s="4" t="e">
        <f>VLOOKUP(A2695,Sheet1!A:ZZ,15,FALSE)</f>
        <v>#N/A</v>
      </c>
      <c r="Q2695" s="3" t="e">
        <f>VLOOKUP(A2695,Sheet1!A:ZZ,16,FALSE)</f>
        <v>#N/A</v>
      </c>
      <c r="R2695" s="4"/>
      <c r="S2695" s="3" t="s">
        <v>428</v>
      </c>
      <c r="T2695" s="3" t="s">
        <v>181</v>
      </c>
      <c r="U2695" s="3" t="s">
        <v>45</v>
      </c>
      <c r="V2695" s="3" t="s">
        <v>60</v>
      </c>
      <c r="W2695" s="3" t="s">
        <v>429</v>
      </c>
      <c r="X2695" s="3" t="s">
        <v>48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3480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676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1615</v>
      </c>
      <c r="L2696" s="3">
        <v>100</v>
      </c>
      <c r="M2696" s="3" t="s">
        <v>3476</v>
      </c>
      <c r="N2696" s="3" t="s">
        <v>299</v>
      </c>
      <c r="O2696" s="3" t="s">
        <v>300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53</v>
      </c>
      <c r="S2696" s="3">
        <v>97562</v>
      </c>
      <c r="T2696" s="3" t="s">
        <v>33</v>
      </c>
      <c r="U2696" s="3" t="s">
        <v>34</v>
      </c>
      <c r="V2696" s="3" t="s">
        <v>301</v>
      </c>
      <c r="W2696" s="3" t="s">
        <v>302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3481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678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1615</v>
      </c>
      <c r="L2697" s="3">
        <v>100</v>
      </c>
      <c r="M2697" s="3" t="s">
        <v>3476</v>
      </c>
      <c r="N2697" s="3" t="s">
        <v>187</v>
      </c>
      <c r="O2697" s="3" t="s">
        <v>188</v>
      </c>
      <c r="P2697" s="4" t="e">
        <f>VLOOKUP(A2697,Sheet1!A:ZZ,15,FALSE)</f>
        <v>#N/A</v>
      </c>
      <c r="Q2697" s="3" t="e">
        <f>VLOOKUP(A2697,Sheet1!A:ZZ,16,FALSE)</f>
        <v>#N/A</v>
      </c>
      <c r="R2697" s="4"/>
      <c r="S2697" s="3">
        <v>28034</v>
      </c>
      <c r="T2697" s="3" t="s">
        <v>189</v>
      </c>
      <c r="U2697" s="3" t="s">
        <v>45</v>
      </c>
      <c r="V2697" s="3" t="s">
        <v>190</v>
      </c>
      <c r="W2697" s="3" t="s">
        <v>191</v>
      </c>
      <c r="X2697" s="3" t="s">
        <v>48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3482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439</v>
      </c>
      <c r="G2698" s="3" t="s">
        <v>440</v>
      </c>
      <c r="H2698" s="3">
        <v>4</v>
      </c>
      <c r="I2698" s="3">
        <v>10</v>
      </c>
      <c r="J2698" s="3">
        <v>2003</v>
      </c>
      <c r="K2698" s="3" t="s">
        <v>1615</v>
      </c>
      <c r="L2698" s="3">
        <v>100</v>
      </c>
      <c r="M2698" s="3" t="s">
        <v>3476</v>
      </c>
      <c r="N2698" s="3" t="s">
        <v>288</v>
      </c>
      <c r="O2698" s="3" t="s">
        <v>289</v>
      </c>
      <c r="P2698" s="4" t="e">
        <f>VLOOKUP(A2698,Sheet1!A:ZZ,15,FALSE)</f>
        <v>#N/A</v>
      </c>
      <c r="Q2698" s="3" t="e">
        <f>VLOOKUP(A2698,Sheet1!A:ZZ,16,FALSE)</f>
        <v>#N/A</v>
      </c>
      <c r="R2698" s="4"/>
      <c r="S2698" s="3" t="s">
        <v>290</v>
      </c>
      <c r="T2698" s="3" t="s">
        <v>201</v>
      </c>
      <c r="U2698" s="3" t="s">
        <v>45</v>
      </c>
      <c r="V2698" s="3" t="s">
        <v>291</v>
      </c>
      <c r="W2698" s="3" t="s">
        <v>224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3483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1681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1615</v>
      </c>
      <c r="L2699" s="3">
        <v>100</v>
      </c>
      <c r="M2699" s="3" t="s">
        <v>3476</v>
      </c>
      <c r="N2699" s="3" t="s">
        <v>695</v>
      </c>
      <c r="O2699" s="3" t="s">
        <v>696</v>
      </c>
      <c r="P2699" s="4" t="e">
        <f>VLOOKUP(A2699,Sheet1!A:ZZ,15,FALSE)</f>
        <v>#N/A</v>
      </c>
      <c r="Q2699" s="3" t="e">
        <f>VLOOKUP(A2699,Sheet1!A:ZZ,16,FALSE)</f>
        <v>#N/A</v>
      </c>
      <c r="R2699" s="4"/>
      <c r="S2699" s="3">
        <v>28023</v>
      </c>
      <c r="T2699" s="3" t="s">
        <v>189</v>
      </c>
      <c r="U2699" s="3" t="s">
        <v>45</v>
      </c>
      <c r="V2699" s="3" t="s">
        <v>697</v>
      </c>
      <c r="W2699" s="3" t="s">
        <v>698</v>
      </c>
      <c r="X2699" s="3" t="s">
        <v>48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3484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448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1615</v>
      </c>
      <c r="L2700" s="3">
        <v>100</v>
      </c>
      <c r="M2700" s="3" t="s">
        <v>3476</v>
      </c>
      <c r="N2700" s="3" t="s">
        <v>432</v>
      </c>
      <c r="O2700" s="3" t="s">
        <v>433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129</v>
      </c>
      <c r="S2700" s="3">
        <v>50553</v>
      </c>
      <c r="T2700" s="3" t="s">
        <v>33</v>
      </c>
      <c r="U2700" s="3" t="s">
        <v>34</v>
      </c>
      <c r="V2700" s="3" t="s">
        <v>434</v>
      </c>
      <c r="W2700" s="3" t="s">
        <v>435</v>
      </c>
      <c r="X2700" s="3" t="s">
        <v>48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3485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455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1615</v>
      </c>
      <c r="L2701" s="3">
        <v>100</v>
      </c>
      <c r="M2701" s="3" t="s">
        <v>3476</v>
      </c>
      <c r="N2701" s="3" t="s">
        <v>456</v>
      </c>
      <c r="O2701" s="3" t="s">
        <v>457</v>
      </c>
      <c r="P2701" s="4" t="e">
        <f>VLOOKUP(A2701,Sheet1!A:ZZ,15,FALSE)</f>
        <v>#N/A</v>
      </c>
      <c r="Q2701" s="3" t="e">
        <f>VLOOKUP(A2701,Sheet1!A:ZZ,16,FALSE)</f>
        <v>#N/A</v>
      </c>
      <c r="R2701" s="4"/>
      <c r="S2701" s="3">
        <v>8022</v>
      </c>
      <c r="T2701" s="3" t="s">
        <v>189</v>
      </c>
      <c r="U2701" s="3" t="s">
        <v>45</v>
      </c>
      <c r="V2701" s="3" t="s">
        <v>458</v>
      </c>
      <c r="W2701" s="3" t="s">
        <v>459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3486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685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1615</v>
      </c>
      <c r="L2702" s="3">
        <v>100</v>
      </c>
      <c r="M2702" s="3" t="s">
        <v>3476</v>
      </c>
      <c r="N2702" s="3" t="s">
        <v>240</v>
      </c>
      <c r="O2702" s="3" t="s">
        <v>241</v>
      </c>
      <c r="P2702" s="4" t="e">
        <f>VLOOKUP(A2702,Sheet1!A:ZZ,15,FALSE)</f>
        <v>#N/A</v>
      </c>
      <c r="Q2702" s="3" t="e">
        <f>VLOOKUP(A2702,Sheet1!A:ZZ,16,FALSE)</f>
        <v>#N/A</v>
      </c>
      <c r="R2702" s="4"/>
      <c r="S2702" s="3">
        <v>69004</v>
      </c>
      <c r="T2702" s="3" t="s">
        <v>44</v>
      </c>
      <c r="U2702" s="3" t="s">
        <v>45</v>
      </c>
      <c r="V2702" s="3" t="s">
        <v>242</v>
      </c>
      <c r="W2702" s="3" t="s">
        <v>243</v>
      </c>
      <c r="X2702" s="3" t="s">
        <v>48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3487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466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1615</v>
      </c>
      <c r="L2703" s="3">
        <v>100</v>
      </c>
      <c r="M2703" s="3" t="s">
        <v>3476</v>
      </c>
      <c r="N2703" s="3" t="s">
        <v>467</v>
      </c>
      <c r="O2703" s="3" t="s">
        <v>468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53</v>
      </c>
      <c r="S2703" s="3">
        <v>91217</v>
      </c>
      <c r="T2703" s="3" t="s">
        <v>33</v>
      </c>
      <c r="U2703" s="3" t="s">
        <v>34</v>
      </c>
      <c r="V2703" s="3" t="s">
        <v>257</v>
      </c>
      <c r="W2703" s="3" t="s">
        <v>302</v>
      </c>
      <c r="X2703" s="3" t="s">
        <v>48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3488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1688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1615</v>
      </c>
      <c r="L2704" s="3">
        <v>100</v>
      </c>
      <c r="M2704" s="3" t="s">
        <v>3476</v>
      </c>
      <c r="N2704" s="6" t="s">
        <v>496</v>
      </c>
      <c r="O2704" s="3" t="s">
        <v>497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498</v>
      </c>
      <c r="S2704" s="3" t="s">
        <v>499</v>
      </c>
      <c r="T2704" s="3" t="s">
        <v>181</v>
      </c>
      <c r="U2704" s="3" t="s">
        <v>45</v>
      </c>
      <c r="V2704" s="3" t="s">
        <v>500</v>
      </c>
      <c r="W2704" s="3" t="s">
        <v>501</v>
      </c>
      <c r="X2704" s="3" t="s">
        <v>48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3489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470</v>
      </c>
      <c r="G2705" s="3" t="s">
        <v>440</v>
      </c>
      <c r="H2705" s="3">
        <v>2</v>
      </c>
      <c r="I2705" s="3">
        <v>5</v>
      </c>
      <c r="J2705" s="3">
        <v>2004</v>
      </c>
      <c r="K2705" s="3" t="s">
        <v>1615</v>
      </c>
      <c r="L2705" s="3">
        <v>100</v>
      </c>
      <c r="M2705" s="3" t="s">
        <v>3476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48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3490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472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1615</v>
      </c>
      <c r="L2706" s="3">
        <v>100</v>
      </c>
      <c r="M2706" s="3" t="s">
        <v>3476</v>
      </c>
      <c r="N2706" s="3" t="s">
        <v>328</v>
      </c>
      <c r="O2706" s="3" t="s">
        <v>329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330</v>
      </c>
      <c r="S2706" s="3" t="s">
        <v>331</v>
      </c>
      <c r="T2706" s="3" t="s">
        <v>250</v>
      </c>
      <c r="U2706" s="3" t="s">
        <v>34</v>
      </c>
      <c r="V2706" s="3" t="s">
        <v>332</v>
      </c>
      <c r="W2706" s="3" t="s">
        <v>333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3491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474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1615</v>
      </c>
      <c r="L2707" s="3">
        <v>100</v>
      </c>
      <c r="M2707" s="3" t="s">
        <v>3476</v>
      </c>
      <c r="N2707" s="3" t="s">
        <v>475</v>
      </c>
      <c r="O2707" s="3" t="s">
        <v>476</v>
      </c>
      <c r="P2707" s="4" t="e">
        <f>VLOOKUP(A2707,Sheet1!A:ZZ,15,FALSE)</f>
        <v>#N/A</v>
      </c>
      <c r="Q2707" s="3" t="e">
        <f>VLOOKUP(A2707,Sheet1!A:ZZ,16,FALSE)</f>
        <v>#N/A</v>
      </c>
      <c r="R2707" s="4"/>
      <c r="S2707" s="3" t="s">
        <v>477</v>
      </c>
      <c r="T2707" s="3" t="s">
        <v>478</v>
      </c>
      <c r="U2707" s="3" t="s">
        <v>45</v>
      </c>
      <c r="V2707" s="3" t="s">
        <v>479</v>
      </c>
      <c r="W2707" s="3" t="s">
        <v>480</v>
      </c>
      <c r="X2707" s="3" t="s">
        <v>48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3492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482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1615</v>
      </c>
      <c r="L2708" s="3">
        <v>100</v>
      </c>
      <c r="M2708" s="3" t="s">
        <v>3476</v>
      </c>
      <c r="N2708" s="3" t="s">
        <v>483</v>
      </c>
      <c r="O2708" s="3" t="s">
        <v>484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248</v>
      </c>
      <c r="S2708" s="3" t="s">
        <v>485</v>
      </c>
      <c r="T2708" s="3" t="s">
        <v>250</v>
      </c>
      <c r="U2708" s="3" t="s">
        <v>34</v>
      </c>
      <c r="V2708" s="3" t="s">
        <v>486</v>
      </c>
      <c r="W2708" s="3" t="s">
        <v>183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3493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488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1615</v>
      </c>
      <c r="L2709" s="3">
        <v>100</v>
      </c>
      <c r="M2709" s="3" t="s">
        <v>3476</v>
      </c>
      <c r="N2709" s="6" t="s">
        <v>489</v>
      </c>
      <c r="O2709" s="3" t="s">
        <v>490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129</v>
      </c>
      <c r="S2709" s="3">
        <v>51003</v>
      </c>
      <c r="T2709" s="3" t="s">
        <v>33</v>
      </c>
      <c r="U2709" s="3" t="s">
        <v>34</v>
      </c>
      <c r="V2709" s="3" t="s">
        <v>491</v>
      </c>
      <c r="W2709" s="3" t="s">
        <v>66</v>
      </c>
      <c r="X2709" s="3" t="s">
        <v>48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3494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493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1615</v>
      </c>
      <c r="L2710" s="3">
        <v>100</v>
      </c>
      <c r="M2710" s="3" t="s">
        <v>3476</v>
      </c>
      <c r="N2710" s="3" t="s">
        <v>707</v>
      </c>
      <c r="O2710" s="3" t="s">
        <v>708</v>
      </c>
      <c r="P2710" s="4" t="e">
        <f>VLOOKUP(A2710,Sheet1!A:ZZ,15,FALSE)</f>
        <v>#N/A</v>
      </c>
      <c r="Q2710" s="3" t="e">
        <f>VLOOKUP(A2710,Sheet1!A:ZZ,16,FALSE)</f>
        <v>#N/A</v>
      </c>
      <c r="R2710" s="4"/>
      <c r="S2710" s="3" t="s">
        <v>709</v>
      </c>
      <c r="T2710" s="3" t="s">
        <v>181</v>
      </c>
      <c r="U2710" s="3" t="s">
        <v>45</v>
      </c>
      <c r="V2710" s="3" t="s">
        <v>710</v>
      </c>
      <c r="W2710" s="3" t="s">
        <v>96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3495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2024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1615</v>
      </c>
      <c r="L2711" s="3">
        <v>100</v>
      </c>
      <c r="M2711" s="3" t="s">
        <v>3476</v>
      </c>
      <c r="N2711" s="3" t="s">
        <v>121</v>
      </c>
      <c r="O2711" s="3" t="s">
        <v>122</v>
      </c>
      <c r="P2711" s="4" t="e">
        <f>VLOOKUP(A2711,Sheet1!A:ZZ,15,FALSE)</f>
        <v>#N/A</v>
      </c>
      <c r="Q2711" s="3" t="e">
        <f>VLOOKUP(A2711,Sheet1!A:ZZ,16,FALSE)</f>
        <v>#N/A</v>
      </c>
      <c r="R2711" s="4"/>
      <c r="S2711" s="3">
        <v>44000</v>
      </c>
      <c r="T2711" s="3" t="s">
        <v>44</v>
      </c>
      <c r="U2711" s="3" t="s">
        <v>45</v>
      </c>
      <c r="V2711" s="3" t="s">
        <v>123</v>
      </c>
      <c r="W2711" s="3" t="s">
        <v>124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3496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1206</v>
      </c>
      <c r="G2712" s="3" t="s">
        <v>545</v>
      </c>
      <c r="H2712" s="3">
        <v>4</v>
      </c>
      <c r="I2712" s="3">
        <v>11</v>
      </c>
      <c r="J2712" s="3">
        <v>2004</v>
      </c>
      <c r="K2712" s="3" t="s">
        <v>1615</v>
      </c>
      <c r="L2712" s="3">
        <v>100</v>
      </c>
      <c r="M2712" s="3" t="s">
        <v>3476</v>
      </c>
      <c r="N2712" s="3" t="s">
        <v>417</v>
      </c>
      <c r="O2712" s="3" t="s">
        <v>418</v>
      </c>
      <c r="P2712" s="4" t="e">
        <f>VLOOKUP(A2712,Sheet1!A:ZZ,15,FALSE)</f>
        <v>#N/A</v>
      </c>
      <c r="Q2712" s="3" t="e">
        <f>VLOOKUP(A2712,Sheet1!A:ZZ,16,FALSE)</f>
        <v>#N/A</v>
      </c>
      <c r="R2712" s="4"/>
      <c r="S2712" s="3">
        <v>1734</v>
      </c>
      <c r="T2712" s="3" t="s">
        <v>419</v>
      </c>
      <c r="U2712" s="3" t="s">
        <v>45</v>
      </c>
      <c r="V2712" s="3" t="s">
        <v>420</v>
      </c>
      <c r="W2712" s="3" t="s">
        <v>421</v>
      </c>
      <c r="X2712" s="3" t="s">
        <v>48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3497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505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1615</v>
      </c>
      <c r="L2713" s="3">
        <v>100</v>
      </c>
      <c r="M2713" s="3" t="s">
        <v>3476</v>
      </c>
      <c r="N2713" s="3" t="s">
        <v>222</v>
      </c>
      <c r="O2713" s="3" t="s">
        <v>223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130</v>
      </c>
      <c r="W2713" s="3" t="s">
        <v>224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3498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507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1615</v>
      </c>
      <c r="L2714" s="3">
        <v>100</v>
      </c>
      <c r="M2714" s="3" t="s">
        <v>3476</v>
      </c>
      <c r="N2714" s="3" t="s">
        <v>187</v>
      </c>
      <c r="O2714" s="3" t="s">
        <v>188</v>
      </c>
      <c r="P2714" s="4" t="e">
        <f>VLOOKUP(A2714,Sheet1!A:ZZ,15,FALSE)</f>
        <v>#N/A</v>
      </c>
      <c r="Q2714" s="3" t="e">
        <f>VLOOKUP(A2714,Sheet1!A:ZZ,16,FALSE)</f>
        <v>#N/A</v>
      </c>
      <c r="R2714" s="4"/>
      <c r="S2714" s="3">
        <v>28034</v>
      </c>
      <c r="T2714" s="3" t="s">
        <v>189</v>
      </c>
      <c r="U2714" s="3" t="s">
        <v>45</v>
      </c>
      <c r="V2714" s="3" t="s">
        <v>190</v>
      </c>
      <c r="W2714" s="3" t="s">
        <v>191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3499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515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1615</v>
      </c>
      <c r="L2715" s="3">
        <v>100</v>
      </c>
      <c r="M2715" s="3" t="s">
        <v>3476</v>
      </c>
      <c r="N2715" s="3" t="s">
        <v>516</v>
      </c>
      <c r="O2715" s="3" t="s">
        <v>517</v>
      </c>
      <c r="P2715" s="4" t="e">
        <f>VLOOKUP(A2715,Sheet1!A:ZZ,15,FALSE)</f>
        <v>#N/A</v>
      </c>
      <c r="Q2715" s="3" t="e">
        <f>VLOOKUP(A2715,Sheet1!A:ZZ,16,FALSE)</f>
        <v>#N/A</v>
      </c>
      <c r="R2715" s="4"/>
      <c r="S2715" s="3">
        <v>90110</v>
      </c>
      <c r="T2715" s="3" t="s">
        <v>136</v>
      </c>
      <c r="U2715" s="3" t="s">
        <v>45</v>
      </c>
      <c r="V2715" s="3" t="s">
        <v>518</v>
      </c>
      <c r="W2715" s="3" t="s">
        <v>519</v>
      </c>
      <c r="X2715" s="3" t="s">
        <v>48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3500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1218</v>
      </c>
      <c r="G2716" s="3" t="s">
        <v>545</v>
      </c>
      <c r="H2716" s="3">
        <v>1</v>
      </c>
      <c r="I2716" s="3">
        <v>3</v>
      </c>
      <c r="J2716" s="3">
        <v>2005</v>
      </c>
      <c r="K2716" s="3" t="s">
        <v>1615</v>
      </c>
      <c r="L2716" s="3">
        <v>100</v>
      </c>
      <c r="M2716" s="3" t="s">
        <v>3476</v>
      </c>
      <c r="N2716" s="3" t="s">
        <v>187</v>
      </c>
      <c r="O2716" s="3" t="s">
        <v>188</v>
      </c>
      <c r="P2716" s="4" t="e">
        <f>VLOOKUP(A2716,Sheet1!A:ZZ,15,FALSE)</f>
        <v>#N/A</v>
      </c>
      <c r="Q2716" s="3" t="e">
        <f>VLOOKUP(A2716,Sheet1!A:ZZ,16,FALSE)</f>
        <v>#N/A</v>
      </c>
      <c r="R2716" s="4"/>
      <c r="S2716" s="3">
        <v>28034</v>
      </c>
      <c r="T2716" s="3" t="s">
        <v>189</v>
      </c>
      <c r="U2716" s="3" t="s">
        <v>45</v>
      </c>
      <c r="V2716" s="3" t="s">
        <v>190</v>
      </c>
      <c r="W2716" s="3" t="s">
        <v>191</v>
      </c>
      <c r="X2716" s="3" t="s">
        <v>48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3501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3310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1615</v>
      </c>
      <c r="L2717" s="3">
        <v>100</v>
      </c>
      <c r="M2717" s="3" t="s">
        <v>3476</v>
      </c>
      <c r="N2717" s="3" t="s">
        <v>443</v>
      </c>
      <c r="O2717" s="3" t="s">
        <v>444</v>
      </c>
      <c r="P2717" s="4" t="e">
        <f>VLOOKUP(A2717,Sheet1!A:ZZ,15,FALSE)</f>
        <v>#N/A</v>
      </c>
      <c r="Q2717" s="3" t="e">
        <f>VLOOKUP(A2717,Sheet1!A:ZZ,16,FALSE)</f>
        <v>#N/A</v>
      </c>
      <c r="R2717" s="4"/>
      <c r="S2717" s="3">
        <v>31000</v>
      </c>
      <c r="T2717" s="3" t="s">
        <v>44</v>
      </c>
      <c r="U2717" s="3" t="s">
        <v>45</v>
      </c>
      <c r="V2717" s="3" t="s">
        <v>445</v>
      </c>
      <c r="W2717" s="3" t="s">
        <v>446</v>
      </c>
      <c r="X2717" s="3" t="s">
        <v>48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3502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530</v>
      </c>
      <c r="G2718" s="3" t="s">
        <v>531</v>
      </c>
      <c r="H2718" s="3">
        <v>2</v>
      </c>
      <c r="I2718" s="3">
        <v>5</v>
      </c>
      <c r="J2718" s="3">
        <v>2005</v>
      </c>
      <c r="K2718" s="3" t="s">
        <v>1615</v>
      </c>
      <c r="L2718" s="3">
        <v>100</v>
      </c>
      <c r="M2718" s="3" t="s">
        <v>3476</v>
      </c>
      <c r="N2718" s="6" t="s">
        <v>489</v>
      </c>
      <c r="O2718" s="3" t="s">
        <v>490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129</v>
      </c>
      <c r="S2718" s="3">
        <v>51003</v>
      </c>
      <c r="T2718" s="3" t="s">
        <v>33</v>
      </c>
      <c r="U2718" s="3" t="s">
        <v>34</v>
      </c>
      <c r="V2718" s="3" t="s">
        <v>491</v>
      </c>
      <c r="W2718" s="3" t="s">
        <v>66</v>
      </c>
      <c r="X2718" s="3" t="s">
        <v>48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3503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415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1615</v>
      </c>
      <c r="L2719" s="3">
        <v>99</v>
      </c>
      <c r="M2719" s="3" t="s">
        <v>3504</v>
      </c>
      <c r="N2719" s="3" t="s">
        <v>417</v>
      </c>
      <c r="O2719" s="3" t="s">
        <v>418</v>
      </c>
      <c r="P2719" s="4" t="e">
        <f>VLOOKUP(A2719,Sheet1!A:ZZ,15,FALSE)</f>
        <v>#N/A</v>
      </c>
      <c r="Q2719" s="3" t="e">
        <f>VLOOKUP(A2719,Sheet1!A:ZZ,16,FALSE)</f>
        <v>#N/A</v>
      </c>
      <c r="R2719" s="4"/>
      <c r="S2719" s="3">
        <v>1734</v>
      </c>
      <c r="T2719" s="3" t="s">
        <v>419</v>
      </c>
      <c r="U2719" s="3" t="s">
        <v>45</v>
      </c>
      <c r="V2719" s="3" t="s">
        <v>420</v>
      </c>
      <c r="W2719" s="3" t="s">
        <v>421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3505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669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1615</v>
      </c>
      <c r="L2720" s="3">
        <v>99</v>
      </c>
      <c r="M2720" s="3" t="s">
        <v>3504</v>
      </c>
      <c r="N2720" s="3" t="s">
        <v>214</v>
      </c>
      <c r="O2720" s="3" t="s">
        <v>215</v>
      </c>
      <c r="P2720" s="4" t="e">
        <f>VLOOKUP(A2720,Sheet1!A:ZZ,15,FALSE)</f>
        <v>#N/A</v>
      </c>
      <c r="Q2720" s="3" t="e">
        <f>VLOOKUP(A2720,Sheet1!A:ZZ,16,FALSE)</f>
        <v>#N/A</v>
      </c>
      <c r="R2720" s="4"/>
      <c r="S2720" s="3">
        <v>79903</v>
      </c>
      <c r="T2720" s="3" t="s">
        <v>216</v>
      </c>
      <c r="U2720" s="3" t="s">
        <v>217</v>
      </c>
      <c r="V2720" s="3" t="s">
        <v>218</v>
      </c>
      <c r="W2720" s="3" t="s">
        <v>219</v>
      </c>
      <c r="X2720" s="3" t="s">
        <v>48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3506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425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1615</v>
      </c>
      <c r="L2721" s="3">
        <v>99</v>
      </c>
      <c r="M2721" s="3" t="s">
        <v>3504</v>
      </c>
      <c r="N2721" s="3" t="s">
        <v>426</v>
      </c>
      <c r="O2721" s="3" t="s">
        <v>427</v>
      </c>
      <c r="P2721" s="4" t="e">
        <f>VLOOKUP(A2721,Sheet1!A:ZZ,15,FALSE)</f>
        <v>#N/A</v>
      </c>
      <c r="Q2721" s="3" t="e">
        <f>VLOOKUP(A2721,Sheet1!A:ZZ,16,FALSE)</f>
        <v>#N/A</v>
      </c>
      <c r="R2721" s="4"/>
      <c r="S2721" s="3" t="s">
        <v>428</v>
      </c>
      <c r="T2721" s="3" t="s">
        <v>181</v>
      </c>
      <c r="U2721" s="3" t="s">
        <v>45</v>
      </c>
      <c r="V2721" s="3" t="s">
        <v>60</v>
      </c>
      <c r="W2721" s="3" t="s">
        <v>429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3507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676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1615</v>
      </c>
      <c r="L2722" s="3">
        <v>99</v>
      </c>
      <c r="M2722" s="3" t="s">
        <v>3504</v>
      </c>
      <c r="N2722" s="3" t="s">
        <v>299</v>
      </c>
      <c r="O2722" s="3" t="s">
        <v>300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53</v>
      </c>
      <c r="S2722" s="3">
        <v>97562</v>
      </c>
      <c r="T2722" s="3" t="s">
        <v>33</v>
      </c>
      <c r="U2722" s="3" t="s">
        <v>34</v>
      </c>
      <c r="V2722" s="3" t="s">
        <v>301</v>
      </c>
      <c r="W2722" s="3" t="s">
        <v>302</v>
      </c>
      <c r="X2722" s="3" t="s">
        <v>48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3508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678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1615</v>
      </c>
      <c r="L2723" s="3">
        <v>99</v>
      </c>
      <c r="M2723" s="3" t="s">
        <v>3504</v>
      </c>
      <c r="N2723" s="3" t="s">
        <v>187</v>
      </c>
      <c r="O2723" s="3" t="s">
        <v>188</v>
      </c>
      <c r="P2723" s="4" t="e">
        <f>VLOOKUP(A2723,Sheet1!A:ZZ,15,FALSE)</f>
        <v>#N/A</v>
      </c>
      <c r="Q2723" s="3" t="e">
        <f>VLOOKUP(A2723,Sheet1!A:ZZ,16,FALSE)</f>
        <v>#N/A</v>
      </c>
      <c r="R2723" s="4"/>
      <c r="S2723" s="3">
        <v>28034</v>
      </c>
      <c r="T2723" s="3" t="s">
        <v>189</v>
      </c>
      <c r="U2723" s="3" t="s">
        <v>45</v>
      </c>
      <c r="V2723" s="3" t="s">
        <v>190</v>
      </c>
      <c r="W2723" s="3" t="s">
        <v>191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3509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439</v>
      </c>
      <c r="G2724" s="3" t="s">
        <v>440</v>
      </c>
      <c r="H2724" s="3">
        <v>4</v>
      </c>
      <c r="I2724" s="3">
        <v>10</v>
      </c>
      <c r="J2724" s="3">
        <v>2003</v>
      </c>
      <c r="K2724" s="3" t="s">
        <v>1615</v>
      </c>
      <c r="L2724" s="3">
        <v>99</v>
      </c>
      <c r="M2724" s="3" t="s">
        <v>3504</v>
      </c>
      <c r="N2724" s="3" t="s">
        <v>288</v>
      </c>
      <c r="O2724" s="3" t="s">
        <v>289</v>
      </c>
      <c r="P2724" s="4" t="e">
        <f>VLOOKUP(A2724,Sheet1!A:ZZ,15,FALSE)</f>
        <v>#N/A</v>
      </c>
      <c r="Q2724" s="3" t="e">
        <f>VLOOKUP(A2724,Sheet1!A:ZZ,16,FALSE)</f>
        <v>#N/A</v>
      </c>
      <c r="R2724" s="4"/>
      <c r="S2724" s="3" t="s">
        <v>290</v>
      </c>
      <c r="T2724" s="3" t="s">
        <v>201</v>
      </c>
      <c r="U2724" s="3" t="s">
        <v>45</v>
      </c>
      <c r="V2724" s="3" t="s">
        <v>291</v>
      </c>
      <c r="W2724" s="3" t="s">
        <v>224</v>
      </c>
      <c r="X2724" s="3" t="s">
        <v>48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3510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1681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1615</v>
      </c>
      <c r="L2725" s="3">
        <v>99</v>
      </c>
      <c r="M2725" s="3" t="s">
        <v>3504</v>
      </c>
      <c r="N2725" s="3" t="s">
        <v>695</v>
      </c>
      <c r="O2725" s="3" t="s">
        <v>696</v>
      </c>
      <c r="P2725" s="4" t="e">
        <f>VLOOKUP(A2725,Sheet1!A:ZZ,15,FALSE)</f>
        <v>#N/A</v>
      </c>
      <c r="Q2725" s="3" t="e">
        <f>VLOOKUP(A2725,Sheet1!A:ZZ,16,FALSE)</f>
        <v>#N/A</v>
      </c>
      <c r="R2725" s="4"/>
      <c r="S2725" s="3">
        <v>28023</v>
      </c>
      <c r="T2725" s="3" t="s">
        <v>189</v>
      </c>
      <c r="U2725" s="3" t="s">
        <v>45</v>
      </c>
      <c r="V2725" s="3" t="s">
        <v>697</v>
      </c>
      <c r="W2725" s="3" t="s">
        <v>698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3511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448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1615</v>
      </c>
      <c r="L2726" s="3">
        <v>99</v>
      </c>
      <c r="M2726" s="3" t="s">
        <v>3504</v>
      </c>
      <c r="N2726" s="3" t="s">
        <v>432</v>
      </c>
      <c r="O2726" s="3" t="s">
        <v>433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129</v>
      </c>
      <c r="S2726" s="3">
        <v>50553</v>
      </c>
      <c r="T2726" s="3" t="s">
        <v>33</v>
      </c>
      <c r="U2726" s="3" t="s">
        <v>34</v>
      </c>
      <c r="V2726" s="3" t="s">
        <v>434</v>
      </c>
      <c r="W2726" s="3" t="s">
        <v>435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3512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455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1615</v>
      </c>
      <c r="L2727" s="3">
        <v>99</v>
      </c>
      <c r="M2727" s="3" t="s">
        <v>3504</v>
      </c>
      <c r="N2727" s="3" t="s">
        <v>456</v>
      </c>
      <c r="O2727" s="3" t="s">
        <v>457</v>
      </c>
      <c r="P2727" s="4" t="e">
        <f>VLOOKUP(A2727,Sheet1!A:ZZ,15,FALSE)</f>
        <v>#N/A</v>
      </c>
      <c r="Q2727" s="3" t="e">
        <f>VLOOKUP(A2727,Sheet1!A:ZZ,16,FALSE)</f>
        <v>#N/A</v>
      </c>
      <c r="R2727" s="4"/>
      <c r="S2727" s="3">
        <v>8022</v>
      </c>
      <c r="T2727" s="3" t="s">
        <v>189</v>
      </c>
      <c r="U2727" s="3" t="s">
        <v>45</v>
      </c>
      <c r="V2727" s="3" t="s">
        <v>458</v>
      </c>
      <c r="W2727" s="3" t="s">
        <v>459</v>
      </c>
      <c r="X2727" s="3" t="s">
        <v>48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3513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685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1615</v>
      </c>
      <c r="L2728" s="3">
        <v>99</v>
      </c>
      <c r="M2728" s="3" t="s">
        <v>3504</v>
      </c>
      <c r="N2728" s="3" t="s">
        <v>240</v>
      </c>
      <c r="O2728" s="3" t="s">
        <v>241</v>
      </c>
      <c r="P2728" s="4" t="e">
        <f>VLOOKUP(A2728,Sheet1!A:ZZ,15,FALSE)</f>
        <v>#N/A</v>
      </c>
      <c r="Q2728" s="3" t="e">
        <f>VLOOKUP(A2728,Sheet1!A:ZZ,16,FALSE)</f>
        <v>#N/A</v>
      </c>
      <c r="R2728" s="4"/>
      <c r="S2728" s="3">
        <v>69004</v>
      </c>
      <c r="T2728" s="3" t="s">
        <v>44</v>
      </c>
      <c r="U2728" s="3" t="s">
        <v>45</v>
      </c>
      <c r="V2728" s="3" t="s">
        <v>242</v>
      </c>
      <c r="W2728" s="3" t="s">
        <v>243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3514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466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1615</v>
      </c>
      <c r="L2729" s="3">
        <v>99</v>
      </c>
      <c r="M2729" s="3" t="s">
        <v>3504</v>
      </c>
      <c r="N2729" s="3" t="s">
        <v>467</v>
      </c>
      <c r="O2729" s="3" t="s">
        <v>468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53</v>
      </c>
      <c r="S2729" s="3">
        <v>91217</v>
      </c>
      <c r="T2729" s="3" t="s">
        <v>33</v>
      </c>
      <c r="U2729" s="3" t="s">
        <v>34</v>
      </c>
      <c r="V2729" s="3" t="s">
        <v>257</v>
      </c>
      <c r="W2729" s="3" t="s">
        <v>302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3515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1688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1615</v>
      </c>
      <c r="L2730" s="3">
        <v>99</v>
      </c>
      <c r="M2730" s="3" t="s">
        <v>3504</v>
      </c>
      <c r="N2730" s="6" t="s">
        <v>496</v>
      </c>
      <c r="O2730" s="3" t="s">
        <v>497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498</v>
      </c>
      <c r="S2730" s="3" t="s">
        <v>499</v>
      </c>
      <c r="T2730" s="3" t="s">
        <v>181</v>
      </c>
      <c r="U2730" s="3" t="s">
        <v>45</v>
      </c>
      <c r="V2730" s="3" t="s">
        <v>500</v>
      </c>
      <c r="W2730" s="3" t="s">
        <v>501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3516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470</v>
      </c>
      <c r="G2731" s="3" t="s">
        <v>440</v>
      </c>
      <c r="H2731" s="3">
        <v>2</v>
      </c>
      <c r="I2731" s="3">
        <v>5</v>
      </c>
      <c r="J2731" s="3">
        <v>2004</v>
      </c>
      <c r="K2731" s="3" t="s">
        <v>1615</v>
      </c>
      <c r="L2731" s="3">
        <v>99</v>
      </c>
      <c r="M2731" s="3" t="s">
        <v>3504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48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3517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472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1615</v>
      </c>
      <c r="L2732" s="3">
        <v>99</v>
      </c>
      <c r="M2732" s="3" t="s">
        <v>3504</v>
      </c>
      <c r="N2732" s="3" t="s">
        <v>328</v>
      </c>
      <c r="O2732" s="3" t="s">
        <v>329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330</v>
      </c>
      <c r="S2732" s="3" t="s">
        <v>331</v>
      </c>
      <c r="T2732" s="3" t="s">
        <v>250</v>
      </c>
      <c r="U2732" s="3" t="s">
        <v>34</v>
      </c>
      <c r="V2732" s="3" t="s">
        <v>332</v>
      </c>
      <c r="W2732" s="3" t="s">
        <v>333</v>
      </c>
      <c r="X2732" s="3" t="s">
        <v>48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3518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474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1615</v>
      </c>
      <c r="L2733" s="3">
        <v>99</v>
      </c>
      <c r="M2733" s="3" t="s">
        <v>3504</v>
      </c>
      <c r="N2733" s="3" t="s">
        <v>475</v>
      </c>
      <c r="O2733" s="3" t="s">
        <v>476</v>
      </c>
      <c r="P2733" s="4" t="e">
        <f>VLOOKUP(A2733,Sheet1!A:ZZ,15,FALSE)</f>
        <v>#N/A</v>
      </c>
      <c r="Q2733" s="3" t="e">
        <f>VLOOKUP(A2733,Sheet1!A:ZZ,16,FALSE)</f>
        <v>#N/A</v>
      </c>
      <c r="R2733" s="4"/>
      <c r="S2733" s="3" t="s">
        <v>477</v>
      </c>
      <c r="T2733" s="3" t="s">
        <v>478</v>
      </c>
      <c r="U2733" s="3" t="s">
        <v>45</v>
      </c>
      <c r="V2733" s="3" t="s">
        <v>479</v>
      </c>
      <c r="W2733" s="3" t="s">
        <v>480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3519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482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1615</v>
      </c>
      <c r="L2734" s="3">
        <v>99</v>
      </c>
      <c r="M2734" s="3" t="s">
        <v>3504</v>
      </c>
      <c r="N2734" s="3" t="s">
        <v>483</v>
      </c>
      <c r="O2734" s="3" t="s">
        <v>484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248</v>
      </c>
      <c r="S2734" s="3" t="s">
        <v>485</v>
      </c>
      <c r="T2734" s="3" t="s">
        <v>250</v>
      </c>
      <c r="U2734" s="3" t="s">
        <v>34</v>
      </c>
      <c r="V2734" s="3" t="s">
        <v>486</v>
      </c>
      <c r="W2734" s="3" t="s">
        <v>183</v>
      </c>
      <c r="X2734" s="3" t="s">
        <v>48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3520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488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1615</v>
      </c>
      <c r="L2735" s="3">
        <v>99</v>
      </c>
      <c r="M2735" s="3" t="s">
        <v>3504</v>
      </c>
      <c r="N2735" s="3" t="s">
        <v>638</v>
      </c>
      <c r="O2735" s="3" t="s">
        <v>639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129</v>
      </c>
      <c r="S2735" s="3">
        <v>58339</v>
      </c>
      <c r="T2735" s="3" t="s">
        <v>33</v>
      </c>
      <c r="U2735" s="3" t="s">
        <v>34</v>
      </c>
      <c r="V2735" s="3" t="s">
        <v>640</v>
      </c>
      <c r="W2735" s="3" t="s">
        <v>641</v>
      </c>
      <c r="X2735" s="3" t="s">
        <v>48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3521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493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1615</v>
      </c>
      <c r="L2736" s="3">
        <v>99</v>
      </c>
      <c r="M2736" s="3" t="s">
        <v>3504</v>
      </c>
      <c r="N2736" s="3" t="s">
        <v>707</v>
      </c>
      <c r="O2736" s="3" t="s">
        <v>708</v>
      </c>
      <c r="P2736" s="4" t="e">
        <f>VLOOKUP(A2736,Sheet1!A:ZZ,15,FALSE)</f>
        <v>#N/A</v>
      </c>
      <c r="Q2736" s="3" t="e">
        <f>VLOOKUP(A2736,Sheet1!A:ZZ,16,FALSE)</f>
        <v>#N/A</v>
      </c>
      <c r="R2736" s="4"/>
      <c r="S2736" s="3" t="s">
        <v>709</v>
      </c>
      <c r="T2736" s="3" t="s">
        <v>181</v>
      </c>
      <c r="U2736" s="3" t="s">
        <v>45</v>
      </c>
      <c r="V2736" s="3" t="s">
        <v>710</v>
      </c>
      <c r="W2736" s="3" t="s">
        <v>96</v>
      </c>
      <c r="X2736" s="3" t="s">
        <v>48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3522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2024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1615</v>
      </c>
      <c r="L2737" s="3">
        <v>99</v>
      </c>
      <c r="M2737" s="3" t="s">
        <v>3504</v>
      </c>
      <c r="N2737" s="3" t="s">
        <v>121</v>
      </c>
      <c r="O2737" s="3" t="s">
        <v>122</v>
      </c>
      <c r="P2737" s="4" t="e">
        <f>VLOOKUP(A2737,Sheet1!A:ZZ,15,FALSE)</f>
        <v>#N/A</v>
      </c>
      <c r="Q2737" s="3" t="e">
        <f>VLOOKUP(A2737,Sheet1!A:ZZ,16,FALSE)</f>
        <v>#N/A</v>
      </c>
      <c r="R2737" s="4"/>
      <c r="S2737" s="3">
        <v>44000</v>
      </c>
      <c r="T2737" s="3" t="s">
        <v>44</v>
      </c>
      <c r="U2737" s="3" t="s">
        <v>45</v>
      </c>
      <c r="V2737" s="3" t="s">
        <v>123</v>
      </c>
      <c r="W2737" s="3" t="s">
        <v>124</v>
      </c>
      <c r="X2737" s="3" t="s">
        <v>48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3523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1206</v>
      </c>
      <c r="G2738" s="3" t="s">
        <v>545</v>
      </c>
      <c r="H2738" s="3">
        <v>4</v>
      </c>
      <c r="I2738" s="3">
        <v>11</v>
      </c>
      <c r="J2738" s="3">
        <v>2004</v>
      </c>
      <c r="K2738" s="3" t="s">
        <v>1615</v>
      </c>
      <c r="L2738" s="3">
        <v>99</v>
      </c>
      <c r="M2738" s="3" t="s">
        <v>3504</v>
      </c>
      <c r="N2738" s="3" t="s">
        <v>417</v>
      </c>
      <c r="O2738" s="3" t="s">
        <v>418</v>
      </c>
      <c r="P2738" s="4" t="e">
        <f>VLOOKUP(A2738,Sheet1!A:ZZ,15,FALSE)</f>
        <v>#N/A</v>
      </c>
      <c r="Q2738" s="3" t="e">
        <f>VLOOKUP(A2738,Sheet1!A:ZZ,16,FALSE)</f>
        <v>#N/A</v>
      </c>
      <c r="R2738" s="4"/>
      <c r="S2738" s="3">
        <v>1734</v>
      </c>
      <c r="T2738" s="3" t="s">
        <v>419</v>
      </c>
      <c r="U2738" s="3" t="s">
        <v>45</v>
      </c>
      <c r="V2738" s="3" t="s">
        <v>420</v>
      </c>
      <c r="W2738" s="3" t="s">
        <v>421</v>
      </c>
      <c r="X2738" s="3" t="s">
        <v>48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3524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505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1615</v>
      </c>
      <c r="L2739" s="3">
        <v>99</v>
      </c>
      <c r="M2739" s="3" t="s">
        <v>3504</v>
      </c>
      <c r="N2739" s="3" t="s">
        <v>222</v>
      </c>
      <c r="O2739" s="3" t="s">
        <v>223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130</v>
      </c>
      <c r="W2739" s="3" t="s">
        <v>224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3525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507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1615</v>
      </c>
      <c r="L2740" s="3">
        <v>99</v>
      </c>
      <c r="M2740" s="3" t="s">
        <v>3504</v>
      </c>
      <c r="N2740" s="3" t="s">
        <v>187</v>
      </c>
      <c r="O2740" s="3" t="s">
        <v>188</v>
      </c>
      <c r="P2740" s="4" t="e">
        <f>VLOOKUP(A2740,Sheet1!A:ZZ,15,FALSE)</f>
        <v>#N/A</v>
      </c>
      <c r="Q2740" s="3" t="e">
        <f>VLOOKUP(A2740,Sheet1!A:ZZ,16,FALSE)</f>
        <v>#N/A</v>
      </c>
      <c r="R2740" s="4"/>
      <c r="S2740" s="3">
        <v>28034</v>
      </c>
      <c r="T2740" s="3" t="s">
        <v>189</v>
      </c>
      <c r="U2740" s="3" t="s">
        <v>45</v>
      </c>
      <c r="V2740" s="3" t="s">
        <v>190</v>
      </c>
      <c r="W2740" s="3" t="s">
        <v>191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3526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515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1615</v>
      </c>
      <c r="L2741" s="3">
        <v>99</v>
      </c>
      <c r="M2741" s="3" t="s">
        <v>3504</v>
      </c>
      <c r="N2741" s="3" t="s">
        <v>516</v>
      </c>
      <c r="O2741" s="3" t="s">
        <v>517</v>
      </c>
      <c r="P2741" s="4" t="e">
        <f>VLOOKUP(A2741,Sheet1!A:ZZ,15,FALSE)</f>
        <v>#N/A</v>
      </c>
      <c r="Q2741" s="3" t="e">
        <f>VLOOKUP(A2741,Sheet1!A:ZZ,16,FALSE)</f>
        <v>#N/A</v>
      </c>
      <c r="R2741" s="4"/>
      <c r="S2741" s="3">
        <v>90110</v>
      </c>
      <c r="T2741" s="3" t="s">
        <v>136</v>
      </c>
      <c r="U2741" s="3" t="s">
        <v>45</v>
      </c>
      <c r="V2741" s="3" t="s">
        <v>518</v>
      </c>
      <c r="W2741" s="3" t="s">
        <v>519</v>
      </c>
      <c r="X2741" s="3" t="s">
        <v>48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3527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1218</v>
      </c>
      <c r="G2742" s="3" t="s">
        <v>545</v>
      </c>
      <c r="H2742" s="3">
        <v>1</v>
      </c>
      <c r="I2742" s="3">
        <v>3</v>
      </c>
      <c r="J2742" s="3">
        <v>2005</v>
      </c>
      <c r="K2742" s="3" t="s">
        <v>1615</v>
      </c>
      <c r="L2742" s="3">
        <v>99</v>
      </c>
      <c r="M2742" s="3" t="s">
        <v>3504</v>
      </c>
      <c r="N2742" s="3" t="s">
        <v>187</v>
      </c>
      <c r="O2742" s="3" t="s">
        <v>188</v>
      </c>
      <c r="P2742" s="4" t="e">
        <f>VLOOKUP(A2742,Sheet1!A:ZZ,15,FALSE)</f>
        <v>#N/A</v>
      </c>
      <c r="Q2742" s="3" t="e">
        <f>VLOOKUP(A2742,Sheet1!A:ZZ,16,FALSE)</f>
        <v>#N/A</v>
      </c>
      <c r="R2742" s="4"/>
      <c r="S2742" s="3">
        <v>28034</v>
      </c>
      <c r="T2742" s="3" t="s">
        <v>189</v>
      </c>
      <c r="U2742" s="3" t="s">
        <v>45</v>
      </c>
      <c r="V2742" s="3" t="s">
        <v>190</v>
      </c>
      <c r="W2742" s="3" t="s">
        <v>191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3528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3310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1615</v>
      </c>
      <c r="L2743" s="3">
        <v>99</v>
      </c>
      <c r="M2743" s="3" t="s">
        <v>3504</v>
      </c>
      <c r="N2743" s="3" t="s">
        <v>443</v>
      </c>
      <c r="O2743" s="3" t="s">
        <v>444</v>
      </c>
      <c r="P2743" s="4" t="e">
        <f>VLOOKUP(A2743,Sheet1!A:ZZ,15,FALSE)</f>
        <v>#N/A</v>
      </c>
      <c r="Q2743" s="3" t="e">
        <f>VLOOKUP(A2743,Sheet1!A:ZZ,16,FALSE)</f>
        <v>#N/A</v>
      </c>
      <c r="R2743" s="4"/>
      <c r="S2743" s="3">
        <v>31000</v>
      </c>
      <c r="T2743" s="3" t="s">
        <v>44</v>
      </c>
      <c r="U2743" s="3" t="s">
        <v>45</v>
      </c>
      <c r="V2743" s="3" t="s">
        <v>445</v>
      </c>
      <c r="W2743" s="3" t="s">
        <v>446</v>
      </c>
      <c r="X2743" s="3" t="s">
        <v>48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3529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530</v>
      </c>
      <c r="G2744" s="3" t="s">
        <v>531</v>
      </c>
      <c r="H2744" s="3">
        <v>2</v>
      </c>
      <c r="I2744" s="3">
        <v>5</v>
      </c>
      <c r="J2744" s="3">
        <v>2005</v>
      </c>
      <c r="K2744" s="3" t="s">
        <v>1615</v>
      </c>
      <c r="L2744" s="3">
        <v>99</v>
      </c>
      <c r="M2744" s="3" t="s">
        <v>3504</v>
      </c>
      <c r="N2744" s="6" t="s">
        <v>489</v>
      </c>
      <c r="O2744" s="3" t="s">
        <v>490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129</v>
      </c>
      <c r="S2744" s="3">
        <v>51003</v>
      </c>
      <c r="T2744" s="3" t="s">
        <v>33</v>
      </c>
      <c r="U2744" s="3" t="s">
        <v>34</v>
      </c>
      <c r="V2744" s="3" t="s">
        <v>491</v>
      </c>
      <c r="W2744" s="3" t="s">
        <v>66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3530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1172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1173</v>
      </c>
      <c r="L2745" s="3">
        <v>74</v>
      </c>
      <c r="M2745" s="3" t="s">
        <v>3531</v>
      </c>
      <c r="N2745" s="3" t="s">
        <v>1075</v>
      </c>
      <c r="O2745" s="3" t="s">
        <v>1076</v>
      </c>
      <c r="P2745" s="4" t="e">
        <f>VLOOKUP(A2745,Sheet1!A:ZZ,15,FALSE)</f>
        <v>#N/A</v>
      </c>
      <c r="Q2745" s="3" t="e">
        <f>VLOOKUP(A2745,Sheet1!A:ZZ,16,FALSE)</f>
        <v>#N/A</v>
      </c>
      <c r="R2745" s="4"/>
      <c r="S2745" s="3">
        <v>24100</v>
      </c>
      <c r="T2745" s="3" t="s">
        <v>283</v>
      </c>
      <c r="U2745" s="3" t="s">
        <v>45</v>
      </c>
      <c r="V2745" s="3" t="s">
        <v>1077</v>
      </c>
      <c r="W2745" s="3" t="s">
        <v>1078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3532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423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1173</v>
      </c>
      <c r="L2746" s="3">
        <v>74</v>
      </c>
      <c r="M2746" s="3" t="s">
        <v>3531</v>
      </c>
      <c r="N2746" s="3" t="s">
        <v>155</v>
      </c>
      <c r="O2746" s="3" t="s">
        <v>156</v>
      </c>
      <c r="P2746" s="4" t="e">
        <f>VLOOKUP(A2746,Sheet1!A:ZZ,15,FALSE)</f>
        <v>#N/A</v>
      </c>
      <c r="Q2746" s="3" t="e">
        <f>VLOOKUP(A2746,Sheet1!A:ZZ,16,FALSE)</f>
        <v>#N/A</v>
      </c>
      <c r="R2746" s="4"/>
      <c r="S2746" s="3">
        <v>5020</v>
      </c>
      <c r="T2746" s="3" t="s">
        <v>157</v>
      </c>
      <c r="U2746" s="3" t="s">
        <v>45</v>
      </c>
      <c r="V2746" s="3" t="s">
        <v>158</v>
      </c>
      <c r="W2746" s="3" t="s">
        <v>159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3533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1177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1173</v>
      </c>
      <c r="L2747" s="3">
        <v>74</v>
      </c>
      <c r="M2747" s="3" t="s">
        <v>3531</v>
      </c>
      <c r="N2747" s="3" t="s">
        <v>1178</v>
      </c>
      <c r="O2747" s="3" t="s">
        <v>1179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117</v>
      </c>
      <c r="S2747" s="3">
        <v>97561</v>
      </c>
      <c r="T2747" s="3" t="s">
        <v>33</v>
      </c>
      <c r="U2747" s="3" t="s">
        <v>34</v>
      </c>
      <c r="V2747" s="3" t="s">
        <v>1180</v>
      </c>
      <c r="W2747" s="3" t="s">
        <v>1181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3534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431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1173</v>
      </c>
      <c r="L2748" s="3">
        <v>74</v>
      </c>
      <c r="M2748" s="3" t="s">
        <v>3531</v>
      </c>
      <c r="N2748" s="3" t="s">
        <v>432</v>
      </c>
      <c r="O2748" s="3" t="s">
        <v>433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129</v>
      </c>
      <c r="S2748" s="3">
        <v>50553</v>
      </c>
      <c r="T2748" s="3" t="s">
        <v>33</v>
      </c>
      <c r="U2748" s="3" t="s">
        <v>34</v>
      </c>
      <c r="V2748" s="3" t="s">
        <v>434</v>
      </c>
      <c r="W2748" s="3" t="s">
        <v>435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3535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437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1173</v>
      </c>
      <c r="L2749" s="3">
        <v>74</v>
      </c>
      <c r="M2749" s="3" t="s">
        <v>3531</v>
      </c>
      <c r="N2749" s="3" t="s">
        <v>134</v>
      </c>
      <c r="O2749" s="3" t="s">
        <v>135</v>
      </c>
      <c r="P2749" s="4" t="e">
        <f>VLOOKUP(A2749,Sheet1!A:ZZ,15,FALSE)</f>
        <v>#N/A</v>
      </c>
      <c r="Q2749" s="3" t="e">
        <f>VLOOKUP(A2749,Sheet1!A:ZZ,16,FALSE)</f>
        <v>#N/A</v>
      </c>
      <c r="R2749" s="4"/>
      <c r="S2749" s="3">
        <v>21240</v>
      </c>
      <c r="T2749" s="3" t="s">
        <v>136</v>
      </c>
      <c r="U2749" s="3" t="s">
        <v>45</v>
      </c>
      <c r="V2749" s="3" t="s">
        <v>137</v>
      </c>
      <c r="W2749" s="3" t="s">
        <v>138</v>
      </c>
      <c r="X2749" s="3" t="s">
        <v>48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3536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62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1173</v>
      </c>
      <c r="L2750" s="3">
        <v>74</v>
      </c>
      <c r="M2750" s="3" t="s">
        <v>3531</v>
      </c>
      <c r="N2750" s="3" t="s">
        <v>63</v>
      </c>
      <c r="O2750" s="3" t="s">
        <v>64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53</v>
      </c>
      <c r="S2750" s="3">
        <v>94217</v>
      </c>
      <c r="T2750" s="3" t="s">
        <v>33</v>
      </c>
      <c r="U2750" s="3" t="s">
        <v>34</v>
      </c>
      <c r="V2750" s="3" t="s">
        <v>65</v>
      </c>
      <c r="W2750" s="3" t="s">
        <v>66</v>
      </c>
      <c r="X2750" s="3" t="s">
        <v>48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3537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442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1173</v>
      </c>
      <c r="L2751" s="3">
        <v>74</v>
      </c>
      <c r="M2751" s="3" t="s">
        <v>3531</v>
      </c>
      <c r="N2751" s="3" t="s">
        <v>443</v>
      </c>
      <c r="O2751" s="3" t="s">
        <v>444</v>
      </c>
      <c r="P2751" s="4" t="e">
        <f>VLOOKUP(A2751,Sheet1!A:ZZ,15,FALSE)</f>
        <v>#N/A</v>
      </c>
      <c r="Q2751" s="3" t="e">
        <f>VLOOKUP(A2751,Sheet1!A:ZZ,16,FALSE)</f>
        <v>#N/A</v>
      </c>
      <c r="R2751" s="4"/>
      <c r="S2751" s="3">
        <v>31000</v>
      </c>
      <c r="T2751" s="3" t="s">
        <v>44</v>
      </c>
      <c r="U2751" s="3" t="s">
        <v>45</v>
      </c>
      <c r="V2751" s="3" t="s">
        <v>445</v>
      </c>
      <c r="W2751" s="3" t="s">
        <v>446</v>
      </c>
      <c r="X2751" s="3" t="s">
        <v>48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3538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1188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1173</v>
      </c>
      <c r="L2752" s="3">
        <v>74</v>
      </c>
      <c r="M2752" s="3" t="s">
        <v>3531</v>
      </c>
      <c r="N2752" s="3" t="s">
        <v>589</v>
      </c>
      <c r="O2752" s="3" t="s">
        <v>590</v>
      </c>
      <c r="P2752" s="4" t="e">
        <f>VLOOKUP(A2752,Sheet1!A:ZZ,15,FALSE)</f>
        <v>#N/A</v>
      </c>
      <c r="Q2752" s="3" t="e">
        <f>VLOOKUP(A2752,Sheet1!A:ZZ,16,FALSE)</f>
        <v>#N/A</v>
      </c>
      <c r="R2752" s="4"/>
      <c r="S2752" s="3" t="s">
        <v>591</v>
      </c>
      <c r="T2752" s="3" t="s">
        <v>592</v>
      </c>
      <c r="U2752" s="3" t="s">
        <v>217</v>
      </c>
      <c r="V2752" s="3" t="s">
        <v>593</v>
      </c>
      <c r="W2752" s="3" t="s">
        <v>594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3539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349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1173</v>
      </c>
      <c r="L2753" s="3">
        <v>74</v>
      </c>
      <c r="M2753" s="3" t="s">
        <v>3531</v>
      </c>
      <c r="N2753" s="3" t="s">
        <v>350</v>
      </c>
      <c r="O2753" s="3" t="s">
        <v>351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352</v>
      </c>
      <c r="S2753" s="3" t="s">
        <v>353</v>
      </c>
      <c r="T2753" s="3" t="s">
        <v>217</v>
      </c>
      <c r="U2753" s="3" t="s">
        <v>217</v>
      </c>
      <c r="V2753" s="3" t="s">
        <v>354</v>
      </c>
      <c r="W2753" s="3" t="s">
        <v>355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3540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466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1173</v>
      </c>
      <c r="L2754" s="3">
        <v>74</v>
      </c>
      <c r="M2754" s="3" t="s">
        <v>3531</v>
      </c>
      <c r="N2754" s="3" t="s">
        <v>467</v>
      </c>
      <c r="O2754" s="3" t="s">
        <v>468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53</v>
      </c>
      <c r="S2754" s="3">
        <v>91217</v>
      </c>
      <c r="T2754" s="3" t="s">
        <v>33</v>
      </c>
      <c r="U2754" s="3" t="s">
        <v>34</v>
      </c>
      <c r="V2754" s="3" t="s">
        <v>257</v>
      </c>
      <c r="W2754" s="3" t="s">
        <v>302</v>
      </c>
      <c r="X2754" s="3" t="s">
        <v>48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3541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1455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1173</v>
      </c>
      <c r="L2755" s="3">
        <v>74</v>
      </c>
      <c r="M2755" s="3" t="s">
        <v>3531</v>
      </c>
      <c r="N2755" s="3" t="s">
        <v>483</v>
      </c>
      <c r="O2755" s="3" t="s">
        <v>484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248</v>
      </c>
      <c r="S2755" s="3" t="s">
        <v>485</v>
      </c>
      <c r="T2755" s="3" t="s">
        <v>250</v>
      </c>
      <c r="U2755" s="3" t="s">
        <v>34</v>
      </c>
      <c r="V2755" s="3" t="s">
        <v>486</v>
      </c>
      <c r="W2755" s="3" t="s">
        <v>183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3542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1192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1173</v>
      </c>
      <c r="L2756" s="3">
        <v>74</v>
      </c>
      <c r="M2756" s="3" t="s">
        <v>3531</v>
      </c>
      <c r="N2756" s="3" t="s">
        <v>526</v>
      </c>
      <c r="O2756" s="3" t="s">
        <v>527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53</v>
      </c>
      <c r="S2756" s="3">
        <v>94217</v>
      </c>
      <c r="T2756" s="3" t="s">
        <v>33</v>
      </c>
      <c r="U2756" s="3" t="s">
        <v>34</v>
      </c>
      <c r="V2756" s="3" t="s">
        <v>105</v>
      </c>
      <c r="W2756" s="3" t="s">
        <v>528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3543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1194</v>
      </c>
      <c r="G2757" s="3" t="s">
        <v>440</v>
      </c>
      <c r="H2757" s="3">
        <v>2</v>
      </c>
      <c r="I2757" s="3">
        <v>6</v>
      </c>
      <c r="J2757" s="3">
        <v>2004</v>
      </c>
      <c r="K2757" s="3" t="s">
        <v>1173</v>
      </c>
      <c r="L2757" s="3">
        <v>74</v>
      </c>
      <c r="M2757" s="3" t="s">
        <v>3531</v>
      </c>
      <c r="N2757" s="3" t="s">
        <v>187</v>
      </c>
      <c r="O2757" s="3" t="s">
        <v>188</v>
      </c>
      <c r="P2757" s="4" t="e">
        <f>VLOOKUP(A2757,Sheet1!A:ZZ,15,FALSE)</f>
        <v>#N/A</v>
      </c>
      <c r="Q2757" s="3" t="e">
        <f>VLOOKUP(A2757,Sheet1!A:ZZ,16,FALSE)</f>
        <v>#N/A</v>
      </c>
      <c r="R2757" s="4"/>
      <c r="S2757" s="3">
        <v>28034</v>
      </c>
      <c r="T2757" s="3" t="s">
        <v>189</v>
      </c>
      <c r="U2757" s="3" t="s">
        <v>45</v>
      </c>
      <c r="V2757" s="3" t="s">
        <v>190</v>
      </c>
      <c r="W2757" s="3" t="s">
        <v>191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3544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120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1173</v>
      </c>
      <c r="L2758" s="3">
        <v>74</v>
      </c>
      <c r="M2758" s="3" t="s">
        <v>3531</v>
      </c>
      <c r="N2758" s="3" t="s">
        <v>121</v>
      </c>
      <c r="O2758" s="3" t="s">
        <v>122</v>
      </c>
      <c r="P2758" s="4" t="e">
        <f>VLOOKUP(A2758,Sheet1!A:ZZ,15,FALSE)</f>
        <v>#N/A</v>
      </c>
      <c r="Q2758" s="3" t="e">
        <f>VLOOKUP(A2758,Sheet1!A:ZZ,16,FALSE)</f>
        <v>#N/A</v>
      </c>
      <c r="R2758" s="4"/>
      <c r="S2758" s="3">
        <v>44000</v>
      </c>
      <c r="T2758" s="3" t="s">
        <v>44</v>
      </c>
      <c r="U2758" s="3" t="s">
        <v>45</v>
      </c>
      <c r="V2758" s="3" t="s">
        <v>123</v>
      </c>
      <c r="W2758" s="3" t="s">
        <v>124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3545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1197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1173</v>
      </c>
      <c r="L2759" s="3">
        <v>74</v>
      </c>
      <c r="M2759" s="3" t="s">
        <v>3531</v>
      </c>
      <c r="N2759" s="3" t="s">
        <v>1040</v>
      </c>
      <c r="O2759" s="3" t="s">
        <v>1041</v>
      </c>
      <c r="P2759" s="4" t="e">
        <f>VLOOKUP(A2759,Sheet1!A:ZZ,15,FALSE)</f>
        <v>#N/A</v>
      </c>
      <c r="Q2759" s="3" t="e">
        <f>VLOOKUP(A2759,Sheet1!A:ZZ,16,FALSE)</f>
        <v>#N/A</v>
      </c>
      <c r="R2759" s="4"/>
      <c r="S2759" s="3" t="s">
        <v>1042</v>
      </c>
      <c r="T2759" s="3" t="s">
        <v>78</v>
      </c>
      <c r="U2759" s="3" t="s">
        <v>45</v>
      </c>
      <c r="V2759" s="3" t="s">
        <v>1043</v>
      </c>
      <c r="W2759" s="3" t="s">
        <v>1044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3546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1199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1173</v>
      </c>
      <c r="L2760" s="3">
        <v>74</v>
      </c>
      <c r="M2760" s="3" t="s">
        <v>3531</v>
      </c>
      <c r="N2760" s="3" t="s">
        <v>1200</v>
      </c>
      <c r="O2760" s="3" t="s">
        <v>1201</v>
      </c>
      <c r="P2760" s="4" t="e">
        <f>VLOOKUP(A2760,Sheet1!A:ZZ,15,FALSE)</f>
        <v>#N/A</v>
      </c>
      <c r="Q2760" s="3" t="e">
        <f>VLOOKUP(A2760,Sheet1!A:ZZ,16,FALSE)</f>
        <v>#N/A</v>
      </c>
      <c r="R2760" s="4"/>
      <c r="S2760" s="3">
        <v>80686</v>
      </c>
      <c r="T2760" s="3" t="s">
        <v>614</v>
      </c>
      <c r="U2760" s="3" t="s">
        <v>45</v>
      </c>
      <c r="V2760" s="3" t="s">
        <v>1202</v>
      </c>
      <c r="W2760" s="3" t="s">
        <v>106</v>
      </c>
      <c r="X2760" s="3" t="s">
        <v>48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3547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140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1173</v>
      </c>
      <c r="L2761" s="3">
        <v>74</v>
      </c>
      <c r="M2761" s="3" t="s">
        <v>3531</v>
      </c>
      <c r="N2761" s="3" t="s">
        <v>373</v>
      </c>
      <c r="O2761" s="3" t="s">
        <v>374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105</v>
      </c>
      <c r="W2761" s="3" t="s">
        <v>258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3548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495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1173</v>
      </c>
      <c r="L2762" s="3">
        <v>74</v>
      </c>
      <c r="M2762" s="3" t="s">
        <v>3531</v>
      </c>
      <c r="N2762" s="6" t="s">
        <v>496</v>
      </c>
      <c r="O2762" s="3" t="s">
        <v>497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498</v>
      </c>
      <c r="S2762" s="3" t="s">
        <v>499</v>
      </c>
      <c r="T2762" s="3" t="s">
        <v>181</v>
      </c>
      <c r="U2762" s="3" t="s">
        <v>45</v>
      </c>
      <c r="V2762" s="3" t="s">
        <v>500</v>
      </c>
      <c r="W2762" s="3" t="s">
        <v>501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3549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1943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1173</v>
      </c>
      <c r="L2763" s="3">
        <v>74</v>
      </c>
      <c r="M2763" s="3" t="s">
        <v>3531</v>
      </c>
      <c r="N2763" s="3" t="s">
        <v>1075</v>
      </c>
      <c r="O2763" s="3" t="s">
        <v>1076</v>
      </c>
      <c r="P2763" s="4" t="e">
        <f>VLOOKUP(A2763,Sheet1!A:ZZ,15,FALSE)</f>
        <v>#N/A</v>
      </c>
      <c r="Q2763" s="3" t="e">
        <f>VLOOKUP(A2763,Sheet1!A:ZZ,16,FALSE)</f>
        <v>#N/A</v>
      </c>
      <c r="R2763" s="4"/>
      <c r="S2763" s="3">
        <v>24100</v>
      </c>
      <c r="T2763" s="3" t="s">
        <v>283</v>
      </c>
      <c r="U2763" s="3" t="s">
        <v>45</v>
      </c>
      <c r="V2763" s="3" t="s">
        <v>1077</v>
      </c>
      <c r="W2763" s="3" t="s">
        <v>1078</v>
      </c>
      <c r="X2763" s="3" t="s">
        <v>48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3550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378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1173</v>
      </c>
      <c r="L2764" s="3">
        <v>74</v>
      </c>
      <c r="M2764" s="3" t="s">
        <v>3531</v>
      </c>
      <c r="N2764" s="3" t="s">
        <v>271</v>
      </c>
      <c r="O2764" s="3" t="s">
        <v>272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273</v>
      </c>
      <c r="S2764" s="3" t="s">
        <v>274</v>
      </c>
      <c r="T2764" s="3" t="s">
        <v>217</v>
      </c>
      <c r="U2764" s="3" t="s">
        <v>217</v>
      </c>
      <c r="V2764" s="3" t="s">
        <v>275</v>
      </c>
      <c r="W2764" s="3" t="s">
        <v>276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3551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1215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1173</v>
      </c>
      <c r="L2765" s="3">
        <v>74</v>
      </c>
      <c r="M2765" s="3" t="s">
        <v>3531</v>
      </c>
      <c r="N2765" s="3" t="s">
        <v>1619</v>
      </c>
      <c r="O2765" s="3" t="s">
        <v>1620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129</v>
      </c>
      <c r="S2765" s="3">
        <v>58339</v>
      </c>
      <c r="T2765" s="3" t="s">
        <v>33</v>
      </c>
      <c r="U2765" s="3" t="s">
        <v>34</v>
      </c>
      <c r="V2765" s="3" t="s">
        <v>930</v>
      </c>
      <c r="W2765" s="3" t="s">
        <v>268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3552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162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1173</v>
      </c>
      <c r="L2766" s="3">
        <v>74</v>
      </c>
      <c r="M2766" s="3" t="s">
        <v>3531</v>
      </c>
      <c r="N2766" s="3" t="s">
        <v>163</v>
      </c>
      <c r="O2766" s="3" t="s">
        <v>164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165</v>
      </c>
      <c r="S2766" s="3">
        <v>2067</v>
      </c>
      <c r="T2766" s="3" t="s">
        <v>97</v>
      </c>
      <c r="U2766" s="3" t="s">
        <v>98</v>
      </c>
      <c r="V2766" s="3" t="s">
        <v>166</v>
      </c>
      <c r="W2766" s="3" t="s">
        <v>167</v>
      </c>
      <c r="X2766" s="3" t="s">
        <v>48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3553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515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1173</v>
      </c>
      <c r="L2767" s="3">
        <v>74</v>
      </c>
      <c r="M2767" s="3" t="s">
        <v>3531</v>
      </c>
      <c r="N2767" s="3" t="s">
        <v>516</v>
      </c>
      <c r="O2767" s="3" t="s">
        <v>517</v>
      </c>
      <c r="P2767" s="4" t="e">
        <f>VLOOKUP(A2767,Sheet1!A:ZZ,15,FALSE)</f>
        <v>#N/A</v>
      </c>
      <c r="Q2767" s="3" t="e">
        <f>VLOOKUP(A2767,Sheet1!A:ZZ,16,FALSE)</f>
        <v>#N/A</v>
      </c>
      <c r="R2767" s="4"/>
      <c r="S2767" s="3">
        <v>90110</v>
      </c>
      <c r="T2767" s="3" t="s">
        <v>136</v>
      </c>
      <c r="U2767" s="3" t="s">
        <v>45</v>
      </c>
      <c r="V2767" s="3" t="s">
        <v>518</v>
      </c>
      <c r="W2767" s="3" t="s">
        <v>519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3554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1218</v>
      </c>
      <c r="G2768" s="3" t="s">
        <v>545</v>
      </c>
      <c r="H2768" s="3">
        <v>1</v>
      </c>
      <c r="I2768" s="3">
        <v>3</v>
      </c>
      <c r="J2768" s="3">
        <v>2005</v>
      </c>
      <c r="K2768" s="3" t="s">
        <v>1173</v>
      </c>
      <c r="L2768" s="3">
        <v>74</v>
      </c>
      <c r="M2768" s="3" t="s">
        <v>3531</v>
      </c>
      <c r="N2768" s="3" t="s">
        <v>187</v>
      </c>
      <c r="O2768" s="3" t="s">
        <v>188</v>
      </c>
      <c r="P2768" s="4" t="e">
        <f>VLOOKUP(A2768,Sheet1!A:ZZ,15,FALSE)</f>
        <v>#N/A</v>
      </c>
      <c r="Q2768" s="3" t="e">
        <f>VLOOKUP(A2768,Sheet1!A:ZZ,16,FALSE)</f>
        <v>#N/A</v>
      </c>
      <c r="R2768" s="4"/>
      <c r="S2768" s="3">
        <v>28034</v>
      </c>
      <c r="T2768" s="3" t="s">
        <v>189</v>
      </c>
      <c r="U2768" s="3" t="s">
        <v>45</v>
      </c>
      <c r="V2768" s="3" t="s">
        <v>190</v>
      </c>
      <c r="W2768" s="3" t="s">
        <v>191</v>
      </c>
      <c r="X2768" s="3" t="s">
        <v>48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3555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1220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1173</v>
      </c>
      <c r="L2769" s="3">
        <v>74</v>
      </c>
      <c r="M2769" s="3" t="s">
        <v>3531</v>
      </c>
      <c r="N2769" s="3" t="s">
        <v>510</v>
      </c>
      <c r="O2769" s="3" t="s">
        <v>511</v>
      </c>
      <c r="P2769" s="4" t="e">
        <f>VLOOKUP(A2769,Sheet1!A:ZZ,15,FALSE)</f>
        <v>#N/A</v>
      </c>
      <c r="Q2769" s="3" t="e">
        <f>VLOOKUP(A2769,Sheet1!A:ZZ,16,FALSE)</f>
        <v>#N/A</v>
      </c>
      <c r="R2769" s="4"/>
      <c r="S2769" s="3">
        <v>51100</v>
      </c>
      <c r="T2769" s="3" t="s">
        <v>44</v>
      </c>
      <c r="U2769" s="3" t="s">
        <v>45</v>
      </c>
      <c r="V2769" s="3" t="s">
        <v>512</v>
      </c>
      <c r="W2769" s="3" t="s">
        <v>513</v>
      </c>
      <c r="X2769" s="3" t="s">
        <v>48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3556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1472</v>
      </c>
      <c r="G2770" s="3" t="s">
        <v>531</v>
      </c>
      <c r="H2770" s="3">
        <v>2</v>
      </c>
      <c r="I2770" s="3">
        <v>4</v>
      </c>
      <c r="J2770" s="3">
        <v>2005</v>
      </c>
      <c r="K2770" s="3" t="s">
        <v>1173</v>
      </c>
      <c r="L2770" s="3">
        <v>74</v>
      </c>
      <c r="M2770" s="3" t="s">
        <v>3531</v>
      </c>
      <c r="N2770" s="3" t="s">
        <v>109</v>
      </c>
      <c r="O2770" s="3" t="s">
        <v>110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111</v>
      </c>
      <c r="S2770" s="3">
        <v>94019</v>
      </c>
      <c r="T2770" s="3" t="s">
        <v>33</v>
      </c>
      <c r="U2770" s="3" t="s">
        <v>34</v>
      </c>
      <c r="V2770" s="3" t="s">
        <v>60</v>
      </c>
      <c r="W2770" s="3" t="s">
        <v>112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3557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1223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1173</v>
      </c>
      <c r="L2771" s="3">
        <v>74</v>
      </c>
      <c r="M2771" s="3" t="s">
        <v>3531</v>
      </c>
      <c r="N2771" s="3" t="s">
        <v>632</v>
      </c>
      <c r="O2771" s="3" t="s">
        <v>633</v>
      </c>
      <c r="P2771" s="4" t="e">
        <f>VLOOKUP(A2771,Sheet1!A:ZZ,15,FALSE)</f>
        <v>#N/A</v>
      </c>
      <c r="Q2771" s="3" t="e">
        <f>VLOOKUP(A2771,Sheet1!A:ZZ,16,FALSE)</f>
        <v>#N/A</v>
      </c>
      <c r="R2771" s="4"/>
      <c r="S2771" s="3">
        <v>42100</v>
      </c>
      <c r="T2771" s="3" t="s">
        <v>283</v>
      </c>
      <c r="U2771" s="3" t="s">
        <v>45</v>
      </c>
      <c r="V2771" s="3" t="s">
        <v>634</v>
      </c>
      <c r="W2771" s="3" t="s">
        <v>635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3558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1172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1173</v>
      </c>
      <c r="L2772" s="3">
        <v>49</v>
      </c>
      <c r="M2772" s="3" t="s">
        <v>3559</v>
      </c>
      <c r="N2772" s="3" t="s">
        <v>1075</v>
      </c>
      <c r="O2772" s="3" t="s">
        <v>1076</v>
      </c>
      <c r="P2772" s="4" t="e">
        <f>VLOOKUP(A2772,Sheet1!A:ZZ,15,FALSE)</f>
        <v>#N/A</v>
      </c>
      <c r="Q2772" s="3" t="e">
        <f>VLOOKUP(A2772,Sheet1!A:ZZ,16,FALSE)</f>
        <v>#N/A</v>
      </c>
      <c r="R2772" s="4"/>
      <c r="S2772" s="3">
        <v>24100</v>
      </c>
      <c r="T2772" s="3" t="s">
        <v>283</v>
      </c>
      <c r="U2772" s="3" t="s">
        <v>45</v>
      </c>
      <c r="V2772" s="3" t="s">
        <v>1077</v>
      </c>
      <c r="W2772" s="3" t="s">
        <v>1078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3560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423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1173</v>
      </c>
      <c r="L2773" s="3">
        <v>49</v>
      </c>
      <c r="M2773" s="3" t="s">
        <v>3559</v>
      </c>
      <c r="N2773" s="3" t="s">
        <v>155</v>
      </c>
      <c r="O2773" s="3" t="s">
        <v>156</v>
      </c>
      <c r="P2773" s="4" t="e">
        <f>VLOOKUP(A2773,Sheet1!A:ZZ,15,FALSE)</f>
        <v>#N/A</v>
      </c>
      <c r="Q2773" s="3" t="e">
        <f>VLOOKUP(A2773,Sheet1!A:ZZ,16,FALSE)</f>
        <v>#N/A</v>
      </c>
      <c r="R2773" s="4"/>
      <c r="S2773" s="3">
        <v>5020</v>
      </c>
      <c r="T2773" s="3" t="s">
        <v>157</v>
      </c>
      <c r="U2773" s="3" t="s">
        <v>45</v>
      </c>
      <c r="V2773" s="3" t="s">
        <v>158</v>
      </c>
      <c r="W2773" s="3" t="s">
        <v>159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3561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1177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1173</v>
      </c>
      <c r="L2774" s="3">
        <v>49</v>
      </c>
      <c r="M2774" s="3" t="s">
        <v>3559</v>
      </c>
      <c r="N2774" s="3" t="s">
        <v>1178</v>
      </c>
      <c r="O2774" s="3" t="s">
        <v>1179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117</v>
      </c>
      <c r="S2774" s="3">
        <v>97561</v>
      </c>
      <c r="T2774" s="3" t="s">
        <v>33</v>
      </c>
      <c r="U2774" s="3" t="s">
        <v>34</v>
      </c>
      <c r="V2774" s="3" t="s">
        <v>1180</v>
      </c>
      <c r="W2774" s="3" t="s">
        <v>1181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3562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431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1173</v>
      </c>
      <c r="L2775" s="3">
        <v>49</v>
      </c>
      <c r="M2775" s="3" t="s">
        <v>3559</v>
      </c>
      <c r="N2775" s="3" t="s">
        <v>432</v>
      </c>
      <c r="O2775" s="3" t="s">
        <v>433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129</v>
      </c>
      <c r="S2775" s="3">
        <v>50553</v>
      </c>
      <c r="T2775" s="3" t="s">
        <v>33</v>
      </c>
      <c r="U2775" s="3" t="s">
        <v>34</v>
      </c>
      <c r="V2775" s="3" t="s">
        <v>434</v>
      </c>
      <c r="W2775" s="3" t="s">
        <v>435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3563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437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1173</v>
      </c>
      <c r="L2776" s="3">
        <v>49</v>
      </c>
      <c r="M2776" s="3" t="s">
        <v>3559</v>
      </c>
      <c r="N2776" s="3" t="s">
        <v>134</v>
      </c>
      <c r="O2776" s="3" t="s">
        <v>135</v>
      </c>
      <c r="P2776" s="4" t="e">
        <f>VLOOKUP(A2776,Sheet1!A:ZZ,15,FALSE)</f>
        <v>#N/A</v>
      </c>
      <c r="Q2776" s="3" t="e">
        <f>VLOOKUP(A2776,Sheet1!A:ZZ,16,FALSE)</f>
        <v>#N/A</v>
      </c>
      <c r="R2776" s="4"/>
      <c r="S2776" s="3">
        <v>21240</v>
      </c>
      <c r="T2776" s="3" t="s">
        <v>136</v>
      </c>
      <c r="U2776" s="3" t="s">
        <v>45</v>
      </c>
      <c r="V2776" s="3" t="s">
        <v>137</v>
      </c>
      <c r="W2776" s="3" t="s">
        <v>138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3564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439</v>
      </c>
      <c r="G2777" s="3" t="s">
        <v>440</v>
      </c>
      <c r="H2777" s="3">
        <v>4</v>
      </c>
      <c r="I2777" s="3">
        <v>10</v>
      </c>
      <c r="J2777" s="3">
        <v>2003</v>
      </c>
      <c r="K2777" s="3" t="s">
        <v>1173</v>
      </c>
      <c r="L2777" s="3">
        <v>49</v>
      </c>
      <c r="M2777" s="3" t="s">
        <v>3559</v>
      </c>
      <c r="N2777" s="3" t="s">
        <v>288</v>
      </c>
      <c r="O2777" s="3" t="s">
        <v>289</v>
      </c>
      <c r="P2777" s="4" t="e">
        <f>VLOOKUP(A2777,Sheet1!A:ZZ,15,FALSE)</f>
        <v>#N/A</v>
      </c>
      <c r="Q2777" s="3" t="e">
        <f>VLOOKUP(A2777,Sheet1!A:ZZ,16,FALSE)</f>
        <v>#N/A</v>
      </c>
      <c r="R2777" s="4"/>
      <c r="S2777" s="3" t="s">
        <v>290</v>
      </c>
      <c r="T2777" s="3" t="s">
        <v>201</v>
      </c>
      <c r="U2777" s="3" t="s">
        <v>45</v>
      </c>
      <c r="V2777" s="3" t="s">
        <v>291</v>
      </c>
      <c r="W2777" s="3" t="s">
        <v>224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3565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442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1173</v>
      </c>
      <c r="L2778" s="3">
        <v>49</v>
      </c>
      <c r="M2778" s="3" t="s">
        <v>3559</v>
      </c>
      <c r="N2778" s="3" t="s">
        <v>443</v>
      </c>
      <c r="O2778" s="3" t="s">
        <v>444</v>
      </c>
      <c r="P2778" s="4" t="e">
        <f>VLOOKUP(A2778,Sheet1!A:ZZ,15,FALSE)</f>
        <v>#N/A</v>
      </c>
      <c r="Q2778" s="3" t="e">
        <f>VLOOKUP(A2778,Sheet1!A:ZZ,16,FALSE)</f>
        <v>#N/A</v>
      </c>
      <c r="R2778" s="4"/>
      <c r="S2778" s="3">
        <v>31000</v>
      </c>
      <c r="T2778" s="3" t="s">
        <v>44</v>
      </c>
      <c r="U2778" s="3" t="s">
        <v>45</v>
      </c>
      <c r="V2778" s="3" t="s">
        <v>445</v>
      </c>
      <c r="W2778" s="3" t="s">
        <v>446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3566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448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1173</v>
      </c>
      <c r="L2779" s="3">
        <v>49</v>
      </c>
      <c r="M2779" s="3" t="s">
        <v>3559</v>
      </c>
      <c r="N2779" s="3" t="s">
        <v>449</v>
      </c>
      <c r="O2779" s="3" t="s">
        <v>450</v>
      </c>
      <c r="P2779" s="4" t="e">
        <f>VLOOKUP(A2779,Sheet1!A:ZZ,15,FALSE)</f>
        <v>#N/A</v>
      </c>
      <c r="Q2779" s="3" t="e">
        <f>VLOOKUP(A2779,Sheet1!A:ZZ,16,FALSE)</f>
        <v>#N/A</v>
      </c>
      <c r="R2779" s="4"/>
      <c r="S2779" s="3" t="s">
        <v>451</v>
      </c>
      <c r="T2779" s="3" t="s">
        <v>181</v>
      </c>
      <c r="U2779" s="3" t="s">
        <v>45</v>
      </c>
      <c r="V2779" s="3" t="s">
        <v>452</v>
      </c>
      <c r="W2779" s="3" t="s">
        <v>453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3567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455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1173</v>
      </c>
      <c r="L2780" s="3">
        <v>49</v>
      </c>
      <c r="M2780" s="3" t="s">
        <v>3559</v>
      </c>
      <c r="N2780" s="3" t="s">
        <v>456</v>
      </c>
      <c r="O2780" s="3" t="s">
        <v>457</v>
      </c>
      <c r="P2780" s="4" t="e">
        <f>VLOOKUP(A2780,Sheet1!A:ZZ,15,FALSE)</f>
        <v>#N/A</v>
      </c>
      <c r="Q2780" s="3" t="e">
        <f>VLOOKUP(A2780,Sheet1!A:ZZ,16,FALSE)</f>
        <v>#N/A</v>
      </c>
      <c r="R2780" s="4"/>
      <c r="S2780" s="3">
        <v>8022</v>
      </c>
      <c r="T2780" s="3" t="s">
        <v>189</v>
      </c>
      <c r="U2780" s="3" t="s">
        <v>45</v>
      </c>
      <c r="V2780" s="3" t="s">
        <v>458</v>
      </c>
      <c r="W2780" s="3" t="s">
        <v>459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3568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461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1173</v>
      </c>
      <c r="L2781" s="3">
        <v>49</v>
      </c>
      <c r="M2781" s="3" t="s">
        <v>3559</v>
      </c>
      <c r="N2781" s="3" t="s">
        <v>462</v>
      </c>
      <c r="O2781" s="3" t="s">
        <v>463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53</v>
      </c>
      <c r="S2781" s="4"/>
      <c r="T2781" s="3" t="s">
        <v>33</v>
      </c>
      <c r="U2781" s="3" t="s">
        <v>34</v>
      </c>
      <c r="V2781" s="3" t="s">
        <v>464</v>
      </c>
      <c r="W2781" s="3" t="s">
        <v>106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3569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466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1173</v>
      </c>
      <c r="L2782" s="3">
        <v>49</v>
      </c>
      <c r="M2782" s="3" t="s">
        <v>3559</v>
      </c>
      <c r="N2782" s="3" t="s">
        <v>467</v>
      </c>
      <c r="O2782" s="3" t="s">
        <v>468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53</v>
      </c>
      <c r="S2782" s="3">
        <v>91217</v>
      </c>
      <c r="T2782" s="3" t="s">
        <v>33</v>
      </c>
      <c r="U2782" s="3" t="s">
        <v>34</v>
      </c>
      <c r="V2782" s="3" t="s">
        <v>257</v>
      </c>
      <c r="W2782" s="3" t="s">
        <v>302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3570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1935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1173</v>
      </c>
      <c r="L2783" s="3">
        <v>49</v>
      </c>
      <c r="M2783" s="3" t="s">
        <v>3559</v>
      </c>
      <c r="N2783" s="3" t="s">
        <v>261</v>
      </c>
      <c r="O2783" s="3" t="s">
        <v>262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129</v>
      </c>
      <c r="S2783" s="3">
        <v>51247</v>
      </c>
      <c r="T2783" s="3" t="s">
        <v>33</v>
      </c>
      <c r="U2783" s="3" t="s">
        <v>34</v>
      </c>
      <c r="V2783" s="3" t="s">
        <v>263</v>
      </c>
      <c r="W2783" s="3" t="s">
        <v>150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3571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1194</v>
      </c>
      <c r="G2784" s="3" t="s">
        <v>440</v>
      </c>
      <c r="H2784" s="3">
        <v>2</v>
      </c>
      <c r="I2784" s="3">
        <v>6</v>
      </c>
      <c r="J2784" s="3">
        <v>2004</v>
      </c>
      <c r="K2784" s="3" t="s">
        <v>1173</v>
      </c>
      <c r="L2784" s="3">
        <v>49</v>
      </c>
      <c r="M2784" s="3" t="s">
        <v>3559</v>
      </c>
      <c r="N2784" s="3" t="s">
        <v>187</v>
      </c>
      <c r="O2784" s="3" t="s">
        <v>188</v>
      </c>
      <c r="P2784" s="4" t="e">
        <f>VLOOKUP(A2784,Sheet1!A:ZZ,15,FALSE)</f>
        <v>#N/A</v>
      </c>
      <c r="Q2784" s="3" t="e">
        <f>VLOOKUP(A2784,Sheet1!A:ZZ,16,FALSE)</f>
        <v>#N/A</v>
      </c>
      <c r="R2784" s="4"/>
      <c r="S2784" s="3">
        <v>28034</v>
      </c>
      <c r="T2784" s="3" t="s">
        <v>189</v>
      </c>
      <c r="U2784" s="3" t="s">
        <v>45</v>
      </c>
      <c r="V2784" s="3" t="s">
        <v>190</v>
      </c>
      <c r="W2784" s="3" t="s">
        <v>191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3572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474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1173</v>
      </c>
      <c r="L2785" s="3">
        <v>49</v>
      </c>
      <c r="M2785" s="3" t="s">
        <v>3559</v>
      </c>
      <c r="N2785" s="3" t="s">
        <v>316</v>
      </c>
      <c r="O2785" s="3" t="s">
        <v>128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129</v>
      </c>
      <c r="S2785" s="3">
        <v>58339</v>
      </c>
      <c r="T2785" s="3" t="s">
        <v>33</v>
      </c>
      <c r="U2785" s="3" t="s">
        <v>34</v>
      </c>
      <c r="V2785" s="3" t="s">
        <v>301</v>
      </c>
      <c r="W2785" s="3" t="s">
        <v>317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3573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482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1173</v>
      </c>
      <c r="L2786" s="3">
        <v>49</v>
      </c>
      <c r="M2786" s="3" t="s">
        <v>3559</v>
      </c>
      <c r="N2786" s="3" t="s">
        <v>483</v>
      </c>
      <c r="O2786" s="3" t="s">
        <v>484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248</v>
      </c>
      <c r="S2786" s="3" t="s">
        <v>485</v>
      </c>
      <c r="T2786" s="3" t="s">
        <v>250</v>
      </c>
      <c r="U2786" s="3" t="s">
        <v>34</v>
      </c>
      <c r="V2786" s="3" t="s">
        <v>486</v>
      </c>
      <c r="W2786" s="3" t="s">
        <v>183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3574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1199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1173</v>
      </c>
      <c r="L2787" s="3">
        <v>49</v>
      </c>
      <c r="M2787" s="3" t="s">
        <v>3559</v>
      </c>
      <c r="N2787" s="3" t="s">
        <v>1200</v>
      </c>
      <c r="O2787" s="3" t="s">
        <v>1201</v>
      </c>
      <c r="P2787" s="4" t="e">
        <f>VLOOKUP(A2787,Sheet1!A:ZZ,15,FALSE)</f>
        <v>#N/A</v>
      </c>
      <c r="Q2787" s="3" t="e">
        <f>VLOOKUP(A2787,Sheet1!A:ZZ,16,FALSE)</f>
        <v>#N/A</v>
      </c>
      <c r="R2787" s="4"/>
      <c r="S2787" s="3">
        <v>80686</v>
      </c>
      <c r="T2787" s="3" t="s">
        <v>614</v>
      </c>
      <c r="U2787" s="3" t="s">
        <v>45</v>
      </c>
      <c r="V2787" s="3" t="s">
        <v>1202</v>
      </c>
      <c r="W2787" s="3" t="s">
        <v>106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3575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493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1173</v>
      </c>
      <c r="L2788" s="3">
        <v>49</v>
      </c>
      <c r="M2788" s="3" t="s">
        <v>3559</v>
      </c>
      <c r="N2788" s="3" t="s">
        <v>234</v>
      </c>
      <c r="O2788" s="3" t="s">
        <v>235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149</v>
      </c>
      <c r="S2788" s="3">
        <v>71270</v>
      </c>
      <c r="T2788" s="3" t="s">
        <v>33</v>
      </c>
      <c r="U2788" s="3" t="s">
        <v>34</v>
      </c>
      <c r="V2788" s="3" t="s">
        <v>236</v>
      </c>
      <c r="W2788" s="3" t="s">
        <v>237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3576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495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1173</v>
      </c>
      <c r="L2789" s="3">
        <v>49</v>
      </c>
      <c r="M2789" s="3" t="s">
        <v>3559</v>
      </c>
      <c r="N2789" s="6" t="s">
        <v>496</v>
      </c>
      <c r="O2789" s="3" t="s">
        <v>497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498</v>
      </c>
      <c r="S2789" s="3" t="s">
        <v>499</v>
      </c>
      <c r="T2789" s="3" t="s">
        <v>181</v>
      </c>
      <c r="U2789" s="3" t="s">
        <v>45</v>
      </c>
      <c r="V2789" s="3" t="s">
        <v>500</v>
      </c>
      <c r="W2789" s="3" t="s">
        <v>501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3577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152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1173</v>
      </c>
      <c r="L2790" s="3">
        <v>49</v>
      </c>
      <c r="M2790" s="3" t="s">
        <v>3559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48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3578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378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1173</v>
      </c>
      <c r="L2791" s="3">
        <v>49</v>
      </c>
      <c r="M2791" s="3" t="s">
        <v>3559</v>
      </c>
      <c r="N2791" s="3" t="s">
        <v>271</v>
      </c>
      <c r="O2791" s="3" t="s">
        <v>272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273</v>
      </c>
      <c r="S2791" s="3" t="s">
        <v>274</v>
      </c>
      <c r="T2791" s="3" t="s">
        <v>217</v>
      </c>
      <c r="U2791" s="3" t="s">
        <v>217</v>
      </c>
      <c r="V2791" s="3" t="s">
        <v>275</v>
      </c>
      <c r="W2791" s="3" t="s">
        <v>276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3579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1215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1173</v>
      </c>
      <c r="L2792" s="3">
        <v>49</v>
      </c>
      <c r="M2792" s="3" t="s">
        <v>3559</v>
      </c>
      <c r="N2792" s="3" t="s">
        <v>1619</v>
      </c>
      <c r="O2792" s="3" t="s">
        <v>1620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129</v>
      </c>
      <c r="S2792" s="3">
        <v>58339</v>
      </c>
      <c r="T2792" s="3" t="s">
        <v>33</v>
      </c>
      <c r="U2792" s="3" t="s">
        <v>34</v>
      </c>
      <c r="V2792" s="3" t="s">
        <v>930</v>
      </c>
      <c r="W2792" s="3" t="s">
        <v>268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3580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162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1173</v>
      </c>
      <c r="L2793" s="3">
        <v>49</v>
      </c>
      <c r="M2793" s="3" t="s">
        <v>3559</v>
      </c>
      <c r="N2793" s="3" t="s">
        <v>163</v>
      </c>
      <c r="O2793" s="3" t="s">
        <v>164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165</v>
      </c>
      <c r="S2793" s="3">
        <v>2067</v>
      </c>
      <c r="T2793" s="3" t="s">
        <v>97</v>
      </c>
      <c r="U2793" s="3" t="s">
        <v>98</v>
      </c>
      <c r="V2793" s="3" t="s">
        <v>166</v>
      </c>
      <c r="W2793" s="3" t="s">
        <v>167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3581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515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1173</v>
      </c>
      <c r="L2794" s="3">
        <v>49</v>
      </c>
      <c r="M2794" s="3" t="s">
        <v>3559</v>
      </c>
      <c r="N2794" s="3" t="s">
        <v>516</v>
      </c>
      <c r="O2794" s="3" t="s">
        <v>517</v>
      </c>
      <c r="P2794" s="4" t="e">
        <f>VLOOKUP(A2794,Sheet1!A:ZZ,15,FALSE)</f>
        <v>#N/A</v>
      </c>
      <c r="Q2794" s="3" t="e">
        <f>VLOOKUP(A2794,Sheet1!A:ZZ,16,FALSE)</f>
        <v>#N/A</v>
      </c>
      <c r="R2794" s="4"/>
      <c r="S2794" s="3">
        <v>90110</v>
      </c>
      <c r="T2794" s="3" t="s">
        <v>136</v>
      </c>
      <c r="U2794" s="3" t="s">
        <v>45</v>
      </c>
      <c r="V2794" s="3" t="s">
        <v>518</v>
      </c>
      <c r="W2794" s="3" t="s">
        <v>519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3582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1218</v>
      </c>
      <c r="G2795" s="3" t="s">
        <v>545</v>
      </c>
      <c r="H2795" s="3">
        <v>1</v>
      </c>
      <c r="I2795" s="3">
        <v>3</v>
      </c>
      <c r="J2795" s="3">
        <v>2005</v>
      </c>
      <c r="K2795" s="3" t="s">
        <v>1173</v>
      </c>
      <c r="L2795" s="3">
        <v>49</v>
      </c>
      <c r="M2795" s="3" t="s">
        <v>3559</v>
      </c>
      <c r="N2795" s="3" t="s">
        <v>187</v>
      </c>
      <c r="O2795" s="3" t="s">
        <v>188</v>
      </c>
      <c r="P2795" s="4" t="e">
        <f>VLOOKUP(A2795,Sheet1!A:ZZ,15,FALSE)</f>
        <v>#N/A</v>
      </c>
      <c r="Q2795" s="3" t="e">
        <f>VLOOKUP(A2795,Sheet1!A:ZZ,16,FALSE)</f>
        <v>#N/A</v>
      </c>
      <c r="R2795" s="4"/>
      <c r="S2795" s="3">
        <v>28034</v>
      </c>
      <c r="T2795" s="3" t="s">
        <v>189</v>
      </c>
      <c r="U2795" s="3" t="s">
        <v>45</v>
      </c>
      <c r="V2795" s="3" t="s">
        <v>190</v>
      </c>
      <c r="W2795" s="3" t="s">
        <v>191</v>
      </c>
      <c r="X2795" s="3" t="s">
        <v>48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3583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1220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1173</v>
      </c>
      <c r="L2796" s="3">
        <v>49</v>
      </c>
      <c r="M2796" s="3" t="s">
        <v>3559</v>
      </c>
      <c r="N2796" s="3" t="s">
        <v>510</v>
      </c>
      <c r="O2796" s="3" t="s">
        <v>511</v>
      </c>
      <c r="P2796" s="4" t="e">
        <f>VLOOKUP(A2796,Sheet1!A:ZZ,15,FALSE)</f>
        <v>#N/A</v>
      </c>
      <c r="Q2796" s="3" t="e">
        <f>VLOOKUP(A2796,Sheet1!A:ZZ,16,FALSE)</f>
        <v>#N/A</v>
      </c>
      <c r="R2796" s="4"/>
      <c r="S2796" s="3">
        <v>51100</v>
      </c>
      <c r="T2796" s="3" t="s">
        <v>44</v>
      </c>
      <c r="U2796" s="3" t="s">
        <v>45</v>
      </c>
      <c r="V2796" s="3" t="s">
        <v>512</v>
      </c>
      <c r="W2796" s="3" t="s">
        <v>513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3584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525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1173</v>
      </c>
      <c r="L2797" s="3">
        <v>49</v>
      </c>
      <c r="M2797" s="3" t="s">
        <v>3559</v>
      </c>
      <c r="N2797" s="3" t="s">
        <v>526</v>
      </c>
      <c r="O2797" s="3" t="s">
        <v>527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53</v>
      </c>
      <c r="S2797" s="3">
        <v>94217</v>
      </c>
      <c r="T2797" s="3" t="s">
        <v>33</v>
      </c>
      <c r="U2797" s="3" t="s">
        <v>34</v>
      </c>
      <c r="V2797" s="3" t="s">
        <v>105</v>
      </c>
      <c r="W2797" s="3" t="s">
        <v>528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3585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1951</v>
      </c>
      <c r="G2798" s="3" t="s">
        <v>186</v>
      </c>
      <c r="H2798" s="3">
        <v>2</v>
      </c>
      <c r="I2798" s="3">
        <v>5</v>
      </c>
      <c r="J2798" s="3">
        <v>2005</v>
      </c>
      <c r="K2798" s="3" t="s">
        <v>1173</v>
      </c>
      <c r="L2798" s="3">
        <v>49</v>
      </c>
      <c r="M2798" s="3" t="s">
        <v>3559</v>
      </c>
      <c r="N2798" s="3" t="s">
        <v>1082</v>
      </c>
      <c r="O2798" s="3" t="s">
        <v>1083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96</v>
      </c>
      <c r="S2798" s="3">
        <v>3150</v>
      </c>
      <c r="T2798" s="3" t="s">
        <v>97</v>
      </c>
      <c r="U2798" s="3" t="s">
        <v>98</v>
      </c>
      <c r="V2798" s="3" t="s">
        <v>1084</v>
      </c>
      <c r="W2798" s="3" t="s">
        <v>1085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3586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415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1615</v>
      </c>
      <c r="L2799" s="3">
        <v>54</v>
      </c>
      <c r="M2799" s="3" t="s">
        <v>3587</v>
      </c>
      <c r="N2799" s="3" t="s">
        <v>417</v>
      </c>
      <c r="O2799" s="3" t="s">
        <v>418</v>
      </c>
      <c r="P2799" s="4" t="e">
        <f>VLOOKUP(A2799,Sheet1!A:ZZ,15,FALSE)</f>
        <v>#N/A</v>
      </c>
      <c r="Q2799" s="3" t="e">
        <f>VLOOKUP(A2799,Sheet1!A:ZZ,16,FALSE)</f>
        <v>#N/A</v>
      </c>
      <c r="R2799" s="4"/>
      <c r="S2799" s="3">
        <v>1734</v>
      </c>
      <c r="T2799" s="3" t="s">
        <v>419</v>
      </c>
      <c r="U2799" s="3" t="s">
        <v>45</v>
      </c>
      <c r="V2799" s="3" t="s">
        <v>420</v>
      </c>
      <c r="W2799" s="3" t="s">
        <v>421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3588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669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1615</v>
      </c>
      <c r="L2800" s="3">
        <v>54</v>
      </c>
      <c r="M2800" s="3" t="s">
        <v>3587</v>
      </c>
      <c r="N2800" s="3" t="s">
        <v>214</v>
      </c>
      <c r="O2800" s="3" t="s">
        <v>215</v>
      </c>
      <c r="P2800" s="4" t="e">
        <f>VLOOKUP(A2800,Sheet1!A:ZZ,15,FALSE)</f>
        <v>#N/A</v>
      </c>
      <c r="Q2800" s="3" t="e">
        <f>VLOOKUP(A2800,Sheet1!A:ZZ,16,FALSE)</f>
        <v>#N/A</v>
      </c>
      <c r="R2800" s="4"/>
      <c r="S2800" s="3">
        <v>79903</v>
      </c>
      <c r="T2800" s="3" t="s">
        <v>216</v>
      </c>
      <c r="U2800" s="3" t="s">
        <v>217</v>
      </c>
      <c r="V2800" s="3" t="s">
        <v>218</v>
      </c>
      <c r="W2800" s="3" t="s">
        <v>219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3589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425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1615</v>
      </c>
      <c r="L2801" s="3">
        <v>54</v>
      </c>
      <c r="M2801" s="3" t="s">
        <v>3587</v>
      </c>
      <c r="N2801" s="3" t="s">
        <v>426</v>
      </c>
      <c r="O2801" s="3" t="s">
        <v>427</v>
      </c>
      <c r="P2801" s="4" t="e">
        <f>VLOOKUP(A2801,Sheet1!A:ZZ,15,FALSE)</f>
        <v>#N/A</v>
      </c>
      <c r="Q2801" s="3" t="e">
        <f>VLOOKUP(A2801,Sheet1!A:ZZ,16,FALSE)</f>
        <v>#N/A</v>
      </c>
      <c r="R2801" s="4"/>
      <c r="S2801" s="3" t="s">
        <v>428</v>
      </c>
      <c r="T2801" s="3" t="s">
        <v>181</v>
      </c>
      <c r="U2801" s="3" t="s">
        <v>45</v>
      </c>
      <c r="V2801" s="3" t="s">
        <v>60</v>
      </c>
      <c r="W2801" s="3" t="s">
        <v>429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3590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676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1615</v>
      </c>
      <c r="L2802" s="3">
        <v>54</v>
      </c>
      <c r="M2802" s="3" t="s">
        <v>3587</v>
      </c>
      <c r="N2802" s="3" t="s">
        <v>299</v>
      </c>
      <c r="O2802" s="3" t="s">
        <v>300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53</v>
      </c>
      <c r="S2802" s="3">
        <v>97562</v>
      </c>
      <c r="T2802" s="3" t="s">
        <v>33</v>
      </c>
      <c r="U2802" s="3" t="s">
        <v>34</v>
      </c>
      <c r="V2802" s="3" t="s">
        <v>301</v>
      </c>
      <c r="W2802" s="3" t="s">
        <v>302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3591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678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1615</v>
      </c>
      <c r="L2803" s="3">
        <v>54</v>
      </c>
      <c r="M2803" s="3" t="s">
        <v>3587</v>
      </c>
      <c r="N2803" s="3" t="s">
        <v>187</v>
      </c>
      <c r="O2803" s="3" t="s">
        <v>188</v>
      </c>
      <c r="P2803" s="4" t="e">
        <f>VLOOKUP(A2803,Sheet1!A:ZZ,15,FALSE)</f>
        <v>#N/A</v>
      </c>
      <c r="Q2803" s="3" t="e">
        <f>VLOOKUP(A2803,Sheet1!A:ZZ,16,FALSE)</f>
        <v>#N/A</v>
      </c>
      <c r="R2803" s="4"/>
      <c r="S2803" s="3">
        <v>28034</v>
      </c>
      <c r="T2803" s="3" t="s">
        <v>189</v>
      </c>
      <c r="U2803" s="3" t="s">
        <v>45</v>
      </c>
      <c r="V2803" s="3" t="s">
        <v>190</v>
      </c>
      <c r="W2803" s="3" t="s">
        <v>191</v>
      </c>
      <c r="X2803" s="3" t="s">
        <v>48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3592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439</v>
      </c>
      <c r="G2804" s="3" t="s">
        <v>440</v>
      </c>
      <c r="H2804" s="3">
        <v>4</v>
      </c>
      <c r="I2804" s="3">
        <v>10</v>
      </c>
      <c r="J2804" s="3">
        <v>2003</v>
      </c>
      <c r="K2804" s="3" t="s">
        <v>1615</v>
      </c>
      <c r="L2804" s="3">
        <v>54</v>
      </c>
      <c r="M2804" s="3" t="s">
        <v>3587</v>
      </c>
      <c r="N2804" s="3" t="s">
        <v>288</v>
      </c>
      <c r="O2804" s="3" t="s">
        <v>289</v>
      </c>
      <c r="P2804" s="4" t="e">
        <f>VLOOKUP(A2804,Sheet1!A:ZZ,15,FALSE)</f>
        <v>#N/A</v>
      </c>
      <c r="Q2804" s="3" t="e">
        <f>VLOOKUP(A2804,Sheet1!A:ZZ,16,FALSE)</f>
        <v>#N/A</v>
      </c>
      <c r="R2804" s="4"/>
      <c r="S2804" s="3" t="s">
        <v>290</v>
      </c>
      <c r="T2804" s="3" t="s">
        <v>201</v>
      </c>
      <c r="U2804" s="3" t="s">
        <v>45</v>
      </c>
      <c r="V2804" s="3" t="s">
        <v>291</v>
      </c>
      <c r="W2804" s="3" t="s">
        <v>224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3593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1681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1615</v>
      </c>
      <c r="L2805" s="3">
        <v>54</v>
      </c>
      <c r="M2805" s="3" t="s">
        <v>3587</v>
      </c>
      <c r="N2805" s="3" t="s">
        <v>695</v>
      </c>
      <c r="O2805" s="3" t="s">
        <v>696</v>
      </c>
      <c r="P2805" s="4" t="e">
        <f>VLOOKUP(A2805,Sheet1!A:ZZ,15,FALSE)</f>
        <v>#N/A</v>
      </c>
      <c r="Q2805" s="3" t="e">
        <f>VLOOKUP(A2805,Sheet1!A:ZZ,16,FALSE)</f>
        <v>#N/A</v>
      </c>
      <c r="R2805" s="4"/>
      <c r="S2805" s="3">
        <v>28023</v>
      </c>
      <c r="T2805" s="3" t="s">
        <v>189</v>
      </c>
      <c r="U2805" s="3" t="s">
        <v>45</v>
      </c>
      <c r="V2805" s="3" t="s">
        <v>697</v>
      </c>
      <c r="W2805" s="3" t="s">
        <v>698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3594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448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1615</v>
      </c>
      <c r="L2806" s="3">
        <v>54</v>
      </c>
      <c r="M2806" s="3" t="s">
        <v>3587</v>
      </c>
      <c r="N2806" s="3" t="s">
        <v>432</v>
      </c>
      <c r="O2806" s="3" t="s">
        <v>433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129</v>
      </c>
      <c r="S2806" s="3">
        <v>50553</v>
      </c>
      <c r="T2806" s="3" t="s">
        <v>33</v>
      </c>
      <c r="U2806" s="3" t="s">
        <v>34</v>
      </c>
      <c r="V2806" s="3" t="s">
        <v>434</v>
      </c>
      <c r="W2806" s="3" t="s">
        <v>435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3595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455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1615</v>
      </c>
      <c r="L2807" s="3">
        <v>54</v>
      </c>
      <c r="M2807" s="3" t="s">
        <v>3587</v>
      </c>
      <c r="N2807" s="3" t="s">
        <v>456</v>
      </c>
      <c r="O2807" s="3" t="s">
        <v>457</v>
      </c>
      <c r="P2807" s="4" t="e">
        <f>VLOOKUP(A2807,Sheet1!A:ZZ,15,FALSE)</f>
        <v>#N/A</v>
      </c>
      <c r="Q2807" s="3" t="e">
        <f>VLOOKUP(A2807,Sheet1!A:ZZ,16,FALSE)</f>
        <v>#N/A</v>
      </c>
      <c r="R2807" s="4"/>
      <c r="S2807" s="3">
        <v>8022</v>
      </c>
      <c r="T2807" s="3" t="s">
        <v>189</v>
      </c>
      <c r="U2807" s="3" t="s">
        <v>45</v>
      </c>
      <c r="V2807" s="3" t="s">
        <v>458</v>
      </c>
      <c r="W2807" s="3" t="s">
        <v>459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3596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685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1615</v>
      </c>
      <c r="L2808" s="3">
        <v>54</v>
      </c>
      <c r="M2808" s="3" t="s">
        <v>3587</v>
      </c>
      <c r="N2808" s="3" t="s">
        <v>240</v>
      </c>
      <c r="O2808" s="3" t="s">
        <v>241</v>
      </c>
      <c r="P2808" s="4" t="e">
        <f>VLOOKUP(A2808,Sheet1!A:ZZ,15,FALSE)</f>
        <v>#N/A</v>
      </c>
      <c r="Q2808" s="3" t="e">
        <f>VLOOKUP(A2808,Sheet1!A:ZZ,16,FALSE)</f>
        <v>#N/A</v>
      </c>
      <c r="R2808" s="4"/>
      <c r="S2808" s="3">
        <v>69004</v>
      </c>
      <c r="T2808" s="3" t="s">
        <v>44</v>
      </c>
      <c r="U2808" s="3" t="s">
        <v>45</v>
      </c>
      <c r="V2808" s="3" t="s">
        <v>242</v>
      </c>
      <c r="W2808" s="3" t="s">
        <v>243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3597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466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1615</v>
      </c>
      <c r="L2809" s="3">
        <v>54</v>
      </c>
      <c r="M2809" s="3" t="s">
        <v>3587</v>
      </c>
      <c r="N2809" s="3" t="s">
        <v>467</v>
      </c>
      <c r="O2809" s="3" t="s">
        <v>468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53</v>
      </c>
      <c r="S2809" s="3">
        <v>91217</v>
      </c>
      <c r="T2809" s="3" t="s">
        <v>33</v>
      </c>
      <c r="U2809" s="3" t="s">
        <v>34</v>
      </c>
      <c r="V2809" s="3" t="s">
        <v>257</v>
      </c>
      <c r="W2809" s="3" t="s">
        <v>302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3598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1688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1615</v>
      </c>
      <c r="L2810" s="3">
        <v>54</v>
      </c>
      <c r="M2810" s="3" t="s">
        <v>3587</v>
      </c>
      <c r="N2810" s="6" t="s">
        <v>496</v>
      </c>
      <c r="O2810" s="3" t="s">
        <v>497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498</v>
      </c>
      <c r="S2810" s="3" t="s">
        <v>499</v>
      </c>
      <c r="T2810" s="3" t="s">
        <v>181</v>
      </c>
      <c r="U2810" s="3" t="s">
        <v>45</v>
      </c>
      <c r="V2810" s="3" t="s">
        <v>500</v>
      </c>
      <c r="W2810" s="3" t="s">
        <v>501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3599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470</v>
      </c>
      <c r="G2811" s="3" t="s">
        <v>440</v>
      </c>
      <c r="H2811" s="3">
        <v>2</v>
      </c>
      <c r="I2811" s="3">
        <v>5</v>
      </c>
      <c r="J2811" s="3">
        <v>2004</v>
      </c>
      <c r="K2811" s="3" t="s">
        <v>1615</v>
      </c>
      <c r="L2811" s="3">
        <v>54</v>
      </c>
      <c r="M2811" s="3" t="s">
        <v>3587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3600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472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1615</v>
      </c>
      <c r="L2812" s="3">
        <v>54</v>
      </c>
      <c r="M2812" s="3" t="s">
        <v>3587</v>
      </c>
      <c r="N2812" s="3" t="s">
        <v>328</v>
      </c>
      <c r="O2812" s="3" t="s">
        <v>329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330</v>
      </c>
      <c r="S2812" s="3" t="s">
        <v>331</v>
      </c>
      <c r="T2812" s="3" t="s">
        <v>250</v>
      </c>
      <c r="U2812" s="3" t="s">
        <v>34</v>
      </c>
      <c r="V2812" s="3" t="s">
        <v>332</v>
      </c>
      <c r="W2812" s="3" t="s">
        <v>333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3601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474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1615</v>
      </c>
      <c r="L2813" s="3">
        <v>54</v>
      </c>
      <c r="M2813" s="3" t="s">
        <v>3587</v>
      </c>
      <c r="N2813" s="3" t="s">
        <v>475</v>
      </c>
      <c r="O2813" s="3" t="s">
        <v>476</v>
      </c>
      <c r="P2813" s="4" t="e">
        <f>VLOOKUP(A2813,Sheet1!A:ZZ,15,FALSE)</f>
        <v>#N/A</v>
      </c>
      <c r="Q2813" s="3" t="e">
        <f>VLOOKUP(A2813,Sheet1!A:ZZ,16,FALSE)</f>
        <v>#N/A</v>
      </c>
      <c r="R2813" s="4"/>
      <c r="S2813" s="3" t="s">
        <v>477</v>
      </c>
      <c r="T2813" s="3" t="s">
        <v>478</v>
      </c>
      <c r="U2813" s="3" t="s">
        <v>45</v>
      </c>
      <c r="V2813" s="3" t="s">
        <v>479</v>
      </c>
      <c r="W2813" s="3" t="s">
        <v>480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3602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482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1615</v>
      </c>
      <c r="L2814" s="3">
        <v>54</v>
      </c>
      <c r="M2814" s="3" t="s">
        <v>3587</v>
      </c>
      <c r="N2814" s="3" t="s">
        <v>483</v>
      </c>
      <c r="O2814" s="3" t="s">
        <v>484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248</v>
      </c>
      <c r="S2814" s="3" t="s">
        <v>485</v>
      </c>
      <c r="T2814" s="3" t="s">
        <v>250</v>
      </c>
      <c r="U2814" s="3" t="s">
        <v>34</v>
      </c>
      <c r="V2814" s="3" t="s">
        <v>486</v>
      </c>
      <c r="W2814" s="3" t="s">
        <v>183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3603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705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1615</v>
      </c>
      <c r="L2815" s="3">
        <v>54</v>
      </c>
      <c r="M2815" s="3" t="s">
        <v>3587</v>
      </c>
      <c r="N2815" s="3" t="s">
        <v>281</v>
      </c>
      <c r="O2815" s="3" t="s">
        <v>282</v>
      </c>
      <c r="P2815" s="4" t="e">
        <f>VLOOKUP(A2815,Sheet1!A:ZZ,15,FALSE)</f>
        <v>#N/A</v>
      </c>
      <c r="Q2815" s="3" t="e">
        <f>VLOOKUP(A2815,Sheet1!A:ZZ,16,FALSE)</f>
        <v>#N/A</v>
      </c>
      <c r="R2815" s="4"/>
      <c r="S2815" s="3">
        <v>10100</v>
      </c>
      <c r="T2815" s="3" t="s">
        <v>283</v>
      </c>
      <c r="U2815" s="3" t="s">
        <v>45</v>
      </c>
      <c r="V2815" s="3" t="s">
        <v>284</v>
      </c>
      <c r="W2815" s="3" t="s">
        <v>285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3604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493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1615</v>
      </c>
      <c r="L2816" s="3">
        <v>54</v>
      </c>
      <c r="M2816" s="3" t="s">
        <v>3587</v>
      </c>
      <c r="N2816" s="3" t="s">
        <v>707</v>
      </c>
      <c r="O2816" s="3" t="s">
        <v>708</v>
      </c>
      <c r="P2816" s="4" t="e">
        <f>VLOOKUP(A2816,Sheet1!A:ZZ,15,FALSE)</f>
        <v>#N/A</v>
      </c>
      <c r="Q2816" s="3" t="e">
        <f>VLOOKUP(A2816,Sheet1!A:ZZ,16,FALSE)</f>
        <v>#N/A</v>
      </c>
      <c r="R2816" s="4"/>
      <c r="S2816" s="3" t="s">
        <v>709</v>
      </c>
      <c r="T2816" s="3" t="s">
        <v>181</v>
      </c>
      <c r="U2816" s="3" t="s">
        <v>45</v>
      </c>
      <c r="V2816" s="3" t="s">
        <v>710</v>
      </c>
      <c r="W2816" s="3" t="s">
        <v>96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3605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2024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1615</v>
      </c>
      <c r="L2817" s="3">
        <v>54</v>
      </c>
      <c r="M2817" s="3" t="s">
        <v>3587</v>
      </c>
      <c r="N2817" s="3" t="s">
        <v>121</v>
      </c>
      <c r="O2817" s="3" t="s">
        <v>122</v>
      </c>
      <c r="P2817" s="4" t="e">
        <f>VLOOKUP(A2817,Sheet1!A:ZZ,15,FALSE)</f>
        <v>#N/A</v>
      </c>
      <c r="Q2817" s="3" t="e">
        <f>VLOOKUP(A2817,Sheet1!A:ZZ,16,FALSE)</f>
        <v>#N/A</v>
      </c>
      <c r="R2817" s="4"/>
      <c r="S2817" s="3">
        <v>44000</v>
      </c>
      <c r="T2817" s="3" t="s">
        <v>44</v>
      </c>
      <c r="U2817" s="3" t="s">
        <v>45</v>
      </c>
      <c r="V2817" s="3" t="s">
        <v>123</v>
      </c>
      <c r="W2817" s="3" t="s">
        <v>124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3606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1206</v>
      </c>
      <c r="G2818" s="3" t="s">
        <v>545</v>
      </c>
      <c r="H2818" s="3">
        <v>4</v>
      </c>
      <c r="I2818" s="3">
        <v>11</v>
      </c>
      <c r="J2818" s="3">
        <v>2004</v>
      </c>
      <c r="K2818" s="3" t="s">
        <v>1615</v>
      </c>
      <c r="L2818" s="3">
        <v>54</v>
      </c>
      <c r="M2818" s="3" t="s">
        <v>3587</v>
      </c>
      <c r="N2818" s="3" t="s">
        <v>417</v>
      </c>
      <c r="O2818" s="3" t="s">
        <v>418</v>
      </c>
      <c r="P2818" s="4" t="e">
        <f>VLOOKUP(A2818,Sheet1!A:ZZ,15,FALSE)</f>
        <v>#N/A</v>
      </c>
      <c r="Q2818" s="3" t="e">
        <f>VLOOKUP(A2818,Sheet1!A:ZZ,16,FALSE)</f>
        <v>#N/A</v>
      </c>
      <c r="R2818" s="4"/>
      <c r="S2818" s="3">
        <v>1734</v>
      </c>
      <c r="T2818" s="3" t="s">
        <v>419</v>
      </c>
      <c r="U2818" s="3" t="s">
        <v>45</v>
      </c>
      <c r="V2818" s="3" t="s">
        <v>420</v>
      </c>
      <c r="W2818" s="3" t="s">
        <v>421</v>
      </c>
      <c r="X2818" s="3" t="s">
        <v>48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3607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505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1615</v>
      </c>
      <c r="L2819" s="3">
        <v>54</v>
      </c>
      <c r="M2819" s="3" t="s">
        <v>3587</v>
      </c>
      <c r="N2819" s="3" t="s">
        <v>222</v>
      </c>
      <c r="O2819" s="3" t="s">
        <v>223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130</v>
      </c>
      <c r="W2819" s="3" t="s">
        <v>224</v>
      </c>
      <c r="X2819" s="3" t="s">
        <v>48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3608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507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1615</v>
      </c>
      <c r="L2820" s="3">
        <v>54</v>
      </c>
      <c r="M2820" s="3" t="s">
        <v>3587</v>
      </c>
      <c r="N2820" s="3" t="s">
        <v>187</v>
      </c>
      <c r="O2820" s="3" t="s">
        <v>188</v>
      </c>
      <c r="P2820" s="4" t="e">
        <f>VLOOKUP(A2820,Sheet1!A:ZZ,15,FALSE)</f>
        <v>#N/A</v>
      </c>
      <c r="Q2820" s="3" t="e">
        <f>VLOOKUP(A2820,Sheet1!A:ZZ,16,FALSE)</f>
        <v>#N/A</v>
      </c>
      <c r="R2820" s="4"/>
      <c r="S2820" s="3">
        <v>28034</v>
      </c>
      <c r="T2820" s="3" t="s">
        <v>189</v>
      </c>
      <c r="U2820" s="3" t="s">
        <v>45</v>
      </c>
      <c r="V2820" s="3" t="s">
        <v>190</v>
      </c>
      <c r="W2820" s="3" t="s">
        <v>191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3609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515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1615</v>
      </c>
      <c r="L2821" s="3">
        <v>54</v>
      </c>
      <c r="M2821" s="3" t="s">
        <v>3587</v>
      </c>
      <c r="N2821" s="3" t="s">
        <v>516</v>
      </c>
      <c r="O2821" s="3" t="s">
        <v>517</v>
      </c>
      <c r="P2821" s="4" t="e">
        <f>VLOOKUP(A2821,Sheet1!A:ZZ,15,FALSE)</f>
        <v>#N/A</v>
      </c>
      <c r="Q2821" s="3" t="e">
        <f>VLOOKUP(A2821,Sheet1!A:ZZ,16,FALSE)</f>
        <v>#N/A</v>
      </c>
      <c r="R2821" s="4"/>
      <c r="S2821" s="3">
        <v>90110</v>
      </c>
      <c r="T2821" s="3" t="s">
        <v>136</v>
      </c>
      <c r="U2821" s="3" t="s">
        <v>45</v>
      </c>
      <c r="V2821" s="3" t="s">
        <v>518</v>
      </c>
      <c r="W2821" s="3" t="s">
        <v>519</v>
      </c>
      <c r="X2821" s="3" t="s">
        <v>48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3610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1218</v>
      </c>
      <c r="G2822" s="3" t="s">
        <v>545</v>
      </c>
      <c r="H2822" s="3">
        <v>1</v>
      </c>
      <c r="I2822" s="3">
        <v>3</v>
      </c>
      <c r="J2822" s="3">
        <v>2005</v>
      </c>
      <c r="K2822" s="3" t="s">
        <v>1615</v>
      </c>
      <c r="L2822" s="3">
        <v>54</v>
      </c>
      <c r="M2822" s="3" t="s">
        <v>3587</v>
      </c>
      <c r="N2822" s="3" t="s">
        <v>187</v>
      </c>
      <c r="O2822" s="3" t="s">
        <v>188</v>
      </c>
      <c r="P2822" s="4" t="e">
        <f>VLOOKUP(A2822,Sheet1!A:ZZ,15,FALSE)</f>
        <v>#N/A</v>
      </c>
      <c r="Q2822" s="3" t="e">
        <f>VLOOKUP(A2822,Sheet1!A:ZZ,16,FALSE)</f>
        <v>#N/A</v>
      </c>
      <c r="R2822" s="4"/>
      <c r="S2822" s="3">
        <v>28034</v>
      </c>
      <c r="T2822" s="3" t="s">
        <v>189</v>
      </c>
      <c r="U2822" s="3" t="s">
        <v>45</v>
      </c>
      <c r="V2822" s="3" t="s">
        <v>190</v>
      </c>
      <c r="W2822" s="3" t="s">
        <v>191</v>
      </c>
      <c r="X2822" s="3" t="s">
        <v>48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3611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3310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1615</v>
      </c>
      <c r="L2823" s="3">
        <v>54</v>
      </c>
      <c r="M2823" s="3" t="s">
        <v>3587</v>
      </c>
      <c r="N2823" s="3" t="s">
        <v>443</v>
      </c>
      <c r="O2823" s="3" t="s">
        <v>444</v>
      </c>
      <c r="P2823" s="4" t="e">
        <f>VLOOKUP(A2823,Sheet1!A:ZZ,15,FALSE)</f>
        <v>#N/A</v>
      </c>
      <c r="Q2823" s="3" t="e">
        <f>VLOOKUP(A2823,Sheet1!A:ZZ,16,FALSE)</f>
        <v>#N/A</v>
      </c>
      <c r="R2823" s="4"/>
      <c r="S2823" s="3">
        <v>31000</v>
      </c>
      <c r="T2823" s="3" t="s">
        <v>44</v>
      </c>
      <c r="U2823" s="3" t="s">
        <v>45</v>
      </c>
      <c r="V2823" s="3" t="s">
        <v>445</v>
      </c>
      <c r="W2823" s="3" t="s">
        <v>446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3612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530</v>
      </c>
      <c r="G2824" s="3" t="s">
        <v>531</v>
      </c>
      <c r="H2824" s="3">
        <v>2</v>
      </c>
      <c r="I2824" s="3">
        <v>5</v>
      </c>
      <c r="J2824" s="3">
        <v>2005</v>
      </c>
      <c r="K2824" s="3" t="s">
        <v>1615</v>
      </c>
      <c r="L2824" s="3">
        <v>54</v>
      </c>
      <c r="M2824" s="3" t="s">
        <v>3587</v>
      </c>
      <c r="N2824" s="6" t="s">
        <v>489</v>
      </c>
      <c r="O2824" s="3" t="s">
        <v>490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129</v>
      </c>
      <c r="S2824" s="3">
        <v>51003</v>
      </c>
      <c r="T2824" s="3" t="s">
        <v>33</v>
      </c>
      <c r="U2824" s="3" t="s">
        <v>34</v>
      </c>
      <c r="V2824" s="3" t="s">
        <v>491</v>
      </c>
      <c r="W2824" s="3" t="s">
        <v>66</v>
      </c>
      <c r="X2824" s="3" t="s">
        <v>48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25</v>
      </c>
      <c r="B2">
        <v>41</v>
      </c>
      <c r="C2" t="s">
        <v>48</v>
      </c>
      <c r="D2">
        <v>2</v>
      </c>
      <c r="E2">
        <v>3884.34</v>
      </c>
      <c r="F2" t="s">
        <v>3617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42</v>
      </c>
      <c r="O2" t="s">
        <v>3618</v>
      </c>
      <c r="P2" t="s">
        <v>3619</v>
      </c>
      <c r="R2" t="s">
        <v>3620</v>
      </c>
      <c r="T2" t="s">
        <v>3621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48</v>
      </c>
      <c r="D3">
        <v>6</v>
      </c>
      <c r="E3">
        <v>3746.7</v>
      </c>
      <c r="F3" t="s">
        <v>3622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51</v>
      </c>
      <c r="O3" t="s">
        <v>3623</v>
      </c>
      <c r="P3" t="s">
        <v>3624</v>
      </c>
      <c r="R3" t="s">
        <v>3625</v>
      </c>
      <c r="S3" t="s">
        <v>53</v>
      </c>
      <c r="T3" t="s">
        <v>3626</v>
      </c>
      <c r="U3" t="s">
        <v>33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3627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58</v>
      </c>
      <c r="O4" t="s">
        <v>3628</v>
      </c>
      <c r="P4" t="s">
        <v>3629</v>
      </c>
      <c r="R4" t="s">
        <v>3630</v>
      </c>
      <c r="S4" t="s">
        <v>53</v>
      </c>
      <c r="U4" t="s">
        <v>33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3631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63</v>
      </c>
      <c r="O5" t="s">
        <v>3632</v>
      </c>
      <c r="P5" t="s">
        <v>3633</v>
      </c>
      <c r="R5" t="s">
        <v>3634</v>
      </c>
      <c r="S5" t="s">
        <v>53</v>
      </c>
      <c r="T5" t="s">
        <v>3635</v>
      </c>
      <c r="U5" t="s">
        <v>33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37</v>
      </c>
      <c r="D6">
        <v>9</v>
      </c>
      <c r="E6">
        <v>2497.77</v>
      </c>
      <c r="F6" t="s">
        <v>3636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69</v>
      </c>
      <c r="O6" t="s">
        <v>3637</v>
      </c>
      <c r="P6" t="s">
        <v>3638</v>
      </c>
      <c r="R6" t="s">
        <v>3639</v>
      </c>
      <c r="T6" t="s">
        <v>3640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3641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 t="s">
        <v>3642</v>
      </c>
      <c r="P7" t="s">
        <v>3643</v>
      </c>
      <c r="R7" t="s">
        <v>3644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37</v>
      </c>
      <c r="D8">
        <v>2</v>
      </c>
      <c r="E8">
        <v>2168.54</v>
      </c>
      <c r="F8" t="s">
        <v>3645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83</v>
      </c>
      <c r="O8" t="s">
        <v>3646</v>
      </c>
      <c r="P8" t="s">
        <v>3647</v>
      </c>
      <c r="R8" t="s">
        <v>3630</v>
      </c>
      <c r="S8" t="s">
        <v>53</v>
      </c>
      <c r="U8" t="s">
        <v>33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3648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88</v>
      </c>
      <c r="O9" t="s">
        <v>3649</v>
      </c>
      <c r="P9" t="s">
        <v>3650</v>
      </c>
      <c r="R9" t="s">
        <v>3620</v>
      </c>
      <c r="T9" t="s">
        <v>3651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3652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94</v>
      </c>
      <c r="O10" t="s">
        <v>3653</v>
      </c>
      <c r="P10" t="s">
        <v>3654</v>
      </c>
      <c r="Q10" t="s">
        <v>3655</v>
      </c>
      <c r="R10" t="s">
        <v>3656</v>
      </c>
      <c r="S10" t="s">
        <v>96</v>
      </c>
      <c r="T10" t="s">
        <v>3657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37</v>
      </c>
      <c r="D11">
        <v>7</v>
      </c>
      <c r="E11">
        <v>2333.12</v>
      </c>
      <c r="F11" t="s">
        <v>3658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103</v>
      </c>
      <c r="O11" t="s">
        <v>3659</v>
      </c>
      <c r="P11" t="s">
        <v>3660</v>
      </c>
      <c r="Q11" t="s">
        <v>3661</v>
      </c>
      <c r="R11" t="s">
        <v>3662</v>
      </c>
      <c r="S11" t="s">
        <v>32</v>
      </c>
      <c r="T11" t="s">
        <v>3663</v>
      </c>
      <c r="U11" t="s">
        <v>33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3664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109</v>
      </c>
      <c r="O12" t="s">
        <v>3665</v>
      </c>
      <c r="P12" t="s">
        <v>3666</v>
      </c>
      <c r="R12" t="s">
        <v>3667</v>
      </c>
      <c r="S12" t="s">
        <v>111</v>
      </c>
      <c r="T12" t="s">
        <v>3668</v>
      </c>
      <c r="U12" t="s">
        <v>33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3669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115</v>
      </c>
      <c r="O13" t="s">
        <v>3670</v>
      </c>
      <c r="P13" t="s">
        <v>3671</v>
      </c>
      <c r="R13" t="s">
        <v>3672</v>
      </c>
      <c r="S13" t="s">
        <v>117</v>
      </c>
      <c r="T13" t="s">
        <v>3673</v>
      </c>
      <c r="U13" t="s">
        <v>33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3674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121</v>
      </c>
      <c r="O14" t="s">
        <v>3675</v>
      </c>
      <c r="P14" t="s">
        <v>3676</v>
      </c>
      <c r="R14" t="s">
        <v>3677</v>
      </c>
      <c r="T14" t="s">
        <v>3678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3679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127</v>
      </c>
      <c r="O15" t="s">
        <v>3680</v>
      </c>
      <c r="P15" t="s">
        <v>3681</v>
      </c>
      <c r="R15" t="s">
        <v>3682</v>
      </c>
      <c r="S15" t="s">
        <v>129</v>
      </c>
      <c r="T15" t="s">
        <v>3683</v>
      </c>
      <c r="U15" t="s">
        <v>33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37</v>
      </c>
      <c r="D16">
        <v>9</v>
      </c>
      <c r="E16">
        <v>2597.39</v>
      </c>
      <c r="F16" t="s">
        <v>3684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134</v>
      </c>
      <c r="O16" t="s">
        <v>3685</v>
      </c>
      <c r="P16" t="s">
        <v>3686</v>
      </c>
      <c r="R16" t="s">
        <v>3687</v>
      </c>
      <c r="T16" t="s">
        <v>3688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3689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141</v>
      </c>
      <c r="O17" t="s">
        <v>3690</v>
      </c>
      <c r="P17" t="s">
        <v>3691</v>
      </c>
      <c r="R17" t="s">
        <v>3692</v>
      </c>
      <c r="T17" t="s">
        <v>3693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3694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147</v>
      </c>
      <c r="O18" t="s">
        <v>3695</v>
      </c>
      <c r="P18" t="s">
        <v>3696</v>
      </c>
      <c r="R18" t="s">
        <v>3697</v>
      </c>
      <c r="S18" t="s">
        <v>149</v>
      </c>
      <c r="T18" t="s">
        <v>3698</v>
      </c>
      <c r="U18" t="s">
        <v>33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3699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3700</v>
      </c>
      <c r="P19" t="s">
        <v>3701</v>
      </c>
      <c r="R19" t="s">
        <v>3662</v>
      </c>
      <c r="S19" t="s">
        <v>32</v>
      </c>
      <c r="T19" t="s">
        <v>3663</v>
      </c>
      <c r="U19" t="s">
        <v>33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3702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155</v>
      </c>
      <c r="O20" t="s">
        <v>3703</v>
      </c>
      <c r="P20" t="s">
        <v>3704</v>
      </c>
      <c r="R20" t="s">
        <v>3705</v>
      </c>
      <c r="T20" t="s">
        <v>3706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37</v>
      </c>
      <c r="D21">
        <v>13</v>
      </c>
      <c r="E21">
        <v>1451</v>
      </c>
      <c r="F21" t="s">
        <v>3707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163</v>
      </c>
      <c r="O21" t="s">
        <v>3708</v>
      </c>
      <c r="P21" t="s">
        <v>3709</v>
      </c>
      <c r="Q21" t="s">
        <v>3710</v>
      </c>
      <c r="R21" t="s">
        <v>3711</v>
      </c>
      <c r="S21" t="s">
        <v>165</v>
      </c>
      <c r="T21" t="s">
        <v>3712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37</v>
      </c>
      <c r="D22">
        <v>12</v>
      </c>
      <c r="E22">
        <v>733.11</v>
      </c>
      <c r="F22" t="s">
        <v>3713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121</v>
      </c>
      <c r="O22" t="s">
        <v>3675</v>
      </c>
      <c r="P22" t="s">
        <v>3676</v>
      </c>
      <c r="R22" t="s">
        <v>3677</v>
      </c>
      <c r="T22" t="s">
        <v>3678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3714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172</v>
      </c>
      <c r="O23" t="s">
        <v>3715</v>
      </c>
      <c r="P23" t="s">
        <v>3716</v>
      </c>
      <c r="R23" t="s">
        <v>3717</v>
      </c>
      <c r="S23" t="s">
        <v>129</v>
      </c>
      <c r="T23" t="s">
        <v>3718</v>
      </c>
      <c r="U23" t="s">
        <v>33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37</v>
      </c>
      <c r="D24">
        <v>7</v>
      </c>
      <c r="E24">
        <v>2434.56</v>
      </c>
      <c r="F24" t="s">
        <v>3719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178</v>
      </c>
      <c r="O24" t="s">
        <v>3720</v>
      </c>
      <c r="P24" t="s">
        <v>3721</v>
      </c>
      <c r="R24" t="s">
        <v>3722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3723</v>
      </c>
      <c r="G25" t="s">
        <v>186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187</v>
      </c>
      <c r="O25" t="s">
        <v>3724</v>
      </c>
      <c r="P25" t="s">
        <v>3725</v>
      </c>
      <c r="R25" t="s">
        <v>3726</v>
      </c>
      <c r="T25" t="s">
        <v>3727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3728</v>
      </c>
      <c r="G26" t="s">
        <v>27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3690</v>
      </c>
      <c r="P26" t="s">
        <v>3691</v>
      </c>
      <c r="R26" t="s">
        <v>3692</v>
      </c>
      <c r="T26" t="s">
        <v>3693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3729</v>
      </c>
      <c r="G27" t="s">
        <v>27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3730</v>
      </c>
      <c r="P27" t="s">
        <v>3731</v>
      </c>
      <c r="R27" t="s">
        <v>3732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3733</v>
      </c>
      <c r="G28" t="s">
        <v>27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3734</v>
      </c>
      <c r="P28" t="s">
        <v>3735</v>
      </c>
      <c r="R28" t="s">
        <v>3726</v>
      </c>
      <c r="T28" t="s">
        <v>3736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3737</v>
      </c>
      <c r="G29" t="s">
        <v>27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3632</v>
      </c>
      <c r="P29" t="s">
        <v>3633</v>
      </c>
      <c r="R29" t="s">
        <v>3634</v>
      </c>
      <c r="S29" t="s">
        <v>53</v>
      </c>
      <c r="T29" t="s">
        <v>3635</v>
      </c>
      <c r="U29" t="s">
        <v>33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3738</v>
      </c>
      <c r="G30" t="s">
        <v>27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3739</v>
      </c>
      <c r="P30" t="s">
        <v>3740</v>
      </c>
      <c r="R30" t="s">
        <v>216</v>
      </c>
      <c r="T30" t="s">
        <v>3741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3742</v>
      </c>
      <c r="G31" t="s">
        <v>27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3743</v>
      </c>
      <c r="P31" t="s">
        <v>3744</v>
      </c>
      <c r="Q31" t="s">
        <v>3745</v>
      </c>
      <c r="R31" t="s">
        <v>3662</v>
      </c>
      <c r="S31" t="s">
        <v>32</v>
      </c>
      <c r="T31" t="s">
        <v>3663</v>
      </c>
      <c r="U31" t="s">
        <v>33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3746</v>
      </c>
      <c r="G32" t="s">
        <v>27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3747</v>
      </c>
      <c r="P32" t="s">
        <v>3748</v>
      </c>
      <c r="R32" t="s">
        <v>3749</v>
      </c>
      <c r="S32" t="s">
        <v>229</v>
      </c>
      <c r="T32" t="s">
        <v>3750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3751</v>
      </c>
      <c r="G33" t="s">
        <v>27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3752</v>
      </c>
      <c r="P33" t="s">
        <v>3753</v>
      </c>
      <c r="R33" t="s">
        <v>3754</v>
      </c>
      <c r="S33" t="s">
        <v>149</v>
      </c>
      <c r="T33" t="s">
        <v>3755</v>
      </c>
      <c r="U33" t="s">
        <v>33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3756</v>
      </c>
      <c r="G34" t="s">
        <v>27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3757</v>
      </c>
      <c r="P34" t="s">
        <v>3758</v>
      </c>
      <c r="R34" t="s">
        <v>3759</v>
      </c>
      <c r="T34" t="s">
        <v>3760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3761</v>
      </c>
      <c r="G35" t="s">
        <v>27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3762</v>
      </c>
      <c r="P35" t="s">
        <v>3763</v>
      </c>
      <c r="R35" t="s">
        <v>3764</v>
      </c>
      <c r="S35" t="s">
        <v>248</v>
      </c>
      <c r="T35" t="s">
        <v>249</v>
      </c>
      <c r="U35" t="s">
        <v>250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3765</v>
      </c>
      <c r="G36" t="s">
        <v>27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3766</v>
      </c>
      <c r="P36" t="s">
        <v>3767</v>
      </c>
      <c r="R36" t="s">
        <v>3768</v>
      </c>
      <c r="S36" t="s">
        <v>53</v>
      </c>
      <c r="T36" t="s">
        <v>3668</v>
      </c>
      <c r="U36" t="s">
        <v>33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3769</v>
      </c>
      <c r="G37" t="s">
        <v>27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3770</v>
      </c>
      <c r="P37" t="s">
        <v>3771</v>
      </c>
      <c r="R37" t="s">
        <v>3682</v>
      </c>
      <c r="S37" t="s">
        <v>129</v>
      </c>
      <c r="T37" t="s">
        <v>3683</v>
      </c>
      <c r="U37" t="s">
        <v>33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3772</v>
      </c>
      <c r="G38" t="s">
        <v>27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3773</v>
      </c>
      <c r="P38" t="s">
        <v>3774</v>
      </c>
      <c r="R38" t="s">
        <v>3775</v>
      </c>
      <c r="S38" t="s">
        <v>117</v>
      </c>
      <c r="T38" t="s">
        <v>3776</v>
      </c>
      <c r="U38" t="s">
        <v>33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3777</v>
      </c>
      <c r="G39" t="s">
        <v>27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3778</v>
      </c>
      <c r="P39" t="s">
        <v>3779</v>
      </c>
      <c r="R39" t="s">
        <v>3780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3781</v>
      </c>
      <c r="G40" t="s">
        <v>27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3708</v>
      </c>
      <c r="P40" t="s">
        <v>3709</v>
      </c>
      <c r="Q40" t="s">
        <v>3710</v>
      </c>
      <c r="R40" t="s">
        <v>3711</v>
      </c>
      <c r="S40" t="s">
        <v>165</v>
      </c>
      <c r="T40" t="s">
        <v>3712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3782</v>
      </c>
      <c r="G41" t="s">
        <v>27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3783</v>
      </c>
      <c r="P41" t="s">
        <v>3784</v>
      </c>
      <c r="R41" t="s">
        <v>3785</v>
      </c>
      <c r="T41" t="s">
        <v>3786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3787</v>
      </c>
      <c r="G42" t="s">
        <v>27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3788</v>
      </c>
      <c r="P42" t="s">
        <v>3789</v>
      </c>
      <c r="R42" t="s">
        <v>3790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3791</v>
      </c>
      <c r="G43" t="s">
        <v>27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3792</v>
      </c>
      <c r="P43" t="s">
        <v>3793</v>
      </c>
      <c r="R43" t="s">
        <v>3794</v>
      </c>
      <c r="T43" t="s">
        <v>3795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3796</v>
      </c>
      <c r="G44" t="s">
        <v>27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3797</v>
      </c>
      <c r="P44" t="s">
        <v>3798</v>
      </c>
      <c r="R44" t="s">
        <v>3799</v>
      </c>
      <c r="S44" t="s">
        <v>53</v>
      </c>
      <c r="T44" t="s">
        <v>3673</v>
      </c>
      <c r="U44" t="s">
        <v>33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3800</v>
      </c>
      <c r="G45" t="s">
        <v>27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3801</v>
      </c>
      <c r="P45" t="s">
        <v>3802</v>
      </c>
      <c r="R45" t="s">
        <v>3803</v>
      </c>
      <c r="S45" t="s">
        <v>307</v>
      </c>
      <c r="T45" t="s">
        <v>3804</v>
      </c>
      <c r="U45" t="s">
        <v>33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3805</v>
      </c>
      <c r="G46" t="s">
        <v>27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3646</v>
      </c>
      <c r="P46" t="s">
        <v>3647</v>
      </c>
      <c r="R46" t="s">
        <v>3630</v>
      </c>
      <c r="S46" t="s">
        <v>53</v>
      </c>
      <c r="U46" t="s">
        <v>33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3806</v>
      </c>
      <c r="G47" t="s">
        <v>27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3653</v>
      </c>
      <c r="P47" t="s">
        <v>3654</v>
      </c>
      <c r="Q47" t="s">
        <v>3655</v>
      </c>
      <c r="R47" t="s">
        <v>3656</v>
      </c>
      <c r="S47" t="s">
        <v>96</v>
      </c>
      <c r="T47" t="s">
        <v>3657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3807</v>
      </c>
      <c r="G48" t="s">
        <v>27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3797</v>
      </c>
      <c r="P48" t="s">
        <v>3798</v>
      </c>
      <c r="R48" t="s">
        <v>3799</v>
      </c>
      <c r="S48" t="s">
        <v>53</v>
      </c>
      <c r="T48" t="s">
        <v>3673</v>
      </c>
      <c r="U48" t="s">
        <v>33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3808</v>
      </c>
      <c r="G49" t="s">
        <v>27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3680</v>
      </c>
      <c r="P49" t="s">
        <v>3809</v>
      </c>
      <c r="R49" t="s">
        <v>3810</v>
      </c>
      <c r="S49" t="s">
        <v>129</v>
      </c>
      <c r="T49" t="s">
        <v>3811</v>
      </c>
      <c r="U49" t="s">
        <v>33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3812</v>
      </c>
      <c r="G50" t="s">
        <v>27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3628</v>
      </c>
      <c r="P50" t="s">
        <v>3629</v>
      </c>
      <c r="R50" t="s">
        <v>3630</v>
      </c>
      <c r="S50" t="s">
        <v>53</v>
      </c>
      <c r="U50" t="s">
        <v>33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37</v>
      </c>
      <c r="D51">
        <v>4</v>
      </c>
      <c r="E51">
        <v>2416.56</v>
      </c>
      <c r="F51" t="s">
        <v>3813</v>
      </c>
      <c r="G51" t="s">
        <v>27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3814</v>
      </c>
      <c r="P51" t="s">
        <v>3815</v>
      </c>
      <c r="Q51" t="s">
        <v>3816</v>
      </c>
      <c r="R51" t="s">
        <v>3817</v>
      </c>
      <c r="S51" t="s">
        <v>165</v>
      </c>
      <c r="T51" t="s">
        <v>3818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3819</v>
      </c>
      <c r="G52" t="s">
        <v>27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3820</v>
      </c>
      <c r="P52" t="s">
        <v>3821</v>
      </c>
      <c r="R52" t="s">
        <v>3822</v>
      </c>
      <c r="S52" t="s">
        <v>330</v>
      </c>
      <c r="T52" t="s">
        <v>331</v>
      </c>
      <c r="U52" t="s">
        <v>250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3823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3724</v>
      </c>
      <c r="P53" t="s">
        <v>3725</v>
      </c>
      <c r="R53" t="s">
        <v>3726</v>
      </c>
      <c r="T53" t="s">
        <v>3727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3824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338</v>
      </c>
      <c r="N54" t="s">
        <v>30</v>
      </c>
      <c r="O54" t="s">
        <v>3700</v>
      </c>
      <c r="P54" t="s">
        <v>3701</v>
      </c>
      <c r="R54" t="s">
        <v>3662</v>
      </c>
      <c r="S54" t="s">
        <v>32</v>
      </c>
      <c r="T54" t="s">
        <v>3663</v>
      </c>
      <c r="U54" t="s">
        <v>33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37</v>
      </c>
      <c r="D55">
        <v>3</v>
      </c>
      <c r="E55">
        <v>2793.86</v>
      </c>
      <c r="F55" t="s">
        <v>3825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338</v>
      </c>
      <c r="N55" t="s">
        <v>94</v>
      </c>
      <c r="O55" t="s">
        <v>3653</v>
      </c>
      <c r="P55" t="s">
        <v>3654</v>
      </c>
      <c r="Q55" t="s">
        <v>3655</v>
      </c>
      <c r="R55" t="s">
        <v>3656</v>
      </c>
      <c r="S55" t="s">
        <v>96</v>
      </c>
      <c r="T55" t="s">
        <v>3657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3617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338</v>
      </c>
      <c r="N56" t="s">
        <v>42</v>
      </c>
      <c r="O56" t="s">
        <v>3618</v>
      </c>
      <c r="P56" t="s">
        <v>3619</v>
      </c>
      <c r="R56" t="s">
        <v>3620</v>
      </c>
      <c r="T56" t="s">
        <v>3621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3622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338</v>
      </c>
      <c r="N57" t="s">
        <v>51</v>
      </c>
      <c r="O57" t="s">
        <v>3623</v>
      </c>
      <c r="P57" t="s">
        <v>3624</v>
      </c>
      <c r="R57" t="s">
        <v>3625</v>
      </c>
      <c r="S57" t="s">
        <v>53</v>
      </c>
      <c r="T57" t="s">
        <v>3626</v>
      </c>
      <c r="U57" t="s">
        <v>33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3627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338</v>
      </c>
      <c r="N58" t="s">
        <v>58</v>
      </c>
      <c r="O58" t="s">
        <v>3628</v>
      </c>
      <c r="P58" t="s">
        <v>3629</v>
      </c>
      <c r="R58" t="s">
        <v>3630</v>
      </c>
      <c r="S58" t="s">
        <v>53</v>
      </c>
      <c r="U58" t="s">
        <v>33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3631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338</v>
      </c>
      <c r="N59" t="s">
        <v>63</v>
      </c>
      <c r="O59" t="s">
        <v>3632</v>
      </c>
      <c r="P59" t="s">
        <v>3633</v>
      </c>
      <c r="R59" t="s">
        <v>3634</v>
      </c>
      <c r="S59" t="s">
        <v>53</v>
      </c>
      <c r="T59" t="s">
        <v>3635</v>
      </c>
      <c r="U59" t="s">
        <v>33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3636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338</v>
      </c>
      <c r="N60" t="s">
        <v>69</v>
      </c>
      <c r="O60" t="s">
        <v>3637</v>
      </c>
      <c r="P60" t="s">
        <v>3638</v>
      </c>
      <c r="R60" t="s">
        <v>3639</v>
      </c>
      <c r="T60" t="s">
        <v>3640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3641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338</v>
      </c>
      <c r="N61" t="s">
        <v>75</v>
      </c>
      <c r="O61" t="s">
        <v>3642</v>
      </c>
      <c r="P61" t="s">
        <v>3643</v>
      </c>
      <c r="R61" t="s">
        <v>3644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3645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338</v>
      </c>
      <c r="N62" t="s">
        <v>83</v>
      </c>
      <c r="O62" t="s">
        <v>3646</v>
      </c>
      <c r="P62" t="s">
        <v>3647</v>
      </c>
      <c r="R62" t="s">
        <v>3630</v>
      </c>
      <c r="S62" t="s">
        <v>53</v>
      </c>
      <c r="U62" t="s">
        <v>33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3826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338</v>
      </c>
      <c r="N63" t="s">
        <v>350</v>
      </c>
      <c r="O63" t="s">
        <v>3827</v>
      </c>
      <c r="P63" t="s">
        <v>3828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3652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338</v>
      </c>
      <c r="N64" t="s">
        <v>94</v>
      </c>
      <c r="O64" t="s">
        <v>3653</v>
      </c>
      <c r="P64" t="s">
        <v>3654</v>
      </c>
      <c r="Q64" t="s">
        <v>3655</v>
      </c>
      <c r="R64" t="s">
        <v>3656</v>
      </c>
      <c r="S64" t="s">
        <v>96</v>
      </c>
      <c r="T64" t="s">
        <v>3657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37</v>
      </c>
      <c r="D65">
        <v>1</v>
      </c>
      <c r="E65">
        <v>2852.08</v>
      </c>
      <c r="F65" t="s">
        <v>3829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338</v>
      </c>
      <c r="N65" t="s">
        <v>359</v>
      </c>
      <c r="O65" t="s">
        <v>3830</v>
      </c>
      <c r="P65" t="s">
        <v>3831</v>
      </c>
      <c r="R65" t="s">
        <v>3754</v>
      </c>
      <c r="S65" t="s">
        <v>149</v>
      </c>
      <c r="T65" t="s">
        <v>3755</v>
      </c>
      <c r="U65" t="s">
        <v>33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3664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338</v>
      </c>
      <c r="N66" t="s">
        <v>109</v>
      </c>
      <c r="O66" t="s">
        <v>3665</v>
      </c>
      <c r="P66" t="s">
        <v>3666</v>
      </c>
      <c r="R66" t="s">
        <v>3667</v>
      </c>
      <c r="S66" t="s">
        <v>111</v>
      </c>
      <c r="T66" t="s">
        <v>3668</v>
      </c>
      <c r="U66" t="s">
        <v>33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3669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338</v>
      </c>
      <c r="N67" t="s">
        <v>115</v>
      </c>
      <c r="O67" t="s">
        <v>3670</v>
      </c>
      <c r="P67" t="s">
        <v>3671</v>
      </c>
      <c r="R67" t="s">
        <v>3672</v>
      </c>
      <c r="S67" t="s">
        <v>117</v>
      </c>
      <c r="T67" t="s">
        <v>3673</v>
      </c>
      <c r="U67" t="s">
        <v>33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37</v>
      </c>
      <c r="D68">
        <v>4</v>
      </c>
      <c r="E68">
        <v>2904.44</v>
      </c>
      <c r="F68" t="s">
        <v>3674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338</v>
      </c>
      <c r="N68" t="s">
        <v>121</v>
      </c>
      <c r="O68" t="s">
        <v>3675</v>
      </c>
      <c r="P68" t="s">
        <v>3676</v>
      </c>
      <c r="R68" t="s">
        <v>3677</v>
      </c>
      <c r="T68" t="s">
        <v>3678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3679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338</v>
      </c>
      <c r="N69" t="s">
        <v>127</v>
      </c>
      <c r="O69" t="s">
        <v>3680</v>
      </c>
      <c r="P69" t="s">
        <v>3681</v>
      </c>
      <c r="R69" t="s">
        <v>3682</v>
      </c>
      <c r="S69" t="s">
        <v>129</v>
      </c>
      <c r="T69" t="s">
        <v>3683</v>
      </c>
      <c r="U69" t="s">
        <v>33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3832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338</v>
      </c>
      <c r="N70" t="s">
        <v>368</v>
      </c>
      <c r="O70" t="s">
        <v>3833</v>
      </c>
      <c r="P70" t="s">
        <v>3834</v>
      </c>
      <c r="R70" t="s">
        <v>3677</v>
      </c>
      <c r="T70" t="s">
        <v>3678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3689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338</v>
      </c>
      <c r="N71" t="s">
        <v>373</v>
      </c>
      <c r="O71" t="s">
        <v>3835</v>
      </c>
      <c r="P71" t="s">
        <v>3836</v>
      </c>
      <c r="R71" t="s">
        <v>3837</v>
      </c>
      <c r="S71" t="s">
        <v>32</v>
      </c>
      <c r="T71" t="s">
        <v>3838</v>
      </c>
      <c r="U71" t="s">
        <v>33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3694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338</v>
      </c>
      <c r="N72" t="s">
        <v>147</v>
      </c>
      <c r="O72" t="s">
        <v>3695</v>
      </c>
      <c r="P72" t="s">
        <v>3696</v>
      </c>
      <c r="R72" t="s">
        <v>3697</v>
      </c>
      <c r="S72" t="s">
        <v>149</v>
      </c>
      <c r="T72" t="s">
        <v>3698</v>
      </c>
      <c r="U72" t="s">
        <v>33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3699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338</v>
      </c>
      <c r="N73" t="s">
        <v>30</v>
      </c>
      <c r="O73" t="s">
        <v>3700</v>
      </c>
      <c r="P73" t="s">
        <v>3701</v>
      </c>
      <c r="R73" t="s">
        <v>3662</v>
      </c>
      <c r="S73" t="s">
        <v>32</v>
      </c>
      <c r="T73" t="s">
        <v>3663</v>
      </c>
      <c r="U73" t="s">
        <v>33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37</v>
      </c>
      <c r="D74">
        <v>4</v>
      </c>
      <c r="E74">
        <v>2756.8</v>
      </c>
      <c r="F74" t="s">
        <v>3839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338</v>
      </c>
      <c r="N74" t="s">
        <v>271</v>
      </c>
      <c r="O74" t="s">
        <v>3778</v>
      </c>
      <c r="P74" t="s">
        <v>3779</v>
      </c>
      <c r="R74" t="s">
        <v>3780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37</v>
      </c>
      <c r="D75">
        <v>8</v>
      </c>
      <c r="E75">
        <v>1329.9</v>
      </c>
      <c r="F75" t="s">
        <v>3707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338</v>
      </c>
      <c r="N75" t="s">
        <v>163</v>
      </c>
      <c r="O75" t="s">
        <v>3708</v>
      </c>
      <c r="P75" t="s">
        <v>3709</v>
      </c>
      <c r="Q75" t="s">
        <v>3710</v>
      </c>
      <c r="R75" t="s">
        <v>3711</v>
      </c>
      <c r="S75" t="s">
        <v>165</v>
      </c>
      <c r="T75" t="s">
        <v>3712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3840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338</v>
      </c>
      <c r="N76" t="s">
        <v>227</v>
      </c>
      <c r="O76" t="s">
        <v>3747</v>
      </c>
      <c r="P76" t="s">
        <v>3748</v>
      </c>
      <c r="R76" t="s">
        <v>3749</v>
      </c>
      <c r="S76" t="s">
        <v>229</v>
      </c>
      <c r="T76" t="s">
        <v>3750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37</v>
      </c>
      <c r="D77">
        <v>5</v>
      </c>
      <c r="E77">
        <v>2225.5</v>
      </c>
      <c r="F77" t="s">
        <v>3714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338</v>
      </c>
      <c r="N77" t="s">
        <v>172</v>
      </c>
      <c r="O77" t="s">
        <v>3715</v>
      </c>
      <c r="P77" t="s">
        <v>3716</v>
      </c>
      <c r="R77" t="s">
        <v>3717</v>
      </c>
      <c r="S77" t="s">
        <v>129</v>
      </c>
      <c r="T77" t="s">
        <v>3718</v>
      </c>
      <c r="U77" t="s">
        <v>33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3841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338</v>
      </c>
      <c r="N78" t="s">
        <v>88</v>
      </c>
      <c r="O78" t="s">
        <v>3649</v>
      </c>
      <c r="P78" t="s">
        <v>3650</v>
      </c>
      <c r="R78" t="s">
        <v>3620</v>
      </c>
      <c r="T78" t="s">
        <v>3651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3723</v>
      </c>
      <c r="G79" t="s">
        <v>186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338</v>
      </c>
      <c r="N79" t="s">
        <v>187</v>
      </c>
      <c r="O79" t="s">
        <v>3724</v>
      </c>
      <c r="P79" t="s">
        <v>3725</v>
      </c>
      <c r="R79" t="s">
        <v>3726</v>
      </c>
      <c r="T79" t="s">
        <v>3727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3824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387</v>
      </c>
      <c r="N80" t="s">
        <v>30</v>
      </c>
      <c r="O80" t="s">
        <v>3700</v>
      </c>
      <c r="P80" t="s">
        <v>3701</v>
      </c>
      <c r="R80" t="s">
        <v>3662</v>
      </c>
      <c r="S80" t="s">
        <v>32</v>
      </c>
      <c r="T80" t="s">
        <v>3663</v>
      </c>
      <c r="U80" t="s">
        <v>33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3825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387</v>
      </c>
      <c r="N81" t="s">
        <v>94</v>
      </c>
      <c r="O81" t="s">
        <v>3653</v>
      </c>
      <c r="P81" t="s">
        <v>3654</v>
      </c>
      <c r="Q81" t="s">
        <v>3655</v>
      </c>
      <c r="R81" t="s">
        <v>3656</v>
      </c>
      <c r="S81" t="s">
        <v>96</v>
      </c>
      <c r="T81" t="s">
        <v>3657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3617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387</v>
      </c>
      <c r="N82" t="s">
        <v>42</v>
      </c>
      <c r="O82" t="s">
        <v>3618</v>
      </c>
      <c r="P82" t="s">
        <v>3619</v>
      </c>
      <c r="R82" t="s">
        <v>3620</v>
      </c>
      <c r="T82" t="s">
        <v>3621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3622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387</v>
      </c>
      <c r="N83" t="s">
        <v>51</v>
      </c>
      <c r="O83" t="s">
        <v>3623</v>
      </c>
      <c r="P83" t="s">
        <v>3624</v>
      </c>
      <c r="R83" t="s">
        <v>3625</v>
      </c>
      <c r="S83" t="s">
        <v>53</v>
      </c>
      <c r="T83" t="s">
        <v>3626</v>
      </c>
      <c r="U83" t="s">
        <v>33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3627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387</v>
      </c>
      <c r="N84" t="s">
        <v>58</v>
      </c>
      <c r="O84" t="s">
        <v>3628</v>
      </c>
      <c r="P84" t="s">
        <v>3629</v>
      </c>
      <c r="R84" t="s">
        <v>3630</v>
      </c>
      <c r="S84" t="s">
        <v>53</v>
      </c>
      <c r="U84" t="s">
        <v>33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3631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387</v>
      </c>
      <c r="N85" t="s">
        <v>63</v>
      </c>
      <c r="O85" t="s">
        <v>3632</v>
      </c>
      <c r="P85" t="s">
        <v>3633</v>
      </c>
      <c r="R85" t="s">
        <v>3634</v>
      </c>
      <c r="S85" t="s">
        <v>53</v>
      </c>
      <c r="T85" t="s">
        <v>3635</v>
      </c>
      <c r="U85" t="s">
        <v>33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3636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387</v>
      </c>
      <c r="N86" t="s">
        <v>69</v>
      </c>
      <c r="O86" t="s">
        <v>3637</v>
      </c>
      <c r="P86" t="s">
        <v>3638</v>
      </c>
      <c r="R86" t="s">
        <v>3639</v>
      </c>
      <c r="T86" t="s">
        <v>3640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3641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387</v>
      </c>
      <c r="N87" t="s">
        <v>75</v>
      </c>
      <c r="O87" t="s">
        <v>3642</v>
      </c>
      <c r="P87" t="s">
        <v>3643</v>
      </c>
      <c r="R87" t="s">
        <v>3644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3645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387</v>
      </c>
      <c r="N88" t="s">
        <v>83</v>
      </c>
      <c r="O88" t="s">
        <v>3646</v>
      </c>
      <c r="P88" t="s">
        <v>3647</v>
      </c>
      <c r="R88" t="s">
        <v>3630</v>
      </c>
      <c r="S88" t="s">
        <v>53</v>
      </c>
      <c r="U88" t="s">
        <v>33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3826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387</v>
      </c>
      <c r="N89" t="s">
        <v>350</v>
      </c>
      <c r="O89" t="s">
        <v>3827</v>
      </c>
      <c r="P89" t="s">
        <v>3828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3652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387</v>
      </c>
      <c r="N90" t="s">
        <v>94</v>
      </c>
      <c r="O90" t="s">
        <v>3653</v>
      </c>
      <c r="P90" t="s">
        <v>3654</v>
      </c>
      <c r="Q90" t="s">
        <v>3655</v>
      </c>
      <c r="R90" t="s">
        <v>3656</v>
      </c>
      <c r="S90" t="s">
        <v>96</v>
      </c>
      <c r="T90" t="s">
        <v>3657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3658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387</v>
      </c>
      <c r="N91" t="s">
        <v>103</v>
      </c>
      <c r="O91" t="s">
        <v>3659</v>
      </c>
      <c r="P91" t="s">
        <v>3660</v>
      </c>
      <c r="Q91" t="s">
        <v>3661</v>
      </c>
      <c r="R91" t="s">
        <v>3662</v>
      </c>
      <c r="S91" t="s">
        <v>32</v>
      </c>
      <c r="T91" t="s">
        <v>3663</v>
      </c>
      <c r="U91" t="s">
        <v>33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3664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387</v>
      </c>
      <c r="N92" t="s">
        <v>109</v>
      </c>
      <c r="O92" t="s">
        <v>3665</v>
      </c>
      <c r="P92" t="s">
        <v>3666</v>
      </c>
      <c r="R92" t="s">
        <v>3667</v>
      </c>
      <c r="S92" t="s">
        <v>111</v>
      </c>
      <c r="T92" t="s">
        <v>3668</v>
      </c>
      <c r="U92" t="s">
        <v>33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3669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387</v>
      </c>
      <c r="N93" t="s">
        <v>115</v>
      </c>
      <c r="O93" t="s">
        <v>3670</v>
      </c>
      <c r="P93" t="s">
        <v>3671</v>
      </c>
      <c r="R93" t="s">
        <v>3672</v>
      </c>
      <c r="S93" t="s">
        <v>117</v>
      </c>
      <c r="T93" t="s">
        <v>3673</v>
      </c>
      <c r="U93" t="s">
        <v>33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3674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387</v>
      </c>
      <c r="N94" t="s">
        <v>121</v>
      </c>
      <c r="O94" t="s">
        <v>3675</v>
      </c>
      <c r="P94" t="s">
        <v>3676</v>
      </c>
      <c r="R94" t="s">
        <v>3677</v>
      </c>
      <c r="T94" t="s">
        <v>3678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3679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387</v>
      </c>
      <c r="N95" t="s">
        <v>127</v>
      </c>
      <c r="O95" t="s">
        <v>3680</v>
      </c>
      <c r="P95" t="s">
        <v>3681</v>
      </c>
      <c r="R95" t="s">
        <v>3682</v>
      </c>
      <c r="S95" t="s">
        <v>129</v>
      </c>
      <c r="T95" t="s">
        <v>3683</v>
      </c>
      <c r="U95" t="s">
        <v>33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3684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387</v>
      </c>
      <c r="N96" t="s">
        <v>134</v>
      </c>
      <c r="O96" t="s">
        <v>3685</v>
      </c>
      <c r="P96" t="s">
        <v>3686</v>
      </c>
      <c r="R96" t="s">
        <v>3687</v>
      </c>
      <c r="T96" t="s">
        <v>3688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3689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387</v>
      </c>
      <c r="N97" t="s">
        <v>373</v>
      </c>
      <c r="O97" t="s">
        <v>3835</v>
      </c>
      <c r="P97" t="s">
        <v>3836</v>
      </c>
      <c r="R97" t="s">
        <v>3837</v>
      </c>
      <c r="S97" t="s">
        <v>32</v>
      </c>
      <c r="T97" t="s">
        <v>3838</v>
      </c>
      <c r="U97" t="s">
        <v>33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3694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387</v>
      </c>
      <c r="N98" t="s">
        <v>147</v>
      </c>
      <c r="O98" t="s">
        <v>3695</v>
      </c>
      <c r="P98" t="s">
        <v>3696</v>
      </c>
      <c r="R98" t="s">
        <v>3697</v>
      </c>
      <c r="S98" t="s">
        <v>149</v>
      </c>
      <c r="T98" t="s">
        <v>3698</v>
      </c>
      <c r="U98" t="s">
        <v>33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3699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387</v>
      </c>
      <c r="N99" t="s">
        <v>30</v>
      </c>
      <c r="O99" t="s">
        <v>3700</v>
      </c>
      <c r="P99" t="s">
        <v>3701</v>
      </c>
      <c r="R99" t="s">
        <v>3662</v>
      </c>
      <c r="S99" t="s">
        <v>32</v>
      </c>
      <c r="T99" t="s">
        <v>3663</v>
      </c>
      <c r="U99" t="s">
        <v>33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3842</v>
      </c>
      <c r="B1" t="s">
        <v>3843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2024-07-09T07:45:44Z</dcterms:modified>
</cp:coreProperties>
</file>