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uryaganesan/Documents/GitHub/reporter/uploads/"/>
    </mc:Choice>
  </mc:AlternateContent>
  <xr:revisionPtr revIDLastSave="0" documentId="13_ncr:1_{832699C2-A26F-4040-972C-DF05C968050B}" xr6:coauthVersionLast="47" xr6:coauthVersionMax="47" xr10:uidLastSave="{00000000-0000-0000-0000-000000000000}"/>
  <bookViews>
    <workbookView xWindow="0" yWindow="500" windowWidth="28800" windowHeight="16620" xr2:uid="{00000000-000D-0000-FFFF-FFFF00000000}"/>
  </bookViews>
  <sheets>
    <sheet name="Test 1" sheetId="1" r:id="rId1"/>
    <sheet name="Sheet1" sheetId="2" r:id="rId2"/>
    <sheet name="Sales_vs_OrderYear" sheetId="3" r:id="rId3"/>
    <sheet name="New Shee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824" i="1" l="1"/>
  <c r="W2824" i="1"/>
  <c r="O2824" i="1"/>
  <c r="N2824" i="1"/>
  <c r="X2823" i="1"/>
  <c r="W2823" i="1"/>
  <c r="O2823" i="1"/>
  <c r="N2823" i="1"/>
  <c r="X2822" i="1"/>
  <c r="W2822" i="1"/>
  <c r="O2822" i="1"/>
  <c r="N2822" i="1"/>
  <c r="X2821" i="1"/>
  <c r="W2821" i="1"/>
  <c r="O2821" i="1"/>
  <c r="N2821" i="1"/>
  <c r="X2820" i="1"/>
  <c r="W2820" i="1"/>
  <c r="O2820" i="1"/>
  <c r="N2820" i="1"/>
  <c r="X2819" i="1"/>
  <c r="W2819" i="1"/>
  <c r="O2819" i="1"/>
  <c r="N2819" i="1"/>
  <c r="X2818" i="1"/>
  <c r="W2818" i="1"/>
  <c r="O2818" i="1"/>
  <c r="N2818" i="1"/>
  <c r="X2817" i="1"/>
  <c r="W2817" i="1"/>
  <c r="O2817" i="1"/>
  <c r="N2817" i="1"/>
  <c r="X2816" i="1"/>
  <c r="W2816" i="1"/>
  <c r="O2816" i="1"/>
  <c r="N2816" i="1"/>
  <c r="X2815" i="1"/>
  <c r="W2815" i="1"/>
  <c r="O2815" i="1"/>
  <c r="N2815" i="1"/>
  <c r="X2814" i="1"/>
  <c r="W2814" i="1"/>
  <c r="O2814" i="1"/>
  <c r="N2814" i="1"/>
  <c r="X2813" i="1"/>
  <c r="W2813" i="1"/>
  <c r="O2813" i="1"/>
  <c r="N2813" i="1"/>
  <c r="X2812" i="1"/>
  <c r="W2812" i="1"/>
  <c r="O2812" i="1"/>
  <c r="N2812" i="1"/>
  <c r="X2811" i="1"/>
  <c r="W2811" i="1"/>
  <c r="O2811" i="1"/>
  <c r="N2811" i="1"/>
  <c r="X2810" i="1"/>
  <c r="W2810" i="1"/>
  <c r="O2810" i="1"/>
  <c r="N2810" i="1"/>
  <c r="X2809" i="1"/>
  <c r="W2809" i="1"/>
  <c r="O2809" i="1"/>
  <c r="N2809" i="1"/>
  <c r="X2808" i="1"/>
  <c r="W2808" i="1"/>
  <c r="O2808" i="1"/>
  <c r="N2808" i="1"/>
  <c r="X2807" i="1"/>
  <c r="W2807" i="1"/>
  <c r="O2807" i="1"/>
  <c r="N2807" i="1"/>
  <c r="X2806" i="1"/>
  <c r="W2806" i="1"/>
  <c r="O2806" i="1"/>
  <c r="N2806" i="1"/>
  <c r="X2805" i="1"/>
  <c r="W2805" i="1"/>
  <c r="O2805" i="1"/>
  <c r="N2805" i="1"/>
  <c r="X2804" i="1"/>
  <c r="W2804" i="1"/>
  <c r="O2804" i="1"/>
  <c r="N2804" i="1"/>
  <c r="X2803" i="1"/>
  <c r="W2803" i="1"/>
  <c r="O2803" i="1"/>
  <c r="N2803" i="1"/>
  <c r="X2802" i="1"/>
  <c r="W2802" i="1"/>
  <c r="O2802" i="1"/>
  <c r="N2802" i="1"/>
  <c r="X2801" i="1"/>
  <c r="W2801" i="1"/>
  <c r="O2801" i="1"/>
  <c r="N2801" i="1"/>
  <c r="X2800" i="1"/>
  <c r="W2800" i="1"/>
  <c r="O2800" i="1"/>
  <c r="N2800" i="1"/>
  <c r="X2799" i="1"/>
  <c r="W2799" i="1"/>
  <c r="O2799" i="1"/>
  <c r="N2799" i="1"/>
  <c r="X2798" i="1"/>
  <c r="W2798" i="1"/>
  <c r="O2798" i="1"/>
  <c r="N2798" i="1"/>
  <c r="X2797" i="1"/>
  <c r="W2797" i="1"/>
  <c r="O2797" i="1"/>
  <c r="N2797" i="1"/>
  <c r="X2796" i="1"/>
  <c r="W2796" i="1"/>
  <c r="O2796" i="1"/>
  <c r="N2796" i="1"/>
  <c r="X2795" i="1"/>
  <c r="W2795" i="1"/>
  <c r="O2795" i="1"/>
  <c r="N2795" i="1"/>
  <c r="X2794" i="1"/>
  <c r="W2794" i="1"/>
  <c r="O2794" i="1"/>
  <c r="N2794" i="1"/>
  <c r="X2793" i="1"/>
  <c r="W2793" i="1"/>
  <c r="O2793" i="1"/>
  <c r="N2793" i="1"/>
  <c r="X2792" i="1"/>
  <c r="W2792" i="1"/>
  <c r="O2792" i="1"/>
  <c r="N2792" i="1"/>
  <c r="X2791" i="1"/>
  <c r="W2791" i="1"/>
  <c r="O2791" i="1"/>
  <c r="N2791" i="1"/>
  <c r="X2790" i="1"/>
  <c r="W2790" i="1"/>
  <c r="O2790" i="1"/>
  <c r="N2790" i="1"/>
  <c r="X2789" i="1"/>
  <c r="W2789" i="1"/>
  <c r="O2789" i="1"/>
  <c r="N2789" i="1"/>
  <c r="X2788" i="1"/>
  <c r="W2788" i="1"/>
  <c r="O2788" i="1"/>
  <c r="N2788" i="1"/>
  <c r="X2787" i="1"/>
  <c r="W2787" i="1"/>
  <c r="O2787" i="1"/>
  <c r="N2787" i="1"/>
  <c r="X2786" i="1"/>
  <c r="W2786" i="1"/>
  <c r="O2786" i="1"/>
  <c r="N2786" i="1"/>
  <c r="X2785" i="1"/>
  <c r="W2785" i="1"/>
  <c r="O2785" i="1"/>
  <c r="N2785" i="1"/>
  <c r="X2784" i="1"/>
  <c r="W2784" i="1"/>
  <c r="O2784" i="1"/>
  <c r="N2784" i="1"/>
  <c r="X2783" i="1"/>
  <c r="W2783" i="1"/>
  <c r="O2783" i="1"/>
  <c r="N2783" i="1"/>
  <c r="X2782" i="1"/>
  <c r="W2782" i="1"/>
  <c r="O2782" i="1"/>
  <c r="N2782" i="1"/>
  <c r="X2781" i="1"/>
  <c r="W2781" i="1"/>
  <c r="O2781" i="1"/>
  <c r="N2781" i="1"/>
  <c r="X2780" i="1"/>
  <c r="W2780" i="1"/>
  <c r="O2780" i="1"/>
  <c r="N2780" i="1"/>
  <c r="X2779" i="1"/>
  <c r="W2779" i="1"/>
  <c r="O2779" i="1"/>
  <c r="N2779" i="1"/>
  <c r="X2778" i="1"/>
  <c r="W2778" i="1"/>
  <c r="O2778" i="1"/>
  <c r="N2778" i="1"/>
  <c r="X2777" i="1"/>
  <c r="W2777" i="1"/>
  <c r="O2777" i="1"/>
  <c r="N2777" i="1"/>
  <c r="X2776" i="1"/>
  <c r="W2776" i="1"/>
  <c r="O2776" i="1"/>
  <c r="N2776" i="1"/>
  <c r="X2775" i="1"/>
  <c r="W2775" i="1"/>
  <c r="O2775" i="1"/>
  <c r="N2775" i="1"/>
  <c r="X2774" i="1"/>
  <c r="W2774" i="1"/>
  <c r="O2774" i="1"/>
  <c r="N2774" i="1"/>
  <c r="X2773" i="1"/>
  <c r="W2773" i="1"/>
  <c r="O2773" i="1"/>
  <c r="N2773" i="1"/>
  <c r="X2772" i="1"/>
  <c r="W2772" i="1"/>
  <c r="O2772" i="1"/>
  <c r="N2772" i="1"/>
  <c r="X2771" i="1"/>
  <c r="W2771" i="1"/>
  <c r="O2771" i="1"/>
  <c r="N2771" i="1"/>
  <c r="X2770" i="1"/>
  <c r="W2770" i="1"/>
  <c r="O2770" i="1"/>
  <c r="N2770" i="1"/>
  <c r="X2769" i="1"/>
  <c r="W2769" i="1"/>
  <c r="O2769" i="1"/>
  <c r="N2769" i="1"/>
  <c r="X2768" i="1"/>
  <c r="W2768" i="1"/>
  <c r="O2768" i="1"/>
  <c r="N2768" i="1"/>
  <c r="X2767" i="1"/>
  <c r="W2767" i="1"/>
  <c r="O2767" i="1"/>
  <c r="N2767" i="1"/>
  <c r="X2766" i="1"/>
  <c r="W2766" i="1"/>
  <c r="O2766" i="1"/>
  <c r="N2766" i="1"/>
  <c r="X2765" i="1"/>
  <c r="W2765" i="1"/>
  <c r="O2765" i="1"/>
  <c r="N2765" i="1"/>
  <c r="X2764" i="1"/>
  <c r="W2764" i="1"/>
  <c r="O2764" i="1"/>
  <c r="N2764" i="1"/>
  <c r="X2763" i="1"/>
  <c r="W2763" i="1"/>
  <c r="O2763" i="1"/>
  <c r="N2763" i="1"/>
  <c r="X2762" i="1"/>
  <c r="W2762" i="1"/>
  <c r="O2762" i="1"/>
  <c r="N2762" i="1"/>
  <c r="X2761" i="1"/>
  <c r="W2761" i="1"/>
  <c r="O2761" i="1"/>
  <c r="N2761" i="1"/>
  <c r="X2760" i="1"/>
  <c r="W2760" i="1"/>
  <c r="O2760" i="1"/>
  <c r="N2760" i="1"/>
  <c r="X2759" i="1"/>
  <c r="W2759" i="1"/>
  <c r="O2759" i="1"/>
  <c r="N2759" i="1"/>
  <c r="X2758" i="1"/>
  <c r="W2758" i="1"/>
  <c r="O2758" i="1"/>
  <c r="N2758" i="1"/>
  <c r="X2757" i="1"/>
  <c r="W2757" i="1"/>
  <c r="O2757" i="1"/>
  <c r="N2757" i="1"/>
  <c r="X2756" i="1"/>
  <c r="W2756" i="1"/>
  <c r="O2756" i="1"/>
  <c r="N2756" i="1"/>
  <c r="X2755" i="1"/>
  <c r="W2755" i="1"/>
  <c r="O2755" i="1"/>
  <c r="N2755" i="1"/>
  <c r="X2754" i="1"/>
  <c r="W2754" i="1"/>
  <c r="O2754" i="1"/>
  <c r="N2754" i="1"/>
  <c r="X2753" i="1"/>
  <c r="W2753" i="1"/>
  <c r="O2753" i="1"/>
  <c r="N2753" i="1"/>
  <c r="X2752" i="1"/>
  <c r="W2752" i="1"/>
  <c r="O2752" i="1"/>
  <c r="N2752" i="1"/>
  <c r="X2751" i="1"/>
  <c r="W2751" i="1"/>
  <c r="O2751" i="1"/>
  <c r="N2751" i="1"/>
  <c r="X2750" i="1"/>
  <c r="W2750" i="1"/>
  <c r="O2750" i="1"/>
  <c r="N2750" i="1"/>
  <c r="X2749" i="1"/>
  <c r="W2749" i="1"/>
  <c r="O2749" i="1"/>
  <c r="N2749" i="1"/>
  <c r="X2748" i="1"/>
  <c r="W2748" i="1"/>
  <c r="O2748" i="1"/>
  <c r="N2748" i="1"/>
  <c r="X2747" i="1"/>
  <c r="W2747" i="1"/>
  <c r="O2747" i="1"/>
  <c r="N2747" i="1"/>
  <c r="X2746" i="1"/>
  <c r="W2746" i="1"/>
  <c r="O2746" i="1"/>
  <c r="N2746" i="1"/>
  <c r="X2745" i="1"/>
  <c r="W2745" i="1"/>
  <c r="O2745" i="1"/>
  <c r="N2745" i="1"/>
  <c r="X2744" i="1"/>
  <c r="W2744" i="1"/>
  <c r="O2744" i="1"/>
  <c r="N2744" i="1"/>
  <c r="X2743" i="1"/>
  <c r="W2743" i="1"/>
  <c r="O2743" i="1"/>
  <c r="N2743" i="1"/>
  <c r="X2742" i="1"/>
  <c r="W2742" i="1"/>
  <c r="O2742" i="1"/>
  <c r="N2742" i="1"/>
  <c r="X2741" i="1"/>
  <c r="W2741" i="1"/>
  <c r="O2741" i="1"/>
  <c r="N2741" i="1"/>
  <c r="X2740" i="1"/>
  <c r="W2740" i="1"/>
  <c r="O2740" i="1"/>
  <c r="N2740" i="1"/>
  <c r="X2739" i="1"/>
  <c r="W2739" i="1"/>
  <c r="O2739" i="1"/>
  <c r="N2739" i="1"/>
  <c r="X2738" i="1"/>
  <c r="W2738" i="1"/>
  <c r="O2738" i="1"/>
  <c r="N2738" i="1"/>
  <c r="X2737" i="1"/>
  <c r="W2737" i="1"/>
  <c r="O2737" i="1"/>
  <c r="N2737" i="1"/>
  <c r="X2736" i="1"/>
  <c r="W2736" i="1"/>
  <c r="O2736" i="1"/>
  <c r="N2736" i="1"/>
  <c r="X2735" i="1"/>
  <c r="W2735" i="1"/>
  <c r="O2735" i="1"/>
  <c r="N2735" i="1"/>
  <c r="X2734" i="1"/>
  <c r="W2734" i="1"/>
  <c r="O2734" i="1"/>
  <c r="N2734" i="1"/>
  <c r="X2733" i="1"/>
  <c r="W2733" i="1"/>
  <c r="O2733" i="1"/>
  <c r="N2733" i="1"/>
  <c r="X2732" i="1"/>
  <c r="W2732" i="1"/>
  <c r="O2732" i="1"/>
  <c r="N2732" i="1"/>
  <c r="X2731" i="1"/>
  <c r="W2731" i="1"/>
  <c r="O2731" i="1"/>
  <c r="N2731" i="1"/>
  <c r="X2730" i="1"/>
  <c r="W2730" i="1"/>
  <c r="O2730" i="1"/>
  <c r="N2730" i="1"/>
  <c r="X2729" i="1"/>
  <c r="W2729" i="1"/>
  <c r="O2729" i="1"/>
  <c r="N2729" i="1"/>
  <c r="X2728" i="1"/>
  <c r="W2728" i="1"/>
  <c r="O2728" i="1"/>
  <c r="N2728" i="1"/>
  <c r="X2727" i="1"/>
  <c r="W2727" i="1"/>
  <c r="O2727" i="1"/>
  <c r="N2727" i="1"/>
  <c r="X2726" i="1"/>
  <c r="W2726" i="1"/>
  <c r="O2726" i="1"/>
  <c r="N2726" i="1"/>
  <c r="X2725" i="1"/>
  <c r="W2725" i="1"/>
  <c r="O2725" i="1"/>
  <c r="N2725" i="1"/>
  <c r="X2724" i="1"/>
  <c r="W2724" i="1"/>
  <c r="O2724" i="1"/>
  <c r="N2724" i="1"/>
  <c r="X2723" i="1"/>
  <c r="W2723" i="1"/>
  <c r="O2723" i="1"/>
  <c r="N2723" i="1"/>
  <c r="X2722" i="1"/>
  <c r="W2722" i="1"/>
  <c r="O2722" i="1"/>
  <c r="N2722" i="1"/>
  <c r="X2721" i="1"/>
  <c r="W2721" i="1"/>
  <c r="O2721" i="1"/>
  <c r="N2721" i="1"/>
  <c r="X2720" i="1"/>
  <c r="W2720" i="1"/>
  <c r="O2720" i="1"/>
  <c r="N2720" i="1"/>
  <c r="X2719" i="1"/>
  <c r="W2719" i="1"/>
  <c r="O2719" i="1"/>
  <c r="N2719" i="1"/>
  <c r="X2718" i="1"/>
  <c r="W2718" i="1"/>
  <c r="O2718" i="1"/>
  <c r="N2718" i="1"/>
  <c r="X2717" i="1"/>
  <c r="W2717" i="1"/>
  <c r="O2717" i="1"/>
  <c r="N2717" i="1"/>
  <c r="X2716" i="1"/>
  <c r="W2716" i="1"/>
  <c r="O2716" i="1"/>
  <c r="N2716" i="1"/>
  <c r="X2715" i="1"/>
  <c r="W2715" i="1"/>
  <c r="O2715" i="1"/>
  <c r="N2715" i="1"/>
  <c r="X2714" i="1"/>
  <c r="W2714" i="1"/>
  <c r="O2714" i="1"/>
  <c r="N2714" i="1"/>
  <c r="X2713" i="1"/>
  <c r="W2713" i="1"/>
  <c r="O2713" i="1"/>
  <c r="N2713" i="1"/>
  <c r="X2712" i="1"/>
  <c r="W2712" i="1"/>
  <c r="O2712" i="1"/>
  <c r="N2712" i="1"/>
  <c r="X2711" i="1"/>
  <c r="W2711" i="1"/>
  <c r="O2711" i="1"/>
  <c r="N2711" i="1"/>
  <c r="X2710" i="1"/>
  <c r="W2710" i="1"/>
  <c r="O2710" i="1"/>
  <c r="N2710" i="1"/>
  <c r="X2709" i="1"/>
  <c r="W2709" i="1"/>
  <c r="O2709" i="1"/>
  <c r="N2709" i="1"/>
  <c r="X2708" i="1"/>
  <c r="W2708" i="1"/>
  <c r="O2708" i="1"/>
  <c r="N2708" i="1"/>
  <c r="X2707" i="1"/>
  <c r="W2707" i="1"/>
  <c r="O2707" i="1"/>
  <c r="N2707" i="1"/>
  <c r="X2706" i="1"/>
  <c r="W2706" i="1"/>
  <c r="O2706" i="1"/>
  <c r="N2706" i="1"/>
  <c r="X2705" i="1"/>
  <c r="W2705" i="1"/>
  <c r="O2705" i="1"/>
  <c r="N2705" i="1"/>
  <c r="X2704" i="1"/>
  <c r="W2704" i="1"/>
  <c r="O2704" i="1"/>
  <c r="N2704" i="1"/>
  <c r="X2703" i="1"/>
  <c r="W2703" i="1"/>
  <c r="O2703" i="1"/>
  <c r="N2703" i="1"/>
  <c r="X2702" i="1"/>
  <c r="W2702" i="1"/>
  <c r="O2702" i="1"/>
  <c r="N2702" i="1"/>
  <c r="X2701" i="1"/>
  <c r="W2701" i="1"/>
  <c r="O2701" i="1"/>
  <c r="N2701" i="1"/>
  <c r="X2700" i="1"/>
  <c r="W2700" i="1"/>
  <c r="O2700" i="1"/>
  <c r="N2700" i="1"/>
  <c r="X2699" i="1"/>
  <c r="W2699" i="1"/>
  <c r="O2699" i="1"/>
  <c r="N2699" i="1"/>
  <c r="X2698" i="1"/>
  <c r="W2698" i="1"/>
  <c r="O2698" i="1"/>
  <c r="N2698" i="1"/>
  <c r="X2697" i="1"/>
  <c r="W2697" i="1"/>
  <c r="O2697" i="1"/>
  <c r="N2697" i="1"/>
  <c r="X2696" i="1"/>
  <c r="W2696" i="1"/>
  <c r="O2696" i="1"/>
  <c r="N2696" i="1"/>
  <c r="X2695" i="1"/>
  <c r="W2695" i="1"/>
  <c r="O2695" i="1"/>
  <c r="N2695" i="1"/>
  <c r="X2694" i="1"/>
  <c r="W2694" i="1"/>
  <c r="O2694" i="1"/>
  <c r="N2694" i="1"/>
  <c r="X2693" i="1"/>
  <c r="W2693" i="1"/>
  <c r="O2693" i="1"/>
  <c r="N2693" i="1"/>
  <c r="X2692" i="1"/>
  <c r="W2692" i="1"/>
  <c r="O2692" i="1"/>
  <c r="N2692" i="1"/>
  <c r="X2691" i="1"/>
  <c r="W2691" i="1"/>
  <c r="O2691" i="1"/>
  <c r="N2691" i="1"/>
  <c r="X2690" i="1"/>
  <c r="W2690" i="1"/>
  <c r="O2690" i="1"/>
  <c r="N2690" i="1"/>
  <c r="X2689" i="1"/>
  <c r="W2689" i="1"/>
  <c r="O2689" i="1"/>
  <c r="N2689" i="1"/>
  <c r="X2688" i="1"/>
  <c r="W2688" i="1"/>
  <c r="O2688" i="1"/>
  <c r="N2688" i="1"/>
  <c r="X2687" i="1"/>
  <c r="W2687" i="1"/>
  <c r="O2687" i="1"/>
  <c r="N2687" i="1"/>
  <c r="X2686" i="1"/>
  <c r="W2686" i="1"/>
  <c r="O2686" i="1"/>
  <c r="N2686" i="1"/>
  <c r="X2685" i="1"/>
  <c r="W2685" i="1"/>
  <c r="O2685" i="1"/>
  <c r="N2685" i="1"/>
  <c r="X2684" i="1"/>
  <c r="W2684" i="1"/>
  <c r="O2684" i="1"/>
  <c r="N2684" i="1"/>
  <c r="X2683" i="1"/>
  <c r="W2683" i="1"/>
  <c r="O2683" i="1"/>
  <c r="N2683" i="1"/>
  <c r="X2682" i="1"/>
  <c r="W2682" i="1"/>
  <c r="O2682" i="1"/>
  <c r="N2682" i="1"/>
  <c r="X2681" i="1"/>
  <c r="W2681" i="1"/>
  <c r="O2681" i="1"/>
  <c r="N2681" i="1"/>
  <c r="X2680" i="1"/>
  <c r="W2680" i="1"/>
  <c r="O2680" i="1"/>
  <c r="N2680" i="1"/>
  <c r="X2679" i="1"/>
  <c r="W2679" i="1"/>
  <c r="O2679" i="1"/>
  <c r="N2679" i="1"/>
  <c r="X2678" i="1"/>
  <c r="W2678" i="1"/>
  <c r="O2678" i="1"/>
  <c r="N2678" i="1"/>
  <c r="X2677" i="1"/>
  <c r="W2677" i="1"/>
  <c r="O2677" i="1"/>
  <c r="N2677" i="1"/>
  <c r="X2676" i="1"/>
  <c r="W2676" i="1"/>
  <c r="O2676" i="1"/>
  <c r="N2676" i="1"/>
  <c r="X2675" i="1"/>
  <c r="W2675" i="1"/>
  <c r="O2675" i="1"/>
  <c r="N2675" i="1"/>
  <c r="X2674" i="1"/>
  <c r="W2674" i="1"/>
  <c r="O2674" i="1"/>
  <c r="N2674" i="1"/>
  <c r="X2673" i="1"/>
  <c r="W2673" i="1"/>
  <c r="O2673" i="1"/>
  <c r="N2673" i="1"/>
  <c r="X2672" i="1"/>
  <c r="W2672" i="1"/>
  <c r="O2672" i="1"/>
  <c r="N2672" i="1"/>
  <c r="X2671" i="1"/>
  <c r="W2671" i="1"/>
  <c r="O2671" i="1"/>
  <c r="N2671" i="1"/>
  <c r="X2670" i="1"/>
  <c r="W2670" i="1"/>
  <c r="O2670" i="1"/>
  <c r="N2670" i="1"/>
  <c r="X2669" i="1"/>
  <c r="W2669" i="1"/>
  <c r="O2669" i="1"/>
  <c r="N2669" i="1"/>
  <c r="X2668" i="1"/>
  <c r="W2668" i="1"/>
  <c r="O2668" i="1"/>
  <c r="N2668" i="1"/>
  <c r="X2667" i="1"/>
  <c r="W2667" i="1"/>
  <c r="O2667" i="1"/>
  <c r="N2667" i="1"/>
  <c r="X2666" i="1"/>
  <c r="W2666" i="1"/>
  <c r="O2666" i="1"/>
  <c r="N2666" i="1"/>
  <c r="X2665" i="1"/>
  <c r="W2665" i="1"/>
  <c r="O2665" i="1"/>
  <c r="N2665" i="1"/>
  <c r="X2664" i="1"/>
  <c r="W2664" i="1"/>
  <c r="O2664" i="1"/>
  <c r="N2664" i="1"/>
  <c r="X2663" i="1"/>
  <c r="W2663" i="1"/>
  <c r="O2663" i="1"/>
  <c r="N2663" i="1"/>
  <c r="X2662" i="1"/>
  <c r="W2662" i="1"/>
  <c r="O2662" i="1"/>
  <c r="N2662" i="1"/>
  <c r="X2661" i="1"/>
  <c r="W2661" i="1"/>
  <c r="O2661" i="1"/>
  <c r="N2661" i="1"/>
  <c r="X2660" i="1"/>
  <c r="W2660" i="1"/>
  <c r="O2660" i="1"/>
  <c r="N2660" i="1"/>
  <c r="X2659" i="1"/>
  <c r="W2659" i="1"/>
  <c r="O2659" i="1"/>
  <c r="N2659" i="1"/>
  <c r="X2658" i="1"/>
  <c r="W2658" i="1"/>
  <c r="O2658" i="1"/>
  <c r="N2658" i="1"/>
  <c r="X2657" i="1"/>
  <c r="W2657" i="1"/>
  <c r="O2657" i="1"/>
  <c r="N2657" i="1"/>
  <c r="X2656" i="1"/>
  <c r="W2656" i="1"/>
  <c r="O2656" i="1"/>
  <c r="N2656" i="1"/>
  <c r="X2655" i="1"/>
  <c r="W2655" i="1"/>
  <c r="O2655" i="1"/>
  <c r="N2655" i="1"/>
  <c r="X2654" i="1"/>
  <c r="W2654" i="1"/>
  <c r="O2654" i="1"/>
  <c r="N2654" i="1"/>
  <c r="X2653" i="1"/>
  <c r="W2653" i="1"/>
  <c r="O2653" i="1"/>
  <c r="N2653" i="1"/>
  <c r="X2652" i="1"/>
  <c r="W2652" i="1"/>
  <c r="O2652" i="1"/>
  <c r="N2652" i="1"/>
  <c r="X2651" i="1"/>
  <c r="W2651" i="1"/>
  <c r="O2651" i="1"/>
  <c r="N2651" i="1"/>
  <c r="X2650" i="1"/>
  <c r="W2650" i="1"/>
  <c r="O2650" i="1"/>
  <c r="N2650" i="1"/>
  <c r="X2649" i="1"/>
  <c r="W2649" i="1"/>
  <c r="O2649" i="1"/>
  <c r="N2649" i="1"/>
  <c r="X2648" i="1"/>
  <c r="W2648" i="1"/>
  <c r="O2648" i="1"/>
  <c r="N2648" i="1"/>
  <c r="X2647" i="1"/>
  <c r="W2647" i="1"/>
  <c r="O2647" i="1"/>
  <c r="N2647" i="1"/>
  <c r="X2646" i="1"/>
  <c r="W2646" i="1"/>
  <c r="O2646" i="1"/>
  <c r="N2646" i="1"/>
  <c r="X2645" i="1"/>
  <c r="W2645" i="1"/>
  <c r="O2645" i="1"/>
  <c r="N2645" i="1"/>
  <c r="X2644" i="1"/>
  <c r="W2644" i="1"/>
  <c r="O2644" i="1"/>
  <c r="N2644" i="1"/>
  <c r="X2643" i="1"/>
  <c r="W2643" i="1"/>
  <c r="O2643" i="1"/>
  <c r="N2643" i="1"/>
  <c r="X2642" i="1"/>
  <c r="W2642" i="1"/>
  <c r="O2642" i="1"/>
  <c r="N2642" i="1"/>
  <c r="X2641" i="1"/>
  <c r="W2641" i="1"/>
  <c r="O2641" i="1"/>
  <c r="N2641" i="1"/>
  <c r="X2640" i="1"/>
  <c r="W2640" i="1"/>
  <c r="O2640" i="1"/>
  <c r="N2640" i="1"/>
  <c r="X2639" i="1"/>
  <c r="W2639" i="1"/>
  <c r="O2639" i="1"/>
  <c r="N2639" i="1"/>
  <c r="X2638" i="1"/>
  <c r="W2638" i="1"/>
  <c r="O2638" i="1"/>
  <c r="N2638" i="1"/>
  <c r="X2637" i="1"/>
  <c r="W2637" i="1"/>
  <c r="O2637" i="1"/>
  <c r="N2637" i="1"/>
  <c r="X2636" i="1"/>
  <c r="W2636" i="1"/>
  <c r="O2636" i="1"/>
  <c r="N2636" i="1"/>
  <c r="X2635" i="1"/>
  <c r="W2635" i="1"/>
  <c r="O2635" i="1"/>
  <c r="N2635" i="1"/>
  <c r="X2634" i="1"/>
  <c r="W2634" i="1"/>
  <c r="O2634" i="1"/>
  <c r="N2634" i="1"/>
  <c r="X2633" i="1"/>
  <c r="W2633" i="1"/>
  <c r="O2633" i="1"/>
  <c r="N2633" i="1"/>
  <c r="X2632" i="1"/>
  <c r="W2632" i="1"/>
  <c r="O2632" i="1"/>
  <c r="N2632" i="1"/>
  <c r="X2631" i="1"/>
  <c r="W2631" i="1"/>
  <c r="O2631" i="1"/>
  <c r="N2631" i="1"/>
  <c r="X2630" i="1"/>
  <c r="W2630" i="1"/>
  <c r="O2630" i="1"/>
  <c r="N2630" i="1"/>
  <c r="X2629" i="1"/>
  <c r="W2629" i="1"/>
  <c r="O2629" i="1"/>
  <c r="N2629" i="1"/>
  <c r="X2628" i="1"/>
  <c r="W2628" i="1"/>
  <c r="O2628" i="1"/>
  <c r="N2628" i="1"/>
  <c r="X2627" i="1"/>
  <c r="W2627" i="1"/>
  <c r="O2627" i="1"/>
  <c r="N2627" i="1"/>
  <c r="X2626" i="1"/>
  <c r="W2626" i="1"/>
  <c r="O2626" i="1"/>
  <c r="N2626" i="1"/>
  <c r="X2625" i="1"/>
  <c r="W2625" i="1"/>
  <c r="O2625" i="1"/>
  <c r="N2625" i="1"/>
  <c r="X2624" i="1"/>
  <c r="W2624" i="1"/>
  <c r="O2624" i="1"/>
  <c r="N2624" i="1"/>
  <c r="X2623" i="1"/>
  <c r="W2623" i="1"/>
  <c r="O2623" i="1"/>
  <c r="N2623" i="1"/>
  <c r="X2622" i="1"/>
  <c r="W2622" i="1"/>
  <c r="O2622" i="1"/>
  <c r="N2622" i="1"/>
  <c r="X2621" i="1"/>
  <c r="W2621" i="1"/>
  <c r="O2621" i="1"/>
  <c r="N2621" i="1"/>
  <c r="X2620" i="1"/>
  <c r="W2620" i="1"/>
  <c r="O2620" i="1"/>
  <c r="N2620" i="1"/>
  <c r="X2619" i="1"/>
  <c r="W2619" i="1"/>
  <c r="O2619" i="1"/>
  <c r="N2619" i="1"/>
  <c r="X2618" i="1"/>
  <c r="W2618" i="1"/>
  <c r="O2618" i="1"/>
  <c r="N2618" i="1"/>
  <c r="X2617" i="1"/>
  <c r="W2617" i="1"/>
  <c r="O2617" i="1"/>
  <c r="N2617" i="1"/>
  <c r="X2616" i="1"/>
  <c r="W2616" i="1"/>
  <c r="O2616" i="1"/>
  <c r="N2616" i="1"/>
  <c r="X2615" i="1"/>
  <c r="W2615" i="1"/>
  <c r="O2615" i="1"/>
  <c r="N2615" i="1"/>
  <c r="X2614" i="1"/>
  <c r="W2614" i="1"/>
  <c r="O2614" i="1"/>
  <c r="N2614" i="1"/>
  <c r="X2613" i="1"/>
  <c r="W2613" i="1"/>
  <c r="O2613" i="1"/>
  <c r="N2613" i="1"/>
  <c r="X2612" i="1"/>
  <c r="W2612" i="1"/>
  <c r="O2612" i="1"/>
  <c r="N2612" i="1"/>
  <c r="X2611" i="1"/>
  <c r="W2611" i="1"/>
  <c r="O2611" i="1"/>
  <c r="N2611" i="1"/>
  <c r="X2610" i="1"/>
  <c r="W2610" i="1"/>
  <c r="O2610" i="1"/>
  <c r="N2610" i="1"/>
  <c r="X2609" i="1"/>
  <c r="W2609" i="1"/>
  <c r="O2609" i="1"/>
  <c r="N2609" i="1"/>
  <c r="X2608" i="1"/>
  <c r="W2608" i="1"/>
  <c r="O2608" i="1"/>
  <c r="N2608" i="1"/>
  <c r="X2607" i="1"/>
  <c r="W2607" i="1"/>
  <c r="O2607" i="1"/>
  <c r="N2607" i="1"/>
  <c r="X2606" i="1"/>
  <c r="W2606" i="1"/>
  <c r="O2606" i="1"/>
  <c r="N2606" i="1"/>
  <c r="X2605" i="1"/>
  <c r="W2605" i="1"/>
  <c r="O2605" i="1"/>
  <c r="N2605" i="1"/>
  <c r="X2604" i="1"/>
  <c r="W2604" i="1"/>
  <c r="O2604" i="1"/>
  <c r="N2604" i="1"/>
  <c r="X2603" i="1"/>
  <c r="W2603" i="1"/>
  <c r="O2603" i="1"/>
  <c r="N2603" i="1"/>
  <c r="X2602" i="1"/>
  <c r="W2602" i="1"/>
  <c r="O2602" i="1"/>
  <c r="N2602" i="1"/>
  <c r="X2601" i="1"/>
  <c r="W2601" i="1"/>
  <c r="O2601" i="1"/>
  <c r="N2601" i="1"/>
  <c r="X2600" i="1"/>
  <c r="W2600" i="1"/>
  <c r="O2600" i="1"/>
  <c r="N2600" i="1"/>
  <c r="X2599" i="1"/>
  <c r="W2599" i="1"/>
  <c r="O2599" i="1"/>
  <c r="N2599" i="1"/>
  <c r="X2598" i="1"/>
  <c r="W2598" i="1"/>
  <c r="O2598" i="1"/>
  <c r="N2598" i="1"/>
  <c r="X2597" i="1"/>
  <c r="W2597" i="1"/>
  <c r="O2597" i="1"/>
  <c r="N2597" i="1"/>
  <c r="X2596" i="1"/>
  <c r="W2596" i="1"/>
  <c r="O2596" i="1"/>
  <c r="N2596" i="1"/>
  <c r="X2595" i="1"/>
  <c r="W2595" i="1"/>
  <c r="O2595" i="1"/>
  <c r="N2595" i="1"/>
  <c r="X2594" i="1"/>
  <c r="W2594" i="1"/>
  <c r="O2594" i="1"/>
  <c r="N2594" i="1"/>
  <c r="X2593" i="1"/>
  <c r="W2593" i="1"/>
  <c r="O2593" i="1"/>
  <c r="N2593" i="1"/>
  <c r="X2592" i="1"/>
  <c r="W2592" i="1"/>
  <c r="O2592" i="1"/>
  <c r="N2592" i="1"/>
  <c r="X2591" i="1"/>
  <c r="W2591" i="1"/>
  <c r="O2591" i="1"/>
  <c r="N2591" i="1"/>
  <c r="X2590" i="1"/>
  <c r="W2590" i="1"/>
  <c r="O2590" i="1"/>
  <c r="N2590" i="1"/>
  <c r="X2589" i="1"/>
  <c r="W2589" i="1"/>
  <c r="O2589" i="1"/>
  <c r="N2589" i="1"/>
  <c r="X2588" i="1"/>
  <c r="W2588" i="1"/>
  <c r="O2588" i="1"/>
  <c r="N2588" i="1"/>
  <c r="X2587" i="1"/>
  <c r="W2587" i="1"/>
  <c r="O2587" i="1"/>
  <c r="N2587" i="1"/>
  <c r="X2586" i="1"/>
  <c r="W2586" i="1"/>
  <c r="O2586" i="1"/>
  <c r="N2586" i="1"/>
  <c r="X2585" i="1"/>
  <c r="W2585" i="1"/>
  <c r="O2585" i="1"/>
  <c r="N2585" i="1"/>
  <c r="X2584" i="1"/>
  <c r="W2584" i="1"/>
  <c r="O2584" i="1"/>
  <c r="N2584" i="1"/>
  <c r="X2583" i="1"/>
  <c r="W2583" i="1"/>
  <c r="O2583" i="1"/>
  <c r="N2583" i="1"/>
  <c r="X2582" i="1"/>
  <c r="W2582" i="1"/>
  <c r="O2582" i="1"/>
  <c r="N2582" i="1"/>
  <c r="X2581" i="1"/>
  <c r="W2581" i="1"/>
  <c r="O2581" i="1"/>
  <c r="N2581" i="1"/>
  <c r="X2580" i="1"/>
  <c r="W2580" i="1"/>
  <c r="O2580" i="1"/>
  <c r="N2580" i="1"/>
  <c r="X2579" i="1"/>
  <c r="W2579" i="1"/>
  <c r="O2579" i="1"/>
  <c r="N2579" i="1"/>
  <c r="X2578" i="1"/>
  <c r="W2578" i="1"/>
  <c r="O2578" i="1"/>
  <c r="N2578" i="1"/>
  <c r="X2577" i="1"/>
  <c r="W2577" i="1"/>
  <c r="O2577" i="1"/>
  <c r="N2577" i="1"/>
  <c r="X2576" i="1"/>
  <c r="W2576" i="1"/>
  <c r="O2576" i="1"/>
  <c r="N2576" i="1"/>
  <c r="X2575" i="1"/>
  <c r="W2575" i="1"/>
  <c r="O2575" i="1"/>
  <c r="N2575" i="1"/>
  <c r="X2574" i="1"/>
  <c r="W2574" i="1"/>
  <c r="O2574" i="1"/>
  <c r="N2574" i="1"/>
  <c r="X2573" i="1"/>
  <c r="W2573" i="1"/>
  <c r="O2573" i="1"/>
  <c r="N2573" i="1"/>
  <c r="X2572" i="1"/>
  <c r="W2572" i="1"/>
  <c r="O2572" i="1"/>
  <c r="N2572" i="1"/>
  <c r="X2571" i="1"/>
  <c r="W2571" i="1"/>
  <c r="O2571" i="1"/>
  <c r="N2571" i="1"/>
  <c r="X2570" i="1"/>
  <c r="W2570" i="1"/>
  <c r="O2570" i="1"/>
  <c r="N2570" i="1"/>
  <c r="X2569" i="1"/>
  <c r="W2569" i="1"/>
  <c r="O2569" i="1"/>
  <c r="N2569" i="1"/>
  <c r="X2568" i="1"/>
  <c r="W2568" i="1"/>
  <c r="O2568" i="1"/>
  <c r="N2568" i="1"/>
  <c r="X2567" i="1"/>
  <c r="W2567" i="1"/>
  <c r="O2567" i="1"/>
  <c r="N2567" i="1"/>
  <c r="X2566" i="1"/>
  <c r="W2566" i="1"/>
  <c r="O2566" i="1"/>
  <c r="N2566" i="1"/>
  <c r="X2565" i="1"/>
  <c r="W2565" i="1"/>
  <c r="O2565" i="1"/>
  <c r="N2565" i="1"/>
  <c r="X2564" i="1"/>
  <c r="W2564" i="1"/>
  <c r="O2564" i="1"/>
  <c r="N2564" i="1"/>
  <c r="X2563" i="1"/>
  <c r="W2563" i="1"/>
  <c r="O2563" i="1"/>
  <c r="N2563" i="1"/>
  <c r="X2562" i="1"/>
  <c r="W2562" i="1"/>
  <c r="O2562" i="1"/>
  <c r="N2562" i="1"/>
  <c r="X2561" i="1"/>
  <c r="W2561" i="1"/>
  <c r="O2561" i="1"/>
  <c r="N2561" i="1"/>
  <c r="X2560" i="1"/>
  <c r="W2560" i="1"/>
  <c r="O2560" i="1"/>
  <c r="N2560" i="1"/>
  <c r="X2559" i="1"/>
  <c r="W2559" i="1"/>
  <c r="O2559" i="1"/>
  <c r="N2559" i="1"/>
  <c r="X2558" i="1"/>
  <c r="W2558" i="1"/>
  <c r="O2558" i="1"/>
  <c r="N2558" i="1"/>
  <c r="X2557" i="1"/>
  <c r="W2557" i="1"/>
  <c r="O2557" i="1"/>
  <c r="N2557" i="1"/>
  <c r="X2556" i="1"/>
  <c r="W2556" i="1"/>
  <c r="O2556" i="1"/>
  <c r="N2556" i="1"/>
  <c r="X2555" i="1"/>
  <c r="W2555" i="1"/>
  <c r="O2555" i="1"/>
  <c r="N2555" i="1"/>
  <c r="X2554" i="1"/>
  <c r="W2554" i="1"/>
  <c r="O2554" i="1"/>
  <c r="N2554" i="1"/>
  <c r="X2553" i="1"/>
  <c r="W2553" i="1"/>
  <c r="O2553" i="1"/>
  <c r="N2553" i="1"/>
  <c r="X2552" i="1"/>
  <c r="W2552" i="1"/>
  <c r="O2552" i="1"/>
  <c r="N2552" i="1"/>
  <c r="X2551" i="1"/>
  <c r="W2551" i="1"/>
  <c r="O2551" i="1"/>
  <c r="N2551" i="1"/>
  <c r="X2550" i="1"/>
  <c r="W2550" i="1"/>
  <c r="O2550" i="1"/>
  <c r="N2550" i="1"/>
  <c r="X2549" i="1"/>
  <c r="W2549" i="1"/>
  <c r="O2549" i="1"/>
  <c r="N2549" i="1"/>
  <c r="X2548" i="1"/>
  <c r="W2548" i="1"/>
  <c r="O2548" i="1"/>
  <c r="N2548" i="1"/>
  <c r="X2547" i="1"/>
  <c r="W2547" i="1"/>
  <c r="O2547" i="1"/>
  <c r="N2547" i="1"/>
  <c r="X2546" i="1"/>
  <c r="W2546" i="1"/>
  <c r="O2546" i="1"/>
  <c r="N2546" i="1"/>
  <c r="X2545" i="1"/>
  <c r="W2545" i="1"/>
  <c r="O2545" i="1"/>
  <c r="N2545" i="1"/>
  <c r="X2544" i="1"/>
  <c r="W2544" i="1"/>
  <c r="O2544" i="1"/>
  <c r="N2544" i="1"/>
  <c r="X2543" i="1"/>
  <c r="W2543" i="1"/>
  <c r="O2543" i="1"/>
  <c r="N2543" i="1"/>
  <c r="X2542" i="1"/>
  <c r="W2542" i="1"/>
  <c r="O2542" i="1"/>
  <c r="N2542" i="1"/>
  <c r="X2541" i="1"/>
  <c r="W2541" i="1"/>
  <c r="O2541" i="1"/>
  <c r="N2541" i="1"/>
  <c r="X2540" i="1"/>
  <c r="W2540" i="1"/>
  <c r="O2540" i="1"/>
  <c r="N2540" i="1"/>
  <c r="X2539" i="1"/>
  <c r="W2539" i="1"/>
  <c r="O2539" i="1"/>
  <c r="N2539" i="1"/>
  <c r="X2538" i="1"/>
  <c r="W2538" i="1"/>
  <c r="O2538" i="1"/>
  <c r="N2538" i="1"/>
  <c r="X2537" i="1"/>
  <c r="W2537" i="1"/>
  <c r="O2537" i="1"/>
  <c r="N2537" i="1"/>
  <c r="X2536" i="1"/>
  <c r="W2536" i="1"/>
  <c r="O2536" i="1"/>
  <c r="N2536" i="1"/>
  <c r="X2535" i="1"/>
  <c r="W2535" i="1"/>
  <c r="O2535" i="1"/>
  <c r="N2535" i="1"/>
  <c r="X2534" i="1"/>
  <c r="W2534" i="1"/>
  <c r="O2534" i="1"/>
  <c r="N2534" i="1"/>
  <c r="X2533" i="1"/>
  <c r="W2533" i="1"/>
  <c r="O2533" i="1"/>
  <c r="N2533" i="1"/>
  <c r="X2532" i="1"/>
  <c r="W2532" i="1"/>
  <c r="O2532" i="1"/>
  <c r="N2532" i="1"/>
  <c r="X2531" i="1"/>
  <c r="W2531" i="1"/>
  <c r="O2531" i="1"/>
  <c r="N2531" i="1"/>
  <c r="X2530" i="1"/>
  <c r="W2530" i="1"/>
  <c r="O2530" i="1"/>
  <c r="N2530" i="1"/>
  <c r="X2529" i="1"/>
  <c r="W2529" i="1"/>
  <c r="O2529" i="1"/>
  <c r="N2529" i="1"/>
  <c r="X2528" i="1"/>
  <c r="W2528" i="1"/>
  <c r="O2528" i="1"/>
  <c r="N2528" i="1"/>
  <c r="X2527" i="1"/>
  <c r="W2527" i="1"/>
  <c r="O2527" i="1"/>
  <c r="N2527" i="1"/>
  <c r="X2526" i="1"/>
  <c r="W2526" i="1"/>
  <c r="O2526" i="1"/>
  <c r="N2526" i="1"/>
  <c r="X2525" i="1"/>
  <c r="W2525" i="1"/>
  <c r="O2525" i="1"/>
  <c r="N2525" i="1"/>
  <c r="X2524" i="1"/>
  <c r="W2524" i="1"/>
  <c r="O2524" i="1"/>
  <c r="N2524" i="1"/>
  <c r="X2523" i="1"/>
  <c r="W2523" i="1"/>
  <c r="O2523" i="1"/>
  <c r="N2523" i="1"/>
  <c r="X2522" i="1"/>
  <c r="W2522" i="1"/>
  <c r="O2522" i="1"/>
  <c r="N2522" i="1"/>
  <c r="X2521" i="1"/>
  <c r="W2521" i="1"/>
  <c r="O2521" i="1"/>
  <c r="N2521" i="1"/>
  <c r="X2520" i="1"/>
  <c r="W2520" i="1"/>
  <c r="O2520" i="1"/>
  <c r="N2520" i="1"/>
  <c r="X2519" i="1"/>
  <c r="W2519" i="1"/>
  <c r="O2519" i="1"/>
  <c r="N2519" i="1"/>
  <c r="X2518" i="1"/>
  <c r="W2518" i="1"/>
  <c r="O2518" i="1"/>
  <c r="N2518" i="1"/>
  <c r="X2517" i="1"/>
  <c r="W2517" i="1"/>
  <c r="O2517" i="1"/>
  <c r="N2517" i="1"/>
  <c r="X2516" i="1"/>
  <c r="W2516" i="1"/>
  <c r="O2516" i="1"/>
  <c r="N2516" i="1"/>
  <c r="X2515" i="1"/>
  <c r="W2515" i="1"/>
  <c r="O2515" i="1"/>
  <c r="N2515" i="1"/>
  <c r="X2514" i="1"/>
  <c r="W2514" i="1"/>
  <c r="O2514" i="1"/>
  <c r="N2514" i="1"/>
  <c r="X2513" i="1"/>
  <c r="W2513" i="1"/>
  <c r="O2513" i="1"/>
  <c r="N2513" i="1"/>
  <c r="X2512" i="1"/>
  <c r="W2512" i="1"/>
  <c r="O2512" i="1"/>
  <c r="N2512" i="1"/>
  <c r="X2511" i="1"/>
  <c r="W2511" i="1"/>
  <c r="O2511" i="1"/>
  <c r="N2511" i="1"/>
  <c r="X2510" i="1"/>
  <c r="W2510" i="1"/>
  <c r="O2510" i="1"/>
  <c r="N2510" i="1"/>
  <c r="X2509" i="1"/>
  <c r="W2509" i="1"/>
  <c r="O2509" i="1"/>
  <c r="N2509" i="1"/>
  <c r="X2508" i="1"/>
  <c r="W2508" i="1"/>
  <c r="O2508" i="1"/>
  <c r="N2508" i="1"/>
  <c r="X2507" i="1"/>
  <c r="W2507" i="1"/>
  <c r="O2507" i="1"/>
  <c r="N2507" i="1"/>
  <c r="X2506" i="1"/>
  <c r="W2506" i="1"/>
  <c r="O2506" i="1"/>
  <c r="N2506" i="1"/>
  <c r="X2505" i="1"/>
  <c r="W2505" i="1"/>
  <c r="O2505" i="1"/>
  <c r="N2505" i="1"/>
  <c r="X2504" i="1"/>
  <c r="W2504" i="1"/>
  <c r="O2504" i="1"/>
  <c r="N2504" i="1"/>
  <c r="X2503" i="1"/>
  <c r="W2503" i="1"/>
  <c r="O2503" i="1"/>
  <c r="N2503" i="1"/>
  <c r="X2502" i="1"/>
  <c r="W2502" i="1"/>
  <c r="O2502" i="1"/>
  <c r="N2502" i="1"/>
  <c r="X2501" i="1"/>
  <c r="W2501" i="1"/>
  <c r="O2501" i="1"/>
  <c r="N2501" i="1"/>
  <c r="X2500" i="1"/>
  <c r="W2500" i="1"/>
  <c r="O2500" i="1"/>
  <c r="N2500" i="1"/>
  <c r="X2499" i="1"/>
  <c r="W2499" i="1"/>
  <c r="O2499" i="1"/>
  <c r="N2499" i="1"/>
  <c r="X2498" i="1"/>
  <c r="W2498" i="1"/>
  <c r="O2498" i="1"/>
  <c r="N2498" i="1"/>
  <c r="X2497" i="1"/>
  <c r="W2497" i="1"/>
  <c r="O2497" i="1"/>
  <c r="N2497" i="1"/>
  <c r="X2496" i="1"/>
  <c r="W2496" i="1"/>
  <c r="O2496" i="1"/>
  <c r="N2496" i="1"/>
  <c r="X2495" i="1"/>
  <c r="W2495" i="1"/>
  <c r="O2495" i="1"/>
  <c r="N2495" i="1"/>
  <c r="X2494" i="1"/>
  <c r="W2494" i="1"/>
  <c r="O2494" i="1"/>
  <c r="N2494" i="1"/>
  <c r="X2493" i="1"/>
  <c r="W2493" i="1"/>
  <c r="O2493" i="1"/>
  <c r="N2493" i="1"/>
  <c r="X2492" i="1"/>
  <c r="W2492" i="1"/>
  <c r="O2492" i="1"/>
  <c r="N2492" i="1"/>
  <c r="X2491" i="1"/>
  <c r="W2491" i="1"/>
  <c r="O2491" i="1"/>
  <c r="N2491" i="1"/>
  <c r="X2490" i="1"/>
  <c r="W2490" i="1"/>
  <c r="O2490" i="1"/>
  <c r="N2490" i="1"/>
  <c r="X2489" i="1"/>
  <c r="W2489" i="1"/>
  <c r="O2489" i="1"/>
  <c r="N2489" i="1"/>
  <c r="X2488" i="1"/>
  <c r="W2488" i="1"/>
  <c r="O2488" i="1"/>
  <c r="N2488" i="1"/>
  <c r="X2487" i="1"/>
  <c r="W2487" i="1"/>
  <c r="O2487" i="1"/>
  <c r="N2487" i="1"/>
  <c r="X2486" i="1"/>
  <c r="W2486" i="1"/>
  <c r="O2486" i="1"/>
  <c r="N2486" i="1"/>
  <c r="X2485" i="1"/>
  <c r="W2485" i="1"/>
  <c r="O2485" i="1"/>
  <c r="N2485" i="1"/>
  <c r="X2484" i="1"/>
  <c r="W2484" i="1"/>
  <c r="O2484" i="1"/>
  <c r="N2484" i="1"/>
  <c r="X2483" i="1"/>
  <c r="W2483" i="1"/>
  <c r="O2483" i="1"/>
  <c r="N2483" i="1"/>
  <c r="X2482" i="1"/>
  <c r="W2482" i="1"/>
  <c r="O2482" i="1"/>
  <c r="N2482" i="1"/>
  <c r="X2481" i="1"/>
  <c r="W2481" i="1"/>
  <c r="O2481" i="1"/>
  <c r="N2481" i="1"/>
  <c r="X2480" i="1"/>
  <c r="W2480" i="1"/>
  <c r="O2480" i="1"/>
  <c r="N2480" i="1"/>
  <c r="X2479" i="1"/>
  <c r="W2479" i="1"/>
  <c r="O2479" i="1"/>
  <c r="N2479" i="1"/>
  <c r="X2478" i="1"/>
  <c r="W2478" i="1"/>
  <c r="O2478" i="1"/>
  <c r="N2478" i="1"/>
  <c r="X2477" i="1"/>
  <c r="W2477" i="1"/>
  <c r="O2477" i="1"/>
  <c r="N2477" i="1"/>
  <c r="X2476" i="1"/>
  <c r="W2476" i="1"/>
  <c r="O2476" i="1"/>
  <c r="N2476" i="1"/>
  <c r="X2475" i="1"/>
  <c r="W2475" i="1"/>
  <c r="O2475" i="1"/>
  <c r="N2475" i="1"/>
  <c r="X2474" i="1"/>
  <c r="W2474" i="1"/>
  <c r="O2474" i="1"/>
  <c r="N2474" i="1"/>
  <c r="X2473" i="1"/>
  <c r="W2473" i="1"/>
  <c r="O2473" i="1"/>
  <c r="N2473" i="1"/>
  <c r="X2472" i="1"/>
  <c r="W2472" i="1"/>
  <c r="O2472" i="1"/>
  <c r="N2472" i="1"/>
  <c r="X2471" i="1"/>
  <c r="W2471" i="1"/>
  <c r="O2471" i="1"/>
  <c r="N2471" i="1"/>
  <c r="X2470" i="1"/>
  <c r="W2470" i="1"/>
  <c r="O2470" i="1"/>
  <c r="N2470" i="1"/>
  <c r="X2469" i="1"/>
  <c r="W2469" i="1"/>
  <c r="O2469" i="1"/>
  <c r="N2469" i="1"/>
  <c r="X2468" i="1"/>
  <c r="W2468" i="1"/>
  <c r="O2468" i="1"/>
  <c r="N2468" i="1"/>
  <c r="X2467" i="1"/>
  <c r="W2467" i="1"/>
  <c r="O2467" i="1"/>
  <c r="N2467" i="1"/>
  <c r="X2466" i="1"/>
  <c r="W2466" i="1"/>
  <c r="O2466" i="1"/>
  <c r="N2466" i="1"/>
  <c r="X2465" i="1"/>
  <c r="W2465" i="1"/>
  <c r="O2465" i="1"/>
  <c r="N2465" i="1"/>
  <c r="X2464" i="1"/>
  <c r="W2464" i="1"/>
  <c r="O2464" i="1"/>
  <c r="N2464" i="1"/>
  <c r="X2463" i="1"/>
  <c r="W2463" i="1"/>
  <c r="O2463" i="1"/>
  <c r="N2463" i="1"/>
  <c r="X2462" i="1"/>
  <c r="W2462" i="1"/>
  <c r="O2462" i="1"/>
  <c r="N2462" i="1"/>
  <c r="X2461" i="1"/>
  <c r="W2461" i="1"/>
  <c r="O2461" i="1"/>
  <c r="N2461" i="1"/>
  <c r="X2460" i="1"/>
  <c r="W2460" i="1"/>
  <c r="O2460" i="1"/>
  <c r="N2460" i="1"/>
  <c r="X2459" i="1"/>
  <c r="W2459" i="1"/>
  <c r="O2459" i="1"/>
  <c r="N2459" i="1"/>
  <c r="X2458" i="1"/>
  <c r="W2458" i="1"/>
  <c r="O2458" i="1"/>
  <c r="N2458" i="1"/>
  <c r="X2457" i="1"/>
  <c r="W2457" i="1"/>
  <c r="O2457" i="1"/>
  <c r="N2457" i="1"/>
  <c r="X2456" i="1"/>
  <c r="W2456" i="1"/>
  <c r="O2456" i="1"/>
  <c r="N2456" i="1"/>
  <c r="X2455" i="1"/>
  <c r="W2455" i="1"/>
  <c r="O2455" i="1"/>
  <c r="N2455" i="1"/>
  <c r="X2454" i="1"/>
  <c r="W2454" i="1"/>
  <c r="O2454" i="1"/>
  <c r="N2454" i="1"/>
  <c r="X2453" i="1"/>
  <c r="W2453" i="1"/>
  <c r="O2453" i="1"/>
  <c r="N2453" i="1"/>
  <c r="X2452" i="1"/>
  <c r="W2452" i="1"/>
  <c r="O2452" i="1"/>
  <c r="N2452" i="1"/>
  <c r="X2451" i="1"/>
  <c r="W2451" i="1"/>
  <c r="O2451" i="1"/>
  <c r="N2451" i="1"/>
  <c r="X2450" i="1"/>
  <c r="W2450" i="1"/>
  <c r="O2450" i="1"/>
  <c r="N2450" i="1"/>
  <c r="X2449" i="1"/>
  <c r="W2449" i="1"/>
  <c r="O2449" i="1"/>
  <c r="N2449" i="1"/>
  <c r="X2448" i="1"/>
  <c r="W2448" i="1"/>
  <c r="O2448" i="1"/>
  <c r="N2448" i="1"/>
  <c r="X2447" i="1"/>
  <c r="W2447" i="1"/>
  <c r="O2447" i="1"/>
  <c r="N2447" i="1"/>
  <c r="X2446" i="1"/>
  <c r="W2446" i="1"/>
  <c r="O2446" i="1"/>
  <c r="N2446" i="1"/>
  <c r="X2445" i="1"/>
  <c r="W2445" i="1"/>
  <c r="O2445" i="1"/>
  <c r="N2445" i="1"/>
  <c r="X2444" i="1"/>
  <c r="W2444" i="1"/>
  <c r="O2444" i="1"/>
  <c r="N2444" i="1"/>
  <c r="X2443" i="1"/>
  <c r="W2443" i="1"/>
  <c r="O2443" i="1"/>
  <c r="N2443" i="1"/>
  <c r="X2442" i="1"/>
  <c r="W2442" i="1"/>
  <c r="O2442" i="1"/>
  <c r="N2442" i="1"/>
  <c r="X2441" i="1"/>
  <c r="W2441" i="1"/>
  <c r="O2441" i="1"/>
  <c r="N2441" i="1"/>
  <c r="X2440" i="1"/>
  <c r="W2440" i="1"/>
  <c r="O2440" i="1"/>
  <c r="N2440" i="1"/>
  <c r="X2439" i="1"/>
  <c r="W2439" i="1"/>
  <c r="O2439" i="1"/>
  <c r="N2439" i="1"/>
  <c r="X2438" i="1"/>
  <c r="W2438" i="1"/>
  <c r="O2438" i="1"/>
  <c r="N2438" i="1"/>
  <c r="X2437" i="1"/>
  <c r="W2437" i="1"/>
  <c r="O2437" i="1"/>
  <c r="N2437" i="1"/>
  <c r="X2436" i="1"/>
  <c r="W2436" i="1"/>
  <c r="O2436" i="1"/>
  <c r="N2436" i="1"/>
  <c r="X2435" i="1"/>
  <c r="W2435" i="1"/>
  <c r="O2435" i="1"/>
  <c r="N2435" i="1"/>
  <c r="X2434" i="1"/>
  <c r="W2434" i="1"/>
  <c r="O2434" i="1"/>
  <c r="N2434" i="1"/>
  <c r="X2433" i="1"/>
  <c r="W2433" i="1"/>
  <c r="O2433" i="1"/>
  <c r="N2433" i="1"/>
  <c r="X2432" i="1"/>
  <c r="W2432" i="1"/>
  <c r="O2432" i="1"/>
  <c r="N2432" i="1"/>
  <c r="X2431" i="1"/>
  <c r="W2431" i="1"/>
  <c r="O2431" i="1"/>
  <c r="N2431" i="1"/>
  <c r="X2430" i="1"/>
  <c r="W2430" i="1"/>
  <c r="O2430" i="1"/>
  <c r="N2430" i="1"/>
  <c r="X2429" i="1"/>
  <c r="W2429" i="1"/>
  <c r="O2429" i="1"/>
  <c r="N2429" i="1"/>
  <c r="X2428" i="1"/>
  <c r="W2428" i="1"/>
  <c r="O2428" i="1"/>
  <c r="N2428" i="1"/>
  <c r="X2427" i="1"/>
  <c r="W2427" i="1"/>
  <c r="O2427" i="1"/>
  <c r="N2427" i="1"/>
  <c r="X2426" i="1"/>
  <c r="W2426" i="1"/>
  <c r="O2426" i="1"/>
  <c r="N2426" i="1"/>
  <c r="X2425" i="1"/>
  <c r="W2425" i="1"/>
  <c r="O2425" i="1"/>
  <c r="N2425" i="1"/>
  <c r="X2424" i="1"/>
  <c r="W2424" i="1"/>
  <c r="O2424" i="1"/>
  <c r="N2424" i="1"/>
  <c r="X2423" i="1"/>
  <c r="W2423" i="1"/>
  <c r="O2423" i="1"/>
  <c r="N2423" i="1"/>
  <c r="X2422" i="1"/>
  <c r="W2422" i="1"/>
  <c r="O2422" i="1"/>
  <c r="N2422" i="1"/>
  <c r="X2421" i="1"/>
  <c r="W2421" i="1"/>
  <c r="O2421" i="1"/>
  <c r="N2421" i="1"/>
  <c r="X2420" i="1"/>
  <c r="W2420" i="1"/>
  <c r="O2420" i="1"/>
  <c r="N2420" i="1"/>
  <c r="X2419" i="1"/>
  <c r="W2419" i="1"/>
  <c r="O2419" i="1"/>
  <c r="N2419" i="1"/>
  <c r="X2418" i="1"/>
  <c r="W2418" i="1"/>
  <c r="O2418" i="1"/>
  <c r="N2418" i="1"/>
  <c r="X2417" i="1"/>
  <c r="W2417" i="1"/>
  <c r="O2417" i="1"/>
  <c r="N2417" i="1"/>
  <c r="X2416" i="1"/>
  <c r="W2416" i="1"/>
  <c r="O2416" i="1"/>
  <c r="N2416" i="1"/>
  <c r="X2415" i="1"/>
  <c r="W2415" i="1"/>
  <c r="O2415" i="1"/>
  <c r="N2415" i="1"/>
  <c r="X2414" i="1"/>
  <c r="W2414" i="1"/>
  <c r="O2414" i="1"/>
  <c r="N2414" i="1"/>
  <c r="X2413" i="1"/>
  <c r="W2413" i="1"/>
  <c r="O2413" i="1"/>
  <c r="N2413" i="1"/>
  <c r="X2412" i="1"/>
  <c r="W2412" i="1"/>
  <c r="O2412" i="1"/>
  <c r="N2412" i="1"/>
  <c r="X2411" i="1"/>
  <c r="W2411" i="1"/>
  <c r="O2411" i="1"/>
  <c r="N2411" i="1"/>
  <c r="X2410" i="1"/>
  <c r="W2410" i="1"/>
  <c r="O2410" i="1"/>
  <c r="N2410" i="1"/>
  <c r="X2409" i="1"/>
  <c r="W2409" i="1"/>
  <c r="O2409" i="1"/>
  <c r="N2409" i="1"/>
  <c r="X2408" i="1"/>
  <c r="W2408" i="1"/>
  <c r="O2408" i="1"/>
  <c r="N2408" i="1"/>
  <c r="X2407" i="1"/>
  <c r="W2407" i="1"/>
  <c r="O2407" i="1"/>
  <c r="N2407" i="1"/>
  <c r="X2406" i="1"/>
  <c r="W2406" i="1"/>
  <c r="O2406" i="1"/>
  <c r="N2406" i="1"/>
  <c r="X2405" i="1"/>
  <c r="W2405" i="1"/>
  <c r="O2405" i="1"/>
  <c r="N2405" i="1"/>
  <c r="X2404" i="1"/>
  <c r="W2404" i="1"/>
  <c r="O2404" i="1"/>
  <c r="N2404" i="1"/>
  <c r="X2403" i="1"/>
  <c r="W2403" i="1"/>
  <c r="O2403" i="1"/>
  <c r="N2403" i="1"/>
  <c r="X2402" i="1"/>
  <c r="W2402" i="1"/>
  <c r="O2402" i="1"/>
  <c r="N2402" i="1"/>
  <c r="X2401" i="1"/>
  <c r="W2401" i="1"/>
  <c r="O2401" i="1"/>
  <c r="N2401" i="1"/>
  <c r="X2400" i="1"/>
  <c r="W2400" i="1"/>
  <c r="O2400" i="1"/>
  <c r="N2400" i="1"/>
  <c r="X2399" i="1"/>
  <c r="W2399" i="1"/>
  <c r="O2399" i="1"/>
  <c r="N2399" i="1"/>
  <c r="X2398" i="1"/>
  <c r="W2398" i="1"/>
  <c r="O2398" i="1"/>
  <c r="N2398" i="1"/>
  <c r="X2397" i="1"/>
  <c r="W2397" i="1"/>
  <c r="O2397" i="1"/>
  <c r="N2397" i="1"/>
  <c r="X2396" i="1"/>
  <c r="W2396" i="1"/>
  <c r="O2396" i="1"/>
  <c r="N2396" i="1"/>
  <c r="X2395" i="1"/>
  <c r="W2395" i="1"/>
  <c r="O2395" i="1"/>
  <c r="N2395" i="1"/>
  <c r="X2394" i="1"/>
  <c r="W2394" i="1"/>
  <c r="O2394" i="1"/>
  <c r="N2394" i="1"/>
  <c r="X2393" i="1"/>
  <c r="W2393" i="1"/>
  <c r="O2393" i="1"/>
  <c r="N2393" i="1"/>
  <c r="X2392" i="1"/>
  <c r="W2392" i="1"/>
  <c r="O2392" i="1"/>
  <c r="N2392" i="1"/>
  <c r="X2391" i="1"/>
  <c r="W2391" i="1"/>
  <c r="O2391" i="1"/>
  <c r="N2391" i="1"/>
  <c r="X2390" i="1"/>
  <c r="W2390" i="1"/>
  <c r="O2390" i="1"/>
  <c r="N2390" i="1"/>
  <c r="X2389" i="1"/>
  <c r="W2389" i="1"/>
  <c r="O2389" i="1"/>
  <c r="N2389" i="1"/>
  <c r="X2388" i="1"/>
  <c r="W2388" i="1"/>
  <c r="O2388" i="1"/>
  <c r="N2388" i="1"/>
  <c r="X2387" i="1"/>
  <c r="W2387" i="1"/>
  <c r="O2387" i="1"/>
  <c r="N2387" i="1"/>
  <c r="X2386" i="1"/>
  <c r="W2386" i="1"/>
  <c r="O2386" i="1"/>
  <c r="N2386" i="1"/>
  <c r="X2385" i="1"/>
  <c r="W2385" i="1"/>
  <c r="O2385" i="1"/>
  <c r="N2385" i="1"/>
  <c r="X2384" i="1"/>
  <c r="W2384" i="1"/>
  <c r="O2384" i="1"/>
  <c r="N2384" i="1"/>
  <c r="X2383" i="1"/>
  <c r="W2383" i="1"/>
  <c r="O2383" i="1"/>
  <c r="N2383" i="1"/>
  <c r="X2382" i="1"/>
  <c r="W2382" i="1"/>
  <c r="O2382" i="1"/>
  <c r="N2382" i="1"/>
  <c r="X2381" i="1"/>
  <c r="W2381" i="1"/>
  <c r="O2381" i="1"/>
  <c r="N2381" i="1"/>
  <c r="X2380" i="1"/>
  <c r="W2380" i="1"/>
  <c r="O2380" i="1"/>
  <c r="N2380" i="1"/>
  <c r="X2379" i="1"/>
  <c r="W2379" i="1"/>
  <c r="O2379" i="1"/>
  <c r="N2379" i="1"/>
  <c r="X2378" i="1"/>
  <c r="W2378" i="1"/>
  <c r="O2378" i="1"/>
  <c r="N2378" i="1"/>
  <c r="X2377" i="1"/>
  <c r="W2377" i="1"/>
  <c r="O2377" i="1"/>
  <c r="N2377" i="1"/>
  <c r="X2376" i="1"/>
  <c r="W2376" i="1"/>
  <c r="O2376" i="1"/>
  <c r="N2376" i="1"/>
  <c r="X2375" i="1"/>
  <c r="W2375" i="1"/>
  <c r="O2375" i="1"/>
  <c r="N2375" i="1"/>
  <c r="X2374" i="1"/>
  <c r="W2374" i="1"/>
  <c r="O2374" i="1"/>
  <c r="N2374" i="1"/>
  <c r="X2373" i="1"/>
  <c r="W2373" i="1"/>
  <c r="O2373" i="1"/>
  <c r="N2373" i="1"/>
  <c r="X2372" i="1"/>
  <c r="W2372" i="1"/>
  <c r="O2372" i="1"/>
  <c r="N2372" i="1"/>
  <c r="X2371" i="1"/>
  <c r="W2371" i="1"/>
  <c r="O2371" i="1"/>
  <c r="N2371" i="1"/>
  <c r="X2370" i="1"/>
  <c r="W2370" i="1"/>
  <c r="O2370" i="1"/>
  <c r="N2370" i="1"/>
  <c r="X2369" i="1"/>
  <c r="W2369" i="1"/>
  <c r="O2369" i="1"/>
  <c r="N2369" i="1"/>
  <c r="X2368" i="1"/>
  <c r="W2368" i="1"/>
  <c r="O2368" i="1"/>
  <c r="N2368" i="1"/>
  <c r="X2367" i="1"/>
  <c r="W2367" i="1"/>
  <c r="O2367" i="1"/>
  <c r="N2367" i="1"/>
  <c r="X2366" i="1"/>
  <c r="W2366" i="1"/>
  <c r="O2366" i="1"/>
  <c r="N2366" i="1"/>
  <c r="X2365" i="1"/>
  <c r="W2365" i="1"/>
  <c r="O2365" i="1"/>
  <c r="N2365" i="1"/>
  <c r="X2364" i="1"/>
  <c r="W2364" i="1"/>
  <c r="O2364" i="1"/>
  <c r="N2364" i="1"/>
  <c r="X2363" i="1"/>
  <c r="W2363" i="1"/>
  <c r="O2363" i="1"/>
  <c r="N2363" i="1"/>
  <c r="X2362" i="1"/>
  <c r="W2362" i="1"/>
  <c r="O2362" i="1"/>
  <c r="N2362" i="1"/>
  <c r="X2361" i="1"/>
  <c r="W2361" i="1"/>
  <c r="O2361" i="1"/>
  <c r="N2361" i="1"/>
  <c r="X2360" i="1"/>
  <c r="W2360" i="1"/>
  <c r="O2360" i="1"/>
  <c r="N2360" i="1"/>
  <c r="X2359" i="1"/>
  <c r="W2359" i="1"/>
  <c r="O2359" i="1"/>
  <c r="N2359" i="1"/>
  <c r="X2358" i="1"/>
  <c r="W2358" i="1"/>
  <c r="O2358" i="1"/>
  <c r="N2358" i="1"/>
  <c r="X2357" i="1"/>
  <c r="W2357" i="1"/>
  <c r="O2357" i="1"/>
  <c r="N2357" i="1"/>
  <c r="X2356" i="1"/>
  <c r="W2356" i="1"/>
  <c r="O2356" i="1"/>
  <c r="N2356" i="1"/>
  <c r="X2355" i="1"/>
  <c r="W2355" i="1"/>
  <c r="O2355" i="1"/>
  <c r="N2355" i="1"/>
  <c r="X2354" i="1"/>
  <c r="W2354" i="1"/>
  <c r="O2354" i="1"/>
  <c r="N2354" i="1"/>
  <c r="X2353" i="1"/>
  <c r="W2353" i="1"/>
  <c r="O2353" i="1"/>
  <c r="N2353" i="1"/>
  <c r="X2352" i="1"/>
  <c r="W2352" i="1"/>
  <c r="O2352" i="1"/>
  <c r="N2352" i="1"/>
  <c r="X2351" i="1"/>
  <c r="W2351" i="1"/>
  <c r="O2351" i="1"/>
  <c r="N2351" i="1"/>
  <c r="X2350" i="1"/>
  <c r="W2350" i="1"/>
  <c r="O2350" i="1"/>
  <c r="N2350" i="1"/>
  <c r="X2349" i="1"/>
  <c r="W2349" i="1"/>
  <c r="O2349" i="1"/>
  <c r="N2349" i="1"/>
  <c r="X2348" i="1"/>
  <c r="W2348" i="1"/>
  <c r="O2348" i="1"/>
  <c r="N2348" i="1"/>
  <c r="X2347" i="1"/>
  <c r="W2347" i="1"/>
  <c r="O2347" i="1"/>
  <c r="N2347" i="1"/>
  <c r="X2346" i="1"/>
  <c r="W2346" i="1"/>
  <c r="O2346" i="1"/>
  <c r="N2346" i="1"/>
  <c r="X2345" i="1"/>
  <c r="W2345" i="1"/>
  <c r="O2345" i="1"/>
  <c r="N2345" i="1"/>
  <c r="X2344" i="1"/>
  <c r="W2344" i="1"/>
  <c r="O2344" i="1"/>
  <c r="N2344" i="1"/>
  <c r="X2343" i="1"/>
  <c r="W2343" i="1"/>
  <c r="O2343" i="1"/>
  <c r="N2343" i="1"/>
  <c r="X2342" i="1"/>
  <c r="W2342" i="1"/>
  <c r="O2342" i="1"/>
  <c r="N2342" i="1"/>
  <c r="X2341" i="1"/>
  <c r="W2341" i="1"/>
  <c r="O2341" i="1"/>
  <c r="N2341" i="1"/>
  <c r="X2340" i="1"/>
  <c r="W2340" i="1"/>
  <c r="O2340" i="1"/>
  <c r="N2340" i="1"/>
  <c r="X2339" i="1"/>
  <c r="W2339" i="1"/>
  <c r="O2339" i="1"/>
  <c r="N2339" i="1"/>
  <c r="X2338" i="1"/>
  <c r="W2338" i="1"/>
  <c r="O2338" i="1"/>
  <c r="N2338" i="1"/>
  <c r="X2337" i="1"/>
  <c r="W2337" i="1"/>
  <c r="O2337" i="1"/>
  <c r="N2337" i="1"/>
  <c r="X2336" i="1"/>
  <c r="W2336" i="1"/>
  <c r="O2336" i="1"/>
  <c r="N2336" i="1"/>
  <c r="X2335" i="1"/>
  <c r="W2335" i="1"/>
  <c r="O2335" i="1"/>
  <c r="N2335" i="1"/>
  <c r="X2334" i="1"/>
  <c r="W2334" i="1"/>
  <c r="O2334" i="1"/>
  <c r="N2334" i="1"/>
  <c r="X2333" i="1"/>
  <c r="W2333" i="1"/>
  <c r="O2333" i="1"/>
  <c r="N2333" i="1"/>
  <c r="X2332" i="1"/>
  <c r="W2332" i="1"/>
  <c r="O2332" i="1"/>
  <c r="N2332" i="1"/>
  <c r="X2331" i="1"/>
  <c r="W2331" i="1"/>
  <c r="O2331" i="1"/>
  <c r="N2331" i="1"/>
  <c r="X2330" i="1"/>
  <c r="W2330" i="1"/>
  <c r="O2330" i="1"/>
  <c r="N2330" i="1"/>
  <c r="X2329" i="1"/>
  <c r="W2329" i="1"/>
  <c r="O2329" i="1"/>
  <c r="N2329" i="1"/>
  <c r="X2328" i="1"/>
  <c r="W2328" i="1"/>
  <c r="O2328" i="1"/>
  <c r="N2328" i="1"/>
  <c r="X2327" i="1"/>
  <c r="W2327" i="1"/>
  <c r="O2327" i="1"/>
  <c r="N2327" i="1"/>
  <c r="X2326" i="1"/>
  <c r="W2326" i="1"/>
  <c r="O2326" i="1"/>
  <c r="N2326" i="1"/>
  <c r="X2325" i="1"/>
  <c r="W2325" i="1"/>
  <c r="O2325" i="1"/>
  <c r="N2325" i="1"/>
  <c r="X2324" i="1"/>
  <c r="W2324" i="1"/>
  <c r="O2324" i="1"/>
  <c r="N2324" i="1"/>
  <c r="X2323" i="1"/>
  <c r="W2323" i="1"/>
  <c r="O2323" i="1"/>
  <c r="N2323" i="1"/>
  <c r="X2322" i="1"/>
  <c r="W2322" i="1"/>
  <c r="O2322" i="1"/>
  <c r="N2322" i="1"/>
  <c r="X2321" i="1"/>
  <c r="W2321" i="1"/>
  <c r="O2321" i="1"/>
  <c r="N2321" i="1"/>
  <c r="X2320" i="1"/>
  <c r="W2320" i="1"/>
  <c r="O2320" i="1"/>
  <c r="N2320" i="1"/>
  <c r="X2319" i="1"/>
  <c r="W2319" i="1"/>
  <c r="O2319" i="1"/>
  <c r="N2319" i="1"/>
  <c r="X2318" i="1"/>
  <c r="W2318" i="1"/>
  <c r="O2318" i="1"/>
  <c r="N2318" i="1"/>
  <c r="X2317" i="1"/>
  <c r="W2317" i="1"/>
  <c r="O2317" i="1"/>
  <c r="N2317" i="1"/>
  <c r="X2316" i="1"/>
  <c r="W2316" i="1"/>
  <c r="O2316" i="1"/>
  <c r="N2316" i="1"/>
  <c r="X2315" i="1"/>
  <c r="W2315" i="1"/>
  <c r="O2315" i="1"/>
  <c r="N2315" i="1"/>
  <c r="X2314" i="1"/>
  <c r="W2314" i="1"/>
  <c r="O2314" i="1"/>
  <c r="N2314" i="1"/>
  <c r="X2313" i="1"/>
  <c r="W2313" i="1"/>
  <c r="O2313" i="1"/>
  <c r="N2313" i="1"/>
  <c r="X2312" i="1"/>
  <c r="W2312" i="1"/>
  <c r="O2312" i="1"/>
  <c r="N2312" i="1"/>
  <c r="X2311" i="1"/>
  <c r="W2311" i="1"/>
  <c r="O2311" i="1"/>
  <c r="N2311" i="1"/>
  <c r="X2310" i="1"/>
  <c r="W2310" i="1"/>
  <c r="O2310" i="1"/>
  <c r="N2310" i="1"/>
  <c r="X2309" i="1"/>
  <c r="W2309" i="1"/>
  <c r="O2309" i="1"/>
  <c r="N2309" i="1"/>
  <c r="X2308" i="1"/>
  <c r="W2308" i="1"/>
  <c r="O2308" i="1"/>
  <c r="N2308" i="1"/>
  <c r="X2307" i="1"/>
  <c r="W2307" i="1"/>
  <c r="O2307" i="1"/>
  <c r="N2307" i="1"/>
  <c r="X2306" i="1"/>
  <c r="W2306" i="1"/>
  <c r="O2306" i="1"/>
  <c r="N2306" i="1"/>
  <c r="X2305" i="1"/>
  <c r="W2305" i="1"/>
  <c r="O2305" i="1"/>
  <c r="N2305" i="1"/>
  <c r="X2304" i="1"/>
  <c r="W2304" i="1"/>
  <c r="O2304" i="1"/>
  <c r="N2304" i="1"/>
  <c r="X2303" i="1"/>
  <c r="W2303" i="1"/>
  <c r="O2303" i="1"/>
  <c r="N2303" i="1"/>
  <c r="X2302" i="1"/>
  <c r="W2302" i="1"/>
  <c r="O2302" i="1"/>
  <c r="N2302" i="1"/>
  <c r="X2301" i="1"/>
  <c r="W2301" i="1"/>
  <c r="O2301" i="1"/>
  <c r="N2301" i="1"/>
  <c r="X2300" i="1"/>
  <c r="W2300" i="1"/>
  <c r="O2300" i="1"/>
  <c r="N2300" i="1"/>
  <c r="X2299" i="1"/>
  <c r="W2299" i="1"/>
  <c r="O2299" i="1"/>
  <c r="N2299" i="1"/>
  <c r="X2298" i="1"/>
  <c r="W2298" i="1"/>
  <c r="O2298" i="1"/>
  <c r="N2298" i="1"/>
  <c r="X2297" i="1"/>
  <c r="W2297" i="1"/>
  <c r="O2297" i="1"/>
  <c r="N2297" i="1"/>
  <c r="X2296" i="1"/>
  <c r="W2296" i="1"/>
  <c r="O2296" i="1"/>
  <c r="N2296" i="1"/>
  <c r="X2295" i="1"/>
  <c r="W2295" i="1"/>
  <c r="O2295" i="1"/>
  <c r="N2295" i="1"/>
  <c r="X2294" i="1"/>
  <c r="W2294" i="1"/>
  <c r="O2294" i="1"/>
  <c r="N2294" i="1"/>
  <c r="X2293" i="1"/>
  <c r="W2293" i="1"/>
  <c r="O2293" i="1"/>
  <c r="N2293" i="1"/>
  <c r="X2292" i="1"/>
  <c r="W2292" i="1"/>
  <c r="O2292" i="1"/>
  <c r="N2292" i="1"/>
  <c r="X2291" i="1"/>
  <c r="W2291" i="1"/>
  <c r="O2291" i="1"/>
  <c r="N2291" i="1"/>
  <c r="X2290" i="1"/>
  <c r="W2290" i="1"/>
  <c r="O2290" i="1"/>
  <c r="N2290" i="1"/>
  <c r="X2289" i="1"/>
  <c r="W2289" i="1"/>
  <c r="O2289" i="1"/>
  <c r="N2289" i="1"/>
  <c r="X2288" i="1"/>
  <c r="W2288" i="1"/>
  <c r="O2288" i="1"/>
  <c r="N2288" i="1"/>
  <c r="X2287" i="1"/>
  <c r="W2287" i="1"/>
  <c r="O2287" i="1"/>
  <c r="N2287" i="1"/>
  <c r="X2286" i="1"/>
  <c r="W2286" i="1"/>
  <c r="O2286" i="1"/>
  <c r="N2286" i="1"/>
  <c r="X2285" i="1"/>
  <c r="W2285" i="1"/>
  <c r="O2285" i="1"/>
  <c r="N2285" i="1"/>
  <c r="X2284" i="1"/>
  <c r="W2284" i="1"/>
  <c r="O2284" i="1"/>
  <c r="N2284" i="1"/>
  <c r="X2283" i="1"/>
  <c r="W2283" i="1"/>
  <c r="O2283" i="1"/>
  <c r="N2283" i="1"/>
  <c r="X2282" i="1"/>
  <c r="W2282" i="1"/>
  <c r="O2282" i="1"/>
  <c r="N2282" i="1"/>
  <c r="X2281" i="1"/>
  <c r="W2281" i="1"/>
  <c r="O2281" i="1"/>
  <c r="N2281" i="1"/>
  <c r="X2280" i="1"/>
  <c r="W2280" i="1"/>
  <c r="O2280" i="1"/>
  <c r="N2280" i="1"/>
  <c r="X2279" i="1"/>
  <c r="W2279" i="1"/>
  <c r="O2279" i="1"/>
  <c r="N2279" i="1"/>
  <c r="X2278" i="1"/>
  <c r="W2278" i="1"/>
  <c r="O2278" i="1"/>
  <c r="N2278" i="1"/>
  <c r="X2277" i="1"/>
  <c r="W2277" i="1"/>
  <c r="O2277" i="1"/>
  <c r="N2277" i="1"/>
  <c r="X2276" i="1"/>
  <c r="W2276" i="1"/>
  <c r="O2276" i="1"/>
  <c r="N2276" i="1"/>
  <c r="X2275" i="1"/>
  <c r="W2275" i="1"/>
  <c r="O2275" i="1"/>
  <c r="N2275" i="1"/>
  <c r="X2274" i="1"/>
  <c r="W2274" i="1"/>
  <c r="O2274" i="1"/>
  <c r="N2274" i="1"/>
  <c r="X2273" i="1"/>
  <c r="W2273" i="1"/>
  <c r="O2273" i="1"/>
  <c r="N2273" i="1"/>
  <c r="X2272" i="1"/>
  <c r="W2272" i="1"/>
  <c r="O2272" i="1"/>
  <c r="N2272" i="1"/>
  <c r="X2271" i="1"/>
  <c r="W2271" i="1"/>
  <c r="O2271" i="1"/>
  <c r="N2271" i="1"/>
  <c r="X2270" i="1"/>
  <c r="W2270" i="1"/>
  <c r="O2270" i="1"/>
  <c r="N2270" i="1"/>
  <c r="X2269" i="1"/>
  <c r="W2269" i="1"/>
  <c r="O2269" i="1"/>
  <c r="N2269" i="1"/>
  <c r="X2268" i="1"/>
  <c r="W2268" i="1"/>
  <c r="O2268" i="1"/>
  <c r="N2268" i="1"/>
  <c r="X2267" i="1"/>
  <c r="W2267" i="1"/>
  <c r="O2267" i="1"/>
  <c r="N2267" i="1"/>
  <c r="X2266" i="1"/>
  <c r="W2266" i="1"/>
  <c r="O2266" i="1"/>
  <c r="N2266" i="1"/>
  <c r="X2265" i="1"/>
  <c r="W2265" i="1"/>
  <c r="O2265" i="1"/>
  <c r="N2265" i="1"/>
  <c r="X2264" i="1"/>
  <c r="W2264" i="1"/>
  <c r="O2264" i="1"/>
  <c r="N2264" i="1"/>
  <c r="X2263" i="1"/>
  <c r="W2263" i="1"/>
  <c r="O2263" i="1"/>
  <c r="N2263" i="1"/>
  <c r="X2262" i="1"/>
  <c r="W2262" i="1"/>
  <c r="O2262" i="1"/>
  <c r="N2262" i="1"/>
  <c r="X2261" i="1"/>
  <c r="W2261" i="1"/>
  <c r="O2261" i="1"/>
  <c r="N2261" i="1"/>
  <c r="X2260" i="1"/>
  <c r="W2260" i="1"/>
  <c r="O2260" i="1"/>
  <c r="N2260" i="1"/>
  <c r="X2259" i="1"/>
  <c r="W2259" i="1"/>
  <c r="O2259" i="1"/>
  <c r="N2259" i="1"/>
  <c r="X2258" i="1"/>
  <c r="W2258" i="1"/>
  <c r="O2258" i="1"/>
  <c r="N2258" i="1"/>
  <c r="X2257" i="1"/>
  <c r="W2257" i="1"/>
  <c r="O2257" i="1"/>
  <c r="N2257" i="1"/>
  <c r="X2256" i="1"/>
  <c r="W2256" i="1"/>
  <c r="O2256" i="1"/>
  <c r="N2256" i="1"/>
  <c r="X2255" i="1"/>
  <c r="W2255" i="1"/>
  <c r="O2255" i="1"/>
  <c r="N2255" i="1"/>
  <c r="X2254" i="1"/>
  <c r="W2254" i="1"/>
  <c r="O2254" i="1"/>
  <c r="N2254" i="1"/>
  <c r="X2253" i="1"/>
  <c r="W2253" i="1"/>
  <c r="O2253" i="1"/>
  <c r="N2253" i="1"/>
  <c r="X2252" i="1"/>
  <c r="W2252" i="1"/>
  <c r="O2252" i="1"/>
  <c r="N2252" i="1"/>
  <c r="X2251" i="1"/>
  <c r="W2251" i="1"/>
  <c r="O2251" i="1"/>
  <c r="N2251" i="1"/>
  <c r="X2250" i="1"/>
  <c r="W2250" i="1"/>
  <c r="O2250" i="1"/>
  <c r="N2250" i="1"/>
  <c r="X2249" i="1"/>
  <c r="W2249" i="1"/>
  <c r="O2249" i="1"/>
  <c r="N2249" i="1"/>
  <c r="X2248" i="1"/>
  <c r="W2248" i="1"/>
  <c r="O2248" i="1"/>
  <c r="N2248" i="1"/>
  <c r="X2247" i="1"/>
  <c r="W2247" i="1"/>
  <c r="O2247" i="1"/>
  <c r="N2247" i="1"/>
  <c r="X2246" i="1"/>
  <c r="W2246" i="1"/>
  <c r="O2246" i="1"/>
  <c r="N2246" i="1"/>
  <c r="X2245" i="1"/>
  <c r="W2245" i="1"/>
  <c r="O2245" i="1"/>
  <c r="N2245" i="1"/>
  <c r="X2244" i="1"/>
  <c r="W2244" i="1"/>
  <c r="O2244" i="1"/>
  <c r="N2244" i="1"/>
  <c r="X2243" i="1"/>
  <c r="W2243" i="1"/>
  <c r="O2243" i="1"/>
  <c r="N2243" i="1"/>
  <c r="X2242" i="1"/>
  <c r="W2242" i="1"/>
  <c r="O2242" i="1"/>
  <c r="N2242" i="1"/>
  <c r="X2241" i="1"/>
  <c r="W2241" i="1"/>
  <c r="O2241" i="1"/>
  <c r="N2241" i="1"/>
  <c r="X2240" i="1"/>
  <c r="W2240" i="1"/>
  <c r="O2240" i="1"/>
  <c r="N2240" i="1"/>
  <c r="X2239" i="1"/>
  <c r="W2239" i="1"/>
  <c r="O2239" i="1"/>
  <c r="N2239" i="1"/>
  <c r="X2238" i="1"/>
  <c r="W2238" i="1"/>
  <c r="O2238" i="1"/>
  <c r="N2238" i="1"/>
  <c r="X2237" i="1"/>
  <c r="W2237" i="1"/>
  <c r="O2237" i="1"/>
  <c r="N2237" i="1"/>
  <c r="X2236" i="1"/>
  <c r="W2236" i="1"/>
  <c r="O2236" i="1"/>
  <c r="N2236" i="1"/>
  <c r="X2235" i="1"/>
  <c r="W2235" i="1"/>
  <c r="O2235" i="1"/>
  <c r="N2235" i="1"/>
  <c r="X2234" i="1"/>
  <c r="W2234" i="1"/>
  <c r="O2234" i="1"/>
  <c r="N2234" i="1"/>
  <c r="X2233" i="1"/>
  <c r="W2233" i="1"/>
  <c r="O2233" i="1"/>
  <c r="N2233" i="1"/>
  <c r="X2232" i="1"/>
  <c r="W2232" i="1"/>
  <c r="O2232" i="1"/>
  <c r="N2232" i="1"/>
  <c r="X2231" i="1"/>
  <c r="W2231" i="1"/>
  <c r="O2231" i="1"/>
  <c r="N2231" i="1"/>
  <c r="X2230" i="1"/>
  <c r="W2230" i="1"/>
  <c r="O2230" i="1"/>
  <c r="N2230" i="1"/>
  <c r="X2229" i="1"/>
  <c r="W2229" i="1"/>
  <c r="O2229" i="1"/>
  <c r="N2229" i="1"/>
  <c r="X2228" i="1"/>
  <c r="W2228" i="1"/>
  <c r="O2228" i="1"/>
  <c r="N2228" i="1"/>
  <c r="X2227" i="1"/>
  <c r="W2227" i="1"/>
  <c r="O2227" i="1"/>
  <c r="N2227" i="1"/>
  <c r="X2226" i="1"/>
  <c r="W2226" i="1"/>
  <c r="O2226" i="1"/>
  <c r="N2226" i="1"/>
  <c r="X2225" i="1"/>
  <c r="W2225" i="1"/>
  <c r="O2225" i="1"/>
  <c r="N2225" i="1"/>
  <c r="X2224" i="1"/>
  <c r="W2224" i="1"/>
  <c r="O2224" i="1"/>
  <c r="N2224" i="1"/>
  <c r="X2223" i="1"/>
  <c r="W2223" i="1"/>
  <c r="O2223" i="1"/>
  <c r="N2223" i="1"/>
  <c r="X2222" i="1"/>
  <c r="W2222" i="1"/>
  <c r="O2222" i="1"/>
  <c r="N2222" i="1"/>
  <c r="X2221" i="1"/>
  <c r="W2221" i="1"/>
  <c r="O2221" i="1"/>
  <c r="N2221" i="1"/>
  <c r="X2220" i="1"/>
  <c r="W2220" i="1"/>
  <c r="O2220" i="1"/>
  <c r="N2220" i="1"/>
  <c r="X2219" i="1"/>
  <c r="W2219" i="1"/>
  <c r="O2219" i="1"/>
  <c r="N2219" i="1"/>
  <c r="X2218" i="1"/>
  <c r="W2218" i="1"/>
  <c r="O2218" i="1"/>
  <c r="N2218" i="1"/>
  <c r="X2217" i="1"/>
  <c r="W2217" i="1"/>
  <c r="O2217" i="1"/>
  <c r="N2217" i="1"/>
  <c r="X2216" i="1"/>
  <c r="W2216" i="1"/>
  <c r="O2216" i="1"/>
  <c r="N2216" i="1"/>
  <c r="X2215" i="1"/>
  <c r="W2215" i="1"/>
  <c r="O2215" i="1"/>
  <c r="N2215" i="1"/>
  <c r="X2214" i="1"/>
  <c r="W2214" i="1"/>
  <c r="O2214" i="1"/>
  <c r="N2214" i="1"/>
  <c r="X2213" i="1"/>
  <c r="W2213" i="1"/>
  <c r="O2213" i="1"/>
  <c r="N2213" i="1"/>
  <c r="X2212" i="1"/>
  <c r="W2212" i="1"/>
  <c r="O2212" i="1"/>
  <c r="N2212" i="1"/>
  <c r="X2211" i="1"/>
  <c r="W2211" i="1"/>
  <c r="O2211" i="1"/>
  <c r="N2211" i="1"/>
  <c r="X2210" i="1"/>
  <c r="W2210" i="1"/>
  <c r="O2210" i="1"/>
  <c r="N2210" i="1"/>
  <c r="X2209" i="1"/>
  <c r="W2209" i="1"/>
  <c r="O2209" i="1"/>
  <c r="N2209" i="1"/>
  <c r="X2208" i="1"/>
  <c r="W2208" i="1"/>
  <c r="O2208" i="1"/>
  <c r="N2208" i="1"/>
  <c r="X2207" i="1"/>
  <c r="W2207" i="1"/>
  <c r="O2207" i="1"/>
  <c r="N2207" i="1"/>
  <c r="X2206" i="1"/>
  <c r="W2206" i="1"/>
  <c r="O2206" i="1"/>
  <c r="N2206" i="1"/>
  <c r="X2205" i="1"/>
  <c r="W2205" i="1"/>
  <c r="O2205" i="1"/>
  <c r="N2205" i="1"/>
  <c r="X2204" i="1"/>
  <c r="W2204" i="1"/>
  <c r="O2204" i="1"/>
  <c r="N2204" i="1"/>
  <c r="X2203" i="1"/>
  <c r="W2203" i="1"/>
  <c r="O2203" i="1"/>
  <c r="N2203" i="1"/>
  <c r="X2202" i="1"/>
  <c r="W2202" i="1"/>
  <c r="O2202" i="1"/>
  <c r="N2202" i="1"/>
  <c r="X2201" i="1"/>
  <c r="W2201" i="1"/>
  <c r="O2201" i="1"/>
  <c r="N2201" i="1"/>
  <c r="X2200" i="1"/>
  <c r="W2200" i="1"/>
  <c r="O2200" i="1"/>
  <c r="N2200" i="1"/>
  <c r="X2199" i="1"/>
  <c r="W2199" i="1"/>
  <c r="O2199" i="1"/>
  <c r="N2199" i="1"/>
  <c r="X2198" i="1"/>
  <c r="W2198" i="1"/>
  <c r="O2198" i="1"/>
  <c r="N2198" i="1"/>
  <c r="X2197" i="1"/>
  <c r="W2197" i="1"/>
  <c r="O2197" i="1"/>
  <c r="N2197" i="1"/>
  <c r="X2196" i="1"/>
  <c r="W2196" i="1"/>
  <c r="O2196" i="1"/>
  <c r="N2196" i="1"/>
  <c r="X2195" i="1"/>
  <c r="W2195" i="1"/>
  <c r="O2195" i="1"/>
  <c r="N2195" i="1"/>
  <c r="X2194" i="1"/>
  <c r="W2194" i="1"/>
  <c r="O2194" i="1"/>
  <c r="N2194" i="1"/>
  <c r="X2193" i="1"/>
  <c r="W2193" i="1"/>
  <c r="O2193" i="1"/>
  <c r="N2193" i="1"/>
  <c r="X2192" i="1"/>
  <c r="W2192" i="1"/>
  <c r="O2192" i="1"/>
  <c r="N2192" i="1"/>
  <c r="X2191" i="1"/>
  <c r="W2191" i="1"/>
  <c r="O2191" i="1"/>
  <c r="N2191" i="1"/>
  <c r="X2190" i="1"/>
  <c r="W2190" i="1"/>
  <c r="O2190" i="1"/>
  <c r="N2190" i="1"/>
  <c r="X2189" i="1"/>
  <c r="W2189" i="1"/>
  <c r="O2189" i="1"/>
  <c r="N2189" i="1"/>
  <c r="X2188" i="1"/>
  <c r="W2188" i="1"/>
  <c r="O2188" i="1"/>
  <c r="N2188" i="1"/>
  <c r="X2187" i="1"/>
  <c r="W2187" i="1"/>
  <c r="O2187" i="1"/>
  <c r="N2187" i="1"/>
  <c r="X2186" i="1"/>
  <c r="W2186" i="1"/>
  <c r="O2186" i="1"/>
  <c r="N2186" i="1"/>
  <c r="X2185" i="1"/>
  <c r="W2185" i="1"/>
  <c r="O2185" i="1"/>
  <c r="N2185" i="1"/>
  <c r="X2184" i="1"/>
  <c r="W2184" i="1"/>
  <c r="O2184" i="1"/>
  <c r="N2184" i="1"/>
  <c r="X2183" i="1"/>
  <c r="W2183" i="1"/>
  <c r="O2183" i="1"/>
  <c r="N2183" i="1"/>
  <c r="X2182" i="1"/>
  <c r="W2182" i="1"/>
  <c r="O2182" i="1"/>
  <c r="N2182" i="1"/>
  <c r="X2181" i="1"/>
  <c r="W2181" i="1"/>
  <c r="O2181" i="1"/>
  <c r="N2181" i="1"/>
  <c r="X2180" i="1"/>
  <c r="W2180" i="1"/>
  <c r="O2180" i="1"/>
  <c r="N2180" i="1"/>
  <c r="X2179" i="1"/>
  <c r="W2179" i="1"/>
  <c r="O2179" i="1"/>
  <c r="N2179" i="1"/>
  <c r="X2178" i="1"/>
  <c r="W2178" i="1"/>
  <c r="O2178" i="1"/>
  <c r="N2178" i="1"/>
  <c r="X2177" i="1"/>
  <c r="W2177" i="1"/>
  <c r="O2177" i="1"/>
  <c r="N2177" i="1"/>
  <c r="X2176" i="1"/>
  <c r="W2176" i="1"/>
  <c r="O2176" i="1"/>
  <c r="N2176" i="1"/>
  <c r="X2175" i="1"/>
  <c r="W2175" i="1"/>
  <c r="O2175" i="1"/>
  <c r="N2175" i="1"/>
  <c r="X2174" i="1"/>
  <c r="W2174" i="1"/>
  <c r="O2174" i="1"/>
  <c r="N2174" i="1"/>
  <c r="X2173" i="1"/>
  <c r="W2173" i="1"/>
  <c r="O2173" i="1"/>
  <c r="N2173" i="1"/>
  <c r="X2172" i="1"/>
  <c r="W2172" i="1"/>
  <c r="O2172" i="1"/>
  <c r="N2172" i="1"/>
  <c r="X2171" i="1"/>
  <c r="W2171" i="1"/>
  <c r="O2171" i="1"/>
  <c r="N2171" i="1"/>
  <c r="X2170" i="1"/>
  <c r="W2170" i="1"/>
  <c r="O2170" i="1"/>
  <c r="N2170" i="1"/>
  <c r="X2169" i="1"/>
  <c r="W2169" i="1"/>
  <c r="O2169" i="1"/>
  <c r="N2169" i="1"/>
  <c r="X2168" i="1"/>
  <c r="W2168" i="1"/>
  <c r="O2168" i="1"/>
  <c r="N2168" i="1"/>
  <c r="X2167" i="1"/>
  <c r="W2167" i="1"/>
  <c r="O2167" i="1"/>
  <c r="N2167" i="1"/>
  <c r="X2166" i="1"/>
  <c r="W2166" i="1"/>
  <c r="O2166" i="1"/>
  <c r="N2166" i="1"/>
  <c r="X2165" i="1"/>
  <c r="W2165" i="1"/>
  <c r="O2165" i="1"/>
  <c r="N2165" i="1"/>
  <c r="X2164" i="1"/>
  <c r="W2164" i="1"/>
  <c r="O2164" i="1"/>
  <c r="N2164" i="1"/>
  <c r="X2163" i="1"/>
  <c r="W2163" i="1"/>
  <c r="O2163" i="1"/>
  <c r="N2163" i="1"/>
  <c r="X2162" i="1"/>
  <c r="W2162" i="1"/>
  <c r="O2162" i="1"/>
  <c r="N2162" i="1"/>
  <c r="X2161" i="1"/>
  <c r="W2161" i="1"/>
  <c r="O2161" i="1"/>
  <c r="N2161" i="1"/>
  <c r="X2160" i="1"/>
  <c r="W2160" i="1"/>
  <c r="O2160" i="1"/>
  <c r="N2160" i="1"/>
  <c r="X2159" i="1"/>
  <c r="W2159" i="1"/>
  <c r="O2159" i="1"/>
  <c r="N2159" i="1"/>
  <c r="X2158" i="1"/>
  <c r="W2158" i="1"/>
  <c r="O2158" i="1"/>
  <c r="N2158" i="1"/>
  <c r="X2157" i="1"/>
  <c r="W2157" i="1"/>
  <c r="O2157" i="1"/>
  <c r="N2157" i="1"/>
  <c r="X2156" i="1"/>
  <c r="W2156" i="1"/>
  <c r="O2156" i="1"/>
  <c r="N2156" i="1"/>
  <c r="X2155" i="1"/>
  <c r="W2155" i="1"/>
  <c r="O2155" i="1"/>
  <c r="N2155" i="1"/>
  <c r="X2154" i="1"/>
  <c r="W2154" i="1"/>
  <c r="O2154" i="1"/>
  <c r="N2154" i="1"/>
  <c r="X2153" i="1"/>
  <c r="W2153" i="1"/>
  <c r="O2153" i="1"/>
  <c r="N2153" i="1"/>
  <c r="X2152" i="1"/>
  <c r="W2152" i="1"/>
  <c r="O2152" i="1"/>
  <c r="N2152" i="1"/>
  <c r="X2151" i="1"/>
  <c r="W2151" i="1"/>
  <c r="O2151" i="1"/>
  <c r="N2151" i="1"/>
  <c r="X2150" i="1"/>
  <c r="W2150" i="1"/>
  <c r="O2150" i="1"/>
  <c r="N2150" i="1"/>
  <c r="X2149" i="1"/>
  <c r="W2149" i="1"/>
  <c r="O2149" i="1"/>
  <c r="N2149" i="1"/>
  <c r="X2148" i="1"/>
  <c r="W2148" i="1"/>
  <c r="O2148" i="1"/>
  <c r="N2148" i="1"/>
  <c r="X2147" i="1"/>
  <c r="W2147" i="1"/>
  <c r="O2147" i="1"/>
  <c r="N2147" i="1"/>
  <c r="X2146" i="1"/>
  <c r="W2146" i="1"/>
  <c r="O2146" i="1"/>
  <c r="N2146" i="1"/>
  <c r="X2145" i="1"/>
  <c r="W2145" i="1"/>
  <c r="O2145" i="1"/>
  <c r="N2145" i="1"/>
  <c r="X2144" i="1"/>
  <c r="W2144" i="1"/>
  <c r="O2144" i="1"/>
  <c r="N2144" i="1"/>
  <c r="X2143" i="1"/>
  <c r="W2143" i="1"/>
  <c r="O2143" i="1"/>
  <c r="N2143" i="1"/>
  <c r="X2142" i="1"/>
  <c r="W2142" i="1"/>
  <c r="O2142" i="1"/>
  <c r="N2142" i="1"/>
  <c r="X2141" i="1"/>
  <c r="W2141" i="1"/>
  <c r="O2141" i="1"/>
  <c r="N2141" i="1"/>
  <c r="X2140" i="1"/>
  <c r="W2140" i="1"/>
  <c r="O2140" i="1"/>
  <c r="N2140" i="1"/>
  <c r="X2139" i="1"/>
  <c r="W2139" i="1"/>
  <c r="O2139" i="1"/>
  <c r="N2139" i="1"/>
  <c r="X2138" i="1"/>
  <c r="W2138" i="1"/>
  <c r="O2138" i="1"/>
  <c r="N2138" i="1"/>
  <c r="X2137" i="1"/>
  <c r="W2137" i="1"/>
  <c r="O2137" i="1"/>
  <c r="N2137" i="1"/>
  <c r="X2136" i="1"/>
  <c r="W2136" i="1"/>
  <c r="O2136" i="1"/>
  <c r="N2136" i="1"/>
  <c r="X2135" i="1"/>
  <c r="W2135" i="1"/>
  <c r="O2135" i="1"/>
  <c r="N2135" i="1"/>
  <c r="X2134" i="1"/>
  <c r="W2134" i="1"/>
  <c r="O2134" i="1"/>
  <c r="N2134" i="1"/>
  <c r="X2133" i="1"/>
  <c r="W2133" i="1"/>
  <c r="O2133" i="1"/>
  <c r="N2133" i="1"/>
  <c r="X2132" i="1"/>
  <c r="W2132" i="1"/>
  <c r="O2132" i="1"/>
  <c r="N2132" i="1"/>
  <c r="X2131" i="1"/>
  <c r="W2131" i="1"/>
  <c r="O2131" i="1"/>
  <c r="N2131" i="1"/>
  <c r="X2130" i="1"/>
  <c r="W2130" i="1"/>
  <c r="O2130" i="1"/>
  <c r="N2130" i="1"/>
  <c r="X2129" i="1"/>
  <c r="W2129" i="1"/>
  <c r="O2129" i="1"/>
  <c r="N2129" i="1"/>
  <c r="X2128" i="1"/>
  <c r="W2128" i="1"/>
  <c r="O2128" i="1"/>
  <c r="N2128" i="1"/>
  <c r="X2127" i="1"/>
  <c r="W2127" i="1"/>
  <c r="O2127" i="1"/>
  <c r="N2127" i="1"/>
  <c r="X2126" i="1"/>
  <c r="W2126" i="1"/>
  <c r="O2126" i="1"/>
  <c r="N2126" i="1"/>
  <c r="X2125" i="1"/>
  <c r="W2125" i="1"/>
  <c r="O2125" i="1"/>
  <c r="N2125" i="1"/>
  <c r="X2124" i="1"/>
  <c r="W2124" i="1"/>
  <c r="O2124" i="1"/>
  <c r="N2124" i="1"/>
  <c r="X2123" i="1"/>
  <c r="W2123" i="1"/>
  <c r="O2123" i="1"/>
  <c r="N2123" i="1"/>
  <c r="X2122" i="1"/>
  <c r="W2122" i="1"/>
  <c r="O2122" i="1"/>
  <c r="N2122" i="1"/>
  <c r="X2121" i="1"/>
  <c r="W2121" i="1"/>
  <c r="O2121" i="1"/>
  <c r="N2121" i="1"/>
  <c r="X2120" i="1"/>
  <c r="W2120" i="1"/>
  <c r="O2120" i="1"/>
  <c r="N2120" i="1"/>
  <c r="X2119" i="1"/>
  <c r="W2119" i="1"/>
  <c r="O2119" i="1"/>
  <c r="N2119" i="1"/>
  <c r="X2118" i="1"/>
  <c r="W2118" i="1"/>
  <c r="O2118" i="1"/>
  <c r="N2118" i="1"/>
  <c r="X2117" i="1"/>
  <c r="W2117" i="1"/>
  <c r="O2117" i="1"/>
  <c r="N2117" i="1"/>
  <c r="X2116" i="1"/>
  <c r="W2116" i="1"/>
  <c r="O2116" i="1"/>
  <c r="N2116" i="1"/>
  <c r="X2115" i="1"/>
  <c r="W2115" i="1"/>
  <c r="O2115" i="1"/>
  <c r="N2115" i="1"/>
  <c r="X2114" i="1"/>
  <c r="W2114" i="1"/>
  <c r="O2114" i="1"/>
  <c r="N2114" i="1"/>
  <c r="X2113" i="1"/>
  <c r="W2113" i="1"/>
  <c r="O2113" i="1"/>
  <c r="N2113" i="1"/>
  <c r="X2112" i="1"/>
  <c r="W2112" i="1"/>
  <c r="O2112" i="1"/>
  <c r="N2112" i="1"/>
  <c r="X2111" i="1"/>
  <c r="W2111" i="1"/>
  <c r="O2111" i="1"/>
  <c r="N2111" i="1"/>
  <c r="X2110" i="1"/>
  <c r="W2110" i="1"/>
  <c r="O2110" i="1"/>
  <c r="N2110" i="1"/>
  <c r="X2109" i="1"/>
  <c r="W2109" i="1"/>
  <c r="O2109" i="1"/>
  <c r="N2109" i="1"/>
  <c r="X2108" i="1"/>
  <c r="W2108" i="1"/>
  <c r="O2108" i="1"/>
  <c r="N2108" i="1"/>
  <c r="X2107" i="1"/>
  <c r="W2107" i="1"/>
  <c r="O2107" i="1"/>
  <c r="N2107" i="1"/>
  <c r="X2106" i="1"/>
  <c r="W2106" i="1"/>
  <c r="O2106" i="1"/>
  <c r="N2106" i="1"/>
  <c r="X2105" i="1"/>
  <c r="W2105" i="1"/>
  <c r="O2105" i="1"/>
  <c r="N2105" i="1"/>
  <c r="X2104" i="1"/>
  <c r="W2104" i="1"/>
  <c r="O2104" i="1"/>
  <c r="N2104" i="1"/>
  <c r="X2103" i="1"/>
  <c r="W2103" i="1"/>
  <c r="O2103" i="1"/>
  <c r="N2103" i="1"/>
  <c r="X2102" i="1"/>
  <c r="W2102" i="1"/>
  <c r="O2102" i="1"/>
  <c r="N2102" i="1"/>
  <c r="X2101" i="1"/>
  <c r="W2101" i="1"/>
  <c r="O2101" i="1"/>
  <c r="N2101" i="1"/>
  <c r="X2100" i="1"/>
  <c r="W2100" i="1"/>
  <c r="O2100" i="1"/>
  <c r="N2100" i="1"/>
  <c r="X2099" i="1"/>
  <c r="W2099" i="1"/>
  <c r="O2099" i="1"/>
  <c r="N2099" i="1"/>
  <c r="X2098" i="1"/>
  <c r="W2098" i="1"/>
  <c r="O2098" i="1"/>
  <c r="N2098" i="1"/>
  <c r="X2097" i="1"/>
  <c r="W2097" i="1"/>
  <c r="O2097" i="1"/>
  <c r="N2097" i="1"/>
  <c r="X2096" i="1"/>
  <c r="W2096" i="1"/>
  <c r="O2096" i="1"/>
  <c r="N2096" i="1"/>
  <c r="X2095" i="1"/>
  <c r="W2095" i="1"/>
  <c r="O2095" i="1"/>
  <c r="N2095" i="1"/>
  <c r="X2094" i="1"/>
  <c r="W2094" i="1"/>
  <c r="O2094" i="1"/>
  <c r="N2094" i="1"/>
  <c r="X2093" i="1"/>
  <c r="W2093" i="1"/>
  <c r="O2093" i="1"/>
  <c r="N2093" i="1"/>
  <c r="X2092" i="1"/>
  <c r="W2092" i="1"/>
  <c r="O2092" i="1"/>
  <c r="N2092" i="1"/>
  <c r="X2091" i="1"/>
  <c r="W2091" i="1"/>
  <c r="O2091" i="1"/>
  <c r="N2091" i="1"/>
  <c r="X2090" i="1"/>
  <c r="W2090" i="1"/>
  <c r="O2090" i="1"/>
  <c r="N2090" i="1"/>
  <c r="X2089" i="1"/>
  <c r="W2089" i="1"/>
  <c r="O2089" i="1"/>
  <c r="N2089" i="1"/>
  <c r="X2088" i="1"/>
  <c r="W2088" i="1"/>
  <c r="O2088" i="1"/>
  <c r="N2088" i="1"/>
  <c r="X2087" i="1"/>
  <c r="W2087" i="1"/>
  <c r="O2087" i="1"/>
  <c r="N2087" i="1"/>
  <c r="X2086" i="1"/>
  <c r="W2086" i="1"/>
  <c r="O2086" i="1"/>
  <c r="N2086" i="1"/>
  <c r="X2085" i="1"/>
  <c r="W2085" i="1"/>
  <c r="O2085" i="1"/>
  <c r="N2085" i="1"/>
  <c r="X2084" i="1"/>
  <c r="W2084" i="1"/>
  <c r="O2084" i="1"/>
  <c r="N2084" i="1"/>
  <c r="X2083" i="1"/>
  <c r="W2083" i="1"/>
  <c r="O2083" i="1"/>
  <c r="N2083" i="1"/>
  <c r="X2082" i="1"/>
  <c r="W2082" i="1"/>
  <c r="O2082" i="1"/>
  <c r="N2082" i="1"/>
  <c r="X2081" i="1"/>
  <c r="W2081" i="1"/>
  <c r="O2081" i="1"/>
  <c r="N2081" i="1"/>
  <c r="X2080" i="1"/>
  <c r="W2080" i="1"/>
  <c r="O2080" i="1"/>
  <c r="N2080" i="1"/>
  <c r="X2079" i="1"/>
  <c r="W2079" i="1"/>
  <c r="O2079" i="1"/>
  <c r="N2079" i="1"/>
  <c r="X2078" i="1"/>
  <c r="W2078" i="1"/>
  <c r="O2078" i="1"/>
  <c r="N2078" i="1"/>
  <c r="X2077" i="1"/>
  <c r="W2077" i="1"/>
  <c r="O2077" i="1"/>
  <c r="N2077" i="1"/>
  <c r="X2076" i="1"/>
  <c r="W2076" i="1"/>
  <c r="O2076" i="1"/>
  <c r="N2076" i="1"/>
  <c r="X2075" i="1"/>
  <c r="W2075" i="1"/>
  <c r="O2075" i="1"/>
  <c r="N2075" i="1"/>
  <c r="X2074" i="1"/>
  <c r="W2074" i="1"/>
  <c r="O2074" i="1"/>
  <c r="N2074" i="1"/>
  <c r="X2073" i="1"/>
  <c r="W2073" i="1"/>
  <c r="O2073" i="1"/>
  <c r="N2073" i="1"/>
  <c r="X2072" i="1"/>
  <c r="W2072" i="1"/>
  <c r="O2072" i="1"/>
  <c r="N2072" i="1"/>
  <c r="X2071" i="1"/>
  <c r="W2071" i="1"/>
  <c r="O2071" i="1"/>
  <c r="N2071" i="1"/>
  <c r="X2070" i="1"/>
  <c r="W2070" i="1"/>
  <c r="O2070" i="1"/>
  <c r="N2070" i="1"/>
  <c r="X2069" i="1"/>
  <c r="W2069" i="1"/>
  <c r="O2069" i="1"/>
  <c r="N2069" i="1"/>
  <c r="X2068" i="1"/>
  <c r="W2068" i="1"/>
  <c r="O2068" i="1"/>
  <c r="N2068" i="1"/>
  <c r="X2067" i="1"/>
  <c r="W2067" i="1"/>
  <c r="O2067" i="1"/>
  <c r="N2067" i="1"/>
  <c r="X2066" i="1"/>
  <c r="W2066" i="1"/>
  <c r="O2066" i="1"/>
  <c r="N2066" i="1"/>
  <c r="X2065" i="1"/>
  <c r="W2065" i="1"/>
  <c r="O2065" i="1"/>
  <c r="N2065" i="1"/>
  <c r="X2064" i="1"/>
  <c r="W2064" i="1"/>
  <c r="O2064" i="1"/>
  <c r="N2064" i="1"/>
  <c r="X2063" i="1"/>
  <c r="W2063" i="1"/>
  <c r="O2063" i="1"/>
  <c r="N2063" i="1"/>
  <c r="X2062" i="1"/>
  <c r="W2062" i="1"/>
  <c r="O2062" i="1"/>
  <c r="N2062" i="1"/>
  <c r="X2061" i="1"/>
  <c r="W2061" i="1"/>
  <c r="O2061" i="1"/>
  <c r="N2061" i="1"/>
  <c r="X2060" i="1"/>
  <c r="W2060" i="1"/>
  <c r="O2060" i="1"/>
  <c r="N2060" i="1"/>
  <c r="X2059" i="1"/>
  <c r="W2059" i="1"/>
  <c r="O2059" i="1"/>
  <c r="N2059" i="1"/>
  <c r="X2058" i="1"/>
  <c r="W2058" i="1"/>
  <c r="O2058" i="1"/>
  <c r="N2058" i="1"/>
  <c r="X2057" i="1"/>
  <c r="W2057" i="1"/>
  <c r="O2057" i="1"/>
  <c r="N2057" i="1"/>
  <c r="X2056" i="1"/>
  <c r="W2056" i="1"/>
  <c r="O2056" i="1"/>
  <c r="N2056" i="1"/>
  <c r="X2055" i="1"/>
  <c r="W2055" i="1"/>
  <c r="O2055" i="1"/>
  <c r="N2055" i="1"/>
  <c r="X2054" i="1"/>
  <c r="W2054" i="1"/>
  <c r="O2054" i="1"/>
  <c r="N2054" i="1"/>
  <c r="X2053" i="1"/>
  <c r="W2053" i="1"/>
  <c r="O2053" i="1"/>
  <c r="N2053" i="1"/>
  <c r="X2052" i="1"/>
  <c r="W2052" i="1"/>
  <c r="O2052" i="1"/>
  <c r="N2052" i="1"/>
  <c r="X2051" i="1"/>
  <c r="W2051" i="1"/>
  <c r="O2051" i="1"/>
  <c r="N2051" i="1"/>
  <c r="X2050" i="1"/>
  <c r="W2050" i="1"/>
  <c r="O2050" i="1"/>
  <c r="N2050" i="1"/>
  <c r="X2049" i="1"/>
  <c r="W2049" i="1"/>
  <c r="O2049" i="1"/>
  <c r="N2049" i="1"/>
  <c r="X2048" i="1"/>
  <c r="W2048" i="1"/>
  <c r="O2048" i="1"/>
  <c r="N2048" i="1"/>
  <c r="X2047" i="1"/>
  <c r="W2047" i="1"/>
  <c r="O2047" i="1"/>
  <c r="N2047" i="1"/>
  <c r="X2046" i="1"/>
  <c r="W2046" i="1"/>
  <c r="O2046" i="1"/>
  <c r="N2046" i="1"/>
  <c r="X2045" i="1"/>
  <c r="W2045" i="1"/>
  <c r="O2045" i="1"/>
  <c r="N2045" i="1"/>
  <c r="X2044" i="1"/>
  <c r="W2044" i="1"/>
  <c r="O2044" i="1"/>
  <c r="N2044" i="1"/>
  <c r="X2043" i="1"/>
  <c r="W2043" i="1"/>
  <c r="O2043" i="1"/>
  <c r="N2043" i="1"/>
  <c r="X2042" i="1"/>
  <c r="W2042" i="1"/>
  <c r="O2042" i="1"/>
  <c r="N2042" i="1"/>
  <c r="X2041" i="1"/>
  <c r="W2041" i="1"/>
  <c r="O2041" i="1"/>
  <c r="N2041" i="1"/>
  <c r="X2040" i="1"/>
  <c r="W2040" i="1"/>
  <c r="O2040" i="1"/>
  <c r="N2040" i="1"/>
  <c r="X2039" i="1"/>
  <c r="W2039" i="1"/>
  <c r="O2039" i="1"/>
  <c r="N2039" i="1"/>
  <c r="X2038" i="1"/>
  <c r="W2038" i="1"/>
  <c r="O2038" i="1"/>
  <c r="N2038" i="1"/>
  <c r="X2037" i="1"/>
  <c r="W2037" i="1"/>
  <c r="O2037" i="1"/>
  <c r="N2037" i="1"/>
  <c r="X2036" i="1"/>
  <c r="W2036" i="1"/>
  <c r="O2036" i="1"/>
  <c r="N2036" i="1"/>
  <c r="X2035" i="1"/>
  <c r="W2035" i="1"/>
  <c r="O2035" i="1"/>
  <c r="N2035" i="1"/>
  <c r="X2034" i="1"/>
  <c r="W2034" i="1"/>
  <c r="O2034" i="1"/>
  <c r="N2034" i="1"/>
  <c r="X2033" i="1"/>
  <c r="W2033" i="1"/>
  <c r="O2033" i="1"/>
  <c r="N2033" i="1"/>
  <c r="X2032" i="1"/>
  <c r="W2032" i="1"/>
  <c r="O2032" i="1"/>
  <c r="N2032" i="1"/>
  <c r="X2031" i="1"/>
  <c r="W2031" i="1"/>
  <c r="O2031" i="1"/>
  <c r="N2031" i="1"/>
  <c r="X2030" i="1"/>
  <c r="W2030" i="1"/>
  <c r="O2030" i="1"/>
  <c r="N2030" i="1"/>
  <c r="X2029" i="1"/>
  <c r="W2029" i="1"/>
  <c r="O2029" i="1"/>
  <c r="N2029" i="1"/>
  <c r="X2028" i="1"/>
  <c r="W2028" i="1"/>
  <c r="O2028" i="1"/>
  <c r="N2028" i="1"/>
  <c r="X2027" i="1"/>
  <c r="W2027" i="1"/>
  <c r="O2027" i="1"/>
  <c r="N2027" i="1"/>
  <c r="X2026" i="1"/>
  <c r="W2026" i="1"/>
  <c r="O2026" i="1"/>
  <c r="N2026" i="1"/>
  <c r="X2025" i="1"/>
  <c r="W2025" i="1"/>
  <c r="O2025" i="1"/>
  <c r="N2025" i="1"/>
  <c r="X2024" i="1"/>
  <c r="W2024" i="1"/>
  <c r="O2024" i="1"/>
  <c r="N2024" i="1"/>
  <c r="X2023" i="1"/>
  <c r="W2023" i="1"/>
  <c r="O2023" i="1"/>
  <c r="N2023" i="1"/>
  <c r="X2022" i="1"/>
  <c r="W2022" i="1"/>
  <c r="O2022" i="1"/>
  <c r="N2022" i="1"/>
  <c r="X2021" i="1"/>
  <c r="W2021" i="1"/>
  <c r="O2021" i="1"/>
  <c r="N2021" i="1"/>
  <c r="X2020" i="1"/>
  <c r="W2020" i="1"/>
  <c r="O2020" i="1"/>
  <c r="N2020" i="1"/>
  <c r="X2019" i="1"/>
  <c r="W2019" i="1"/>
  <c r="O2019" i="1"/>
  <c r="N2019" i="1"/>
  <c r="X2018" i="1"/>
  <c r="W2018" i="1"/>
  <c r="O2018" i="1"/>
  <c r="N2018" i="1"/>
  <c r="X2017" i="1"/>
  <c r="W2017" i="1"/>
  <c r="O2017" i="1"/>
  <c r="N2017" i="1"/>
  <c r="X2016" i="1"/>
  <c r="W2016" i="1"/>
  <c r="O2016" i="1"/>
  <c r="N2016" i="1"/>
  <c r="X2015" i="1"/>
  <c r="W2015" i="1"/>
  <c r="O2015" i="1"/>
  <c r="N2015" i="1"/>
  <c r="X2014" i="1"/>
  <c r="W2014" i="1"/>
  <c r="O2014" i="1"/>
  <c r="N2014" i="1"/>
  <c r="X2013" i="1"/>
  <c r="W2013" i="1"/>
  <c r="O2013" i="1"/>
  <c r="N2013" i="1"/>
  <c r="X2012" i="1"/>
  <c r="W2012" i="1"/>
  <c r="O2012" i="1"/>
  <c r="N2012" i="1"/>
  <c r="X2011" i="1"/>
  <c r="W2011" i="1"/>
  <c r="O2011" i="1"/>
  <c r="N2011" i="1"/>
  <c r="X2010" i="1"/>
  <c r="W2010" i="1"/>
  <c r="O2010" i="1"/>
  <c r="N2010" i="1"/>
  <c r="X2009" i="1"/>
  <c r="W2009" i="1"/>
  <c r="O2009" i="1"/>
  <c r="N2009" i="1"/>
  <c r="X2008" i="1"/>
  <c r="W2008" i="1"/>
  <c r="O2008" i="1"/>
  <c r="N2008" i="1"/>
  <c r="X2007" i="1"/>
  <c r="W2007" i="1"/>
  <c r="O2007" i="1"/>
  <c r="N2007" i="1"/>
  <c r="X2006" i="1"/>
  <c r="W2006" i="1"/>
  <c r="O2006" i="1"/>
  <c r="N2006" i="1"/>
  <c r="X2005" i="1"/>
  <c r="W2005" i="1"/>
  <c r="O2005" i="1"/>
  <c r="N2005" i="1"/>
  <c r="X2004" i="1"/>
  <c r="W2004" i="1"/>
  <c r="O2004" i="1"/>
  <c r="N2004" i="1"/>
  <c r="X2003" i="1"/>
  <c r="W2003" i="1"/>
  <c r="O2003" i="1"/>
  <c r="N2003" i="1"/>
  <c r="X2002" i="1"/>
  <c r="W2002" i="1"/>
  <c r="O2002" i="1"/>
  <c r="N2002" i="1"/>
  <c r="X2001" i="1"/>
  <c r="W2001" i="1"/>
  <c r="O2001" i="1"/>
  <c r="N2001" i="1"/>
  <c r="X2000" i="1"/>
  <c r="W2000" i="1"/>
  <c r="O2000" i="1"/>
  <c r="N2000" i="1"/>
  <c r="X1999" i="1"/>
  <c r="W1999" i="1"/>
  <c r="O1999" i="1"/>
  <c r="N1999" i="1"/>
  <c r="X1998" i="1"/>
  <c r="W1998" i="1"/>
  <c r="O1998" i="1"/>
  <c r="N1998" i="1"/>
  <c r="X1997" i="1"/>
  <c r="W1997" i="1"/>
  <c r="O1997" i="1"/>
  <c r="N1997" i="1"/>
  <c r="X1996" i="1"/>
  <c r="W1996" i="1"/>
  <c r="O1996" i="1"/>
  <c r="N1996" i="1"/>
  <c r="X1995" i="1"/>
  <c r="W1995" i="1"/>
  <c r="O1995" i="1"/>
  <c r="N1995" i="1"/>
  <c r="X1994" i="1"/>
  <c r="W1994" i="1"/>
  <c r="O1994" i="1"/>
  <c r="N1994" i="1"/>
  <c r="X1993" i="1"/>
  <c r="W1993" i="1"/>
  <c r="O1993" i="1"/>
  <c r="N1993" i="1"/>
  <c r="X1992" i="1"/>
  <c r="W1992" i="1"/>
  <c r="O1992" i="1"/>
  <c r="N1992" i="1"/>
  <c r="X1991" i="1"/>
  <c r="W1991" i="1"/>
  <c r="O1991" i="1"/>
  <c r="N1991" i="1"/>
  <c r="X1990" i="1"/>
  <c r="W1990" i="1"/>
  <c r="O1990" i="1"/>
  <c r="N1990" i="1"/>
  <c r="X1989" i="1"/>
  <c r="W1989" i="1"/>
  <c r="O1989" i="1"/>
  <c r="N1989" i="1"/>
  <c r="X1988" i="1"/>
  <c r="W1988" i="1"/>
  <c r="O1988" i="1"/>
  <c r="N1988" i="1"/>
  <c r="X1987" i="1"/>
  <c r="W1987" i="1"/>
  <c r="O1987" i="1"/>
  <c r="N1987" i="1"/>
  <c r="X1986" i="1"/>
  <c r="W1986" i="1"/>
  <c r="O1986" i="1"/>
  <c r="N1986" i="1"/>
  <c r="X1985" i="1"/>
  <c r="W1985" i="1"/>
  <c r="O1985" i="1"/>
  <c r="N1985" i="1"/>
  <c r="X1984" i="1"/>
  <c r="W1984" i="1"/>
  <c r="O1984" i="1"/>
  <c r="N1984" i="1"/>
  <c r="X1983" i="1"/>
  <c r="W1983" i="1"/>
  <c r="O1983" i="1"/>
  <c r="N1983" i="1"/>
  <c r="X1982" i="1"/>
  <c r="W1982" i="1"/>
  <c r="O1982" i="1"/>
  <c r="N1982" i="1"/>
  <c r="X1981" i="1"/>
  <c r="W1981" i="1"/>
  <c r="O1981" i="1"/>
  <c r="N1981" i="1"/>
  <c r="X1980" i="1"/>
  <c r="W1980" i="1"/>
  <c r="O1980" i="1"/>
  <c r="N1980" i="1"/>
  <c r="X1979" i="1"/>
  <c r="W1979" i="1"/>
  <c r="O1979" i="1"/>
  <c r="N1979" i="1"/>
  <c r="X1978" i="1"/>
  <c r="W1978" i="1"/>
  <c r="O1978" i="1"/>
  <c r="N1978" i="1"/>
  <c r="X1977" i="1"/>
  <c r="W1977" i="1"/>
  <c r="O1977" i="1"/>
  <c r="N1977" i="1"/>
  <c r="X1976" i="1"/>
  <c r="W1976" i="1"/>
  <c r="O1976" i="1"/>
  <c r="N1976" i="1"/>
  <c r="X1975" i="1"/>
  <c r="W1975" i="1"/>
  <c r="O1975" i="1"/>
  <c r="N1975" i="1"/>
  <c r="X1974" i="1"/>
  <c r="W1974" i="1"/>
  <c r="O1974" i="1"/>
  <c r="N1974" i="1"/>
  <c r="X1973" i="1"/>
  <c r="W1973" i="1"/>
  <c r="O1973" i="1"/>
  <c r="N1973" i="1"/>
  <c r="X1972" i="1"/>
  <c r="W1972" i="1"/>
  <c r="O1972" i="1"/>
  <c r="N1972" i="1"/>
  <c r="X1971" i="1"/>
  <c r="W1971" i="1"/>
  <c r="O1971" i="1"/>
  <c r="N1971" i="1"/>
  <c r="X1970" i="1"/>
  <c r="W1970" i="1"/>
  <c r="O1970" i="1"/>
  <c r="N1970" i="1"/>
  <c r="X1969" i="1"/>
  <c r="W1969" i="1"/>
  <c r="O1969" i="1"/>
  <c r="N1969" i="1"/>
  <c r="X1968" i="1"/>
  <c r="W1968" i="1"/>
  <c r="O1968" i="1"/>
  <c r="N1968" i="1"/>
  <c r="X1967" i="1"/>
  <c r="W1967" i="1"/>
  <c r="O1967" i="1"/>
  <c r="N1967" i="1"/>
  <c r="X1966" i="1"/>
  <c r="W1966" i="1"/>
  <c r="O1966" i="1"/>
  <c r="N1966" i="1"/>
  <c r="X1965" i="1"/>
  <c r="W1965" i="1"/>
  <c r="O1965" i="1"/>
  <c r="N1965" i="1"/>
  <c r="X1964" i="1"/>
  <c r="W1964" i="1"/>
  <c r="O1964" i="1"/>
  <c r="N1964" i="1"/>
  <c r="X1963" i="1"/>
  <c r="W1963" i="1"/>
  <c r="O1963" i="1"/>
  <c r="N1963" i="1"/>
  <c r="X1962" i="1"/>
  <c r="W1962" i="1"/>
  <c r="O1962" i="1"/>
  <c r="N1962" i="1"/>
  <c r="X1961" i="1"/>
  <c r="W1961" i="1"/>
  <c r="O1961" i="1"/>
  <c r="N1961" i="1"/>
  <c r="X1960" i="1"/>
  <c r="W1960" i="1"/>
  <c r="O1960" i="1"/>
  <c r="N1960" i="1"/>
  <c r="X1959" i="1"/>
  <c r="W1959" i="1"/>
  <c r="O1959" i="1"/>
  <c r="N1959" i="1"/>
  <c r="X1958" i="1"/>
  <c r="W1958" i="1"/>
  <c r="O1958" i="1"/>
  <c r="N1958" i="1"/>
  <c r="X1957" i="1"/>
  <c r="W1957" i="1"/>
  <c r="O1957" i="1"/>
  <c r="N1957" i="1"/>
  <c r="X1956" i="1"/>
  <c r="W1956" i="1"/>
  <c r="O1956" i="1"/>
  <c r="N1956" i="1"/>
  <c r="X1955" i="1"/>
  <c r="W1955" i="1"/>
  <c r="O1955" i="1"/>
  <c r="N1955" i="1"/>
  <c r="X1954" i="1"/>
  <c r="W1954" i="1"/>
  <c r="O1954" i="1"/>
  <c r="N1954" i="1"/>
  <c r="X1953" i="1"/>
  <c r="W1953" i="1"/>
  <c r="O1953" i="1"/>
  <c r="N1953" i="1"/>
  <c r="X1952" i="1"/>
  <c r="W1952" i="1"/>
  <c r="O1952" i="1"/>
  <c r="N1952" i="1"/>
  <c r="X1951" i="1"/>
  <c r="W1951" i="1"/>
  <c r="O1951" i="1"/>
  <c r="N1951" i="1"/>
  <c r="X1950" i="1"/>
  <c r="W1950" i="1"/>
  <c r="O1950" i="1"/>
  <c r="N1950" i="1"/>
  <c r="X1949" i="1"/>
  <c r="W1949" i="1"/>
  <c r="O1949" i="1"/>
  <c r="N1949" i="1"/>
  <c r="X1948" i="1"/>
  <c r="W1948" i="1"/>
  <c r="O1948" i="1"/>
  <c r="N1948" i="1"/>
  <c r="X1947" i="1"/>
  <c r="W1947" i="1"/>
  <c r="O1947" i="1"/>
  <c r="N1947" i="1"/>
  <c r="X1946" i="1"/>
  <c r="W1946" i="1"/>
  <c r="O1946" i="1"/>
  <c r="N1946" i="1"/>
  <c r="X1945" i="1"/>
  <c r="W1945" i="1"/>
  <c r="O1945" i="1"/>
  <c r="N1945" i="1"/>
  <c r="X1944" i="1"/>
  <c r="W1944" i="1"/>
  <c r="O1944" i="1"/>
  <c r="N1944" i="1"/>
  <c r="X1943" i="1"/>
  <c r="W1943" i="1"/>
  <c r="O1943" i="1"/>
  <c r="N1943" i="1"/>
  <c r="X1942" i="1"/>
  <c r="W1942" i="1"/>
  <c r="O1942" i="1"/>
  <c r="N1942" i="1"/>
  <c r="X1941" i="1"/>
  <c r="W1941" i="1"/>
  <c r="O1941" i="1"/>
  <c r="N1941" i="1"/>
  <c r="X1940" i="1"/>
  <c r="W1940" i="1"/>
  <c r="O1940" i="1"/>
  <c r="N1940" i="1"/>
  <c r="X1939" i="1"/>
  <c r="W1939" i="1"/>
  <c r="O1939" i="1"/>
  <c r="N1939" i="1"/>
  <c r="X1938" i="1"/>
  <c r="W1938" i="1"/>
  <c r="O1938" i="1"/>
  <c r="N1938" i="1"/>
  <c r="X1937" i="1"/>
  <c r="W1937" i="1"/>
  <c r="O1937" i="1"/>
  <c r="N1937" i="1"/>
  <c r="X1936" i="1"/>
  <c r="W1936" i="1"/>
  <c r="O1936" i="1"/>
  <c r="N1936" i="1"/>
  <c r="X1935" i="1"/>
  <c r="W1935" i="1"/>
  <c r="O1935" i="1"/>
  <c r="N1935" i="1"/>
  <c r="X1934" i="1"/>
  <c r="W1934" i="1"/>
  <c r="O1934" i="1"/>
  <c r="N1934" i="1"/>
  <c r="X1933" i="1"/>
  <c r="W1933" i="1"/>
  <c r="O1933" i="1"/>
  <c r="N1933" i="1"/>
  <c r="X1932" i="1"/>
  <c r="W1932" i="1"/>
  <c r="O1932" i="1"/>
  <c r="N1932" i="1"/>
  <c r="X1931" i="1"/>
  <c r="W1931" i="1"/>
  <c r="O1931" i="1"/>
  <c r="N1931" i="1"/>
  <c r="X1930" i="1"/>
  <c r="W1930" i="1"/>
  <c r="O1930" i="1"/>
  <c r="N1930" i="1"/>
  <c r="X1929" i="1"/>
  <c r="W1929" i="1"/>
  <c r="O1929" i="1"/>
  <c r="N1929" i="1"/>
  <c r="X1928" i="1"/>
  <c r="W1928" i="1"/>
  <c r="O1928" i="1"/>
  <c r="N1928" i="1"/>
  <c r="X1927" i="1"/>
  <c r="W1927" i="1"/>
  <c r="O1927" i="1"/>
  <c r="N1927" i="1"/>
  <c r="X1926" i="1"/>
  <c r="W1926" i="1"/>
  <c r="O1926" i="1"/>
  <c r="N1926" i="1"/>
  <c r="X1925" i="1"/>
  <c r="W1925" i="1"/>
  <c r="O1925" i="1"/>
  <c r="N1925" i="1"/>
  <c r="X1924" i="1"/>
  <c r="W1924" i="1"/>
  <c r="O1924" i="1"/>
  <c r="N1924" i="1"/>
  <c r="X1923" i="1"/>
  <c r="W1923" i="1"/>
  <c r="O1923" i="1"/>
  <c r="N1923" i="1"/>
  <c r="X1922" i="1"/>
  <c r="W1922" i="1"/>
  <c r="O1922" i="1"/>
  <c r="N1922" i="1"/>
  <c r="X1921" i="1"/>
  <c r="W1921" i="1"/>
  <c r="O1921" i="1"/>
  <c r="N1921" i="1"/>
  <c r="X1920" i="1"/>
  <c r="W1920" i="1"/>
  <c r="O1920" i="1"/>
  <c r="N1920" i="1"/>
  <c r="X1919" i="1"/>
  <c r="W1919" i="1"/>
  <c r="O1919" i="1"/>
  <c r="N1919" i="1"/>
  <c r="X1918" i="1"/>
  <c r="W1918" i="1"/>
  <c r="O1918" i="1"/>
  <c r="N1918" i="1"/>
  <c r="X1917" i="1"/>
  <c r="W1917" i="1"/>
  <c r="O1917" i="1"/>
  <c r="N1917" i="1"/>
  <c r="X1916" i="1"/>
  <c r="W1916" i="1"/>
  <c r="O1916" i="1"/>
  <c r="N1916" i="1"/>
  <c r="X1915" i="1"/>
  <c r="W1915" i="1"/>
  <c r="O1915" i="1"/>
  <c r="N1915" i="1"/>
  <c r="X1914" i="1"/>
  <c r="W1914" i="1"/>
  <c r="O1914" i="1"/>
  <c r="N1914" i="1"/>
  <c r="X1913" i="1"/>
  <c r="W1913" i="1"/>
  <c r="O1913" i="1"/>
  <c r="N1913" i="1"/>
  <c r="X1912" i="1"/>
  <c r="W1912" i="1"/>
  <c r="O1912" i="1"/>
  <c r="N1912" i="1"/>
  <c r="X1911" i="1"/>
  <c r="W1911" i="1"/>
  <c r="O1911" i="1"/>
  <c r="N1911" i="1"/>
  <c r="X1910" i="1"/>
  <c r="W1910" i="1"/>
  <c r="O1910" i="1"/>
  <c r="N1910" i="1"/>
  <c r="X1909" i="1"/>
  <c r="W1909" i="1"/>
  <c r="O1909" i="1"/>
  <c r="N1909" i="1"/>
  <c r="X1908" i="1"/>
  <c r="W1908" i="1"/>
  <c r="O1908" i="1"/>
  <c r="N1908" i="1"/>
  <c r="X1907" i="1"/>
  <c r="W1907" i="1"/>
  <c r="O1907" i="1"/>
  <c r="N1907" i="1"/>
  <c r="X1906" i="1"/>
  <c r="W1906" i="1"/>
  <c r="O1906" i="1"/>
  <c r="N1906" i="1"/>
  <c r="X1905" i="1"/>
  <c r="W1905" i="1"/>
  <c r="O1905" i="1"/>
  <c r="N1905" i="1"/>
  <c r="X1904" i="1"/>
  <c r="W1904" i="1"/>
  <c r="O1904" i="1"/>
  <c r="N1904" i="1"/>
  <c r="X1903" i="1"/>
  <c r="W1903" i="1"/>
  <c r="O1903" i="1"/>
  <c r="N1903" i="1"/>
  <c r="X1902" i="1"/>
  <c r="W1902" i="1"/>
  <c r="O1902" i="1"/>
  <c r="N1902" i="1"/>
  <c r="X1901" i="1"/>
  <c r="W1901" i="1"/>
  <c r="O1901" i="1"/>
  <c r="N1901" i="1"/>
  <c r="X1900" i="1"/>
  <c r="W1900" i="1"/>
  <c r="O1900" i="1"/>
  <c r="N1900" i="1"/>
  <c r="X1899" i="1"/>
  <c r="W1899" i="1"/>
  <c r="O1899" i="1"/>
  <c r="N1899" i="1"/>
  <c r="X1898" i="1"/>
  <c r="W1898" i="1"/>
  <c r="O1898" i="1"/>
  <c r="N1898" i="1"/>
  <c r="X1897" i="1"/>
  <c r="W1897" i="1"/>
  <c r="O1897" i="1"/>
  <c r="N1897" i="1"/>
  <c r="X1896" i="1"/>
  <c r="W1896" i="1"/>
  <c r="O1896" i="1"/>
  <c r="N1896" i="1"/>
  <c r="X1895" i="1"/>
  <c r="W1895" i="1"/>
  <c r="O1895" i="1"/>
  <c r="N1895" i="1"/>
  <c r="X1894" i="1"/>
  <c r="W1894" i="1"/>
  <c r="O1894" i="1"/>
  <c r="N1894" i="1"/>
  <c r="X1893" i="1"/>
  <c r="W1893" i="1"/>
  <c r="O1893" i="1"/>
  <c r="N1893" i="1"/>
  <c r="X1892" i="1"/>
  <c r="W1892" i="1"/>
  <c r="O1892" i="1"/>
  <c r="N1892" i="1"/>
  <c r="X1891" i="1"/>
  <c r="W1891" i="1"/>
  <c r="O1891" i="1"/>
  <c r="N1891" i="1"/>
  <c r="X1890" i="1"/>
  <c r="W1890" i="1"/>
  <c r="O1890" i="1"/>
  <c r="N1890" i="1"/>
  <c r="X1889" i="1"/>
  <c r="W1889" i="1"/>
  <c r="O1889" i="1"/>
  <c r="N1889" i="1"/>
  <c r="X1888" i="1"/>
  <c r="W1888" i="1"/>
  <c r="O1888" i="1"/>
  <c r="N1888" i="1"/>
  <c r="X1887" i="1"/>
  <c r="W1887" i="1"/>
  <c r="O1887" i="1"/>
  <c r="N1887" i="1"/>
  <c r="X1886" i="1"/>
  <c r="W1886" i="1"/>
  <c r="O1886" i="1"/>
  <c r="N1886" i="1"/>
  <c r="X1885" i="1"/>
  <c r="W1885" i="1"/>
  <c r="O1885" i="1"/>
  <c r="N1885" i="1"/>
  <c r="X1884" i="1"/>
  <c r="W1884" i="1"/>
  <c r="O1884" i="1"/>
  <c r="N1884" i="1"/>
  <c r="X1883" i="1"/>
  <c r="W1883" i="1"/>
  <c r="O1883" i="1"/>
  <c r="N1883" i="1"/>
  <c r="X1882" i="1"/>
  <c r="W1882" i="1"/>
  <c r="O1882" i="1"/>
  <c r="N1882" i="1"/>
  <c r="X1881" i="1"/>
  <c r="W1881" i="1"/>
  <c r="O1881" i="1"/>
  <c r="N1881" i="1"/>
  <c r="X1880" i="1"/>
  <c r="W1880" i="1"/>
  <c r="O1880" i="1"/>
  <c r="N1880" i="1"/>
  <c r="X1879" i="1"/>
  <c r="W1879" i="1"/>
  <c r="O1879" i="1"/>
  <c r="N1879" i="1"/>
  <c r="X1878" i="1"/>
  <c r="W1878" i="1"/>
  <c r="O1878" i="1"/>
  <c r="N1878" i="1"/>
  <c r="X1877" i="1"/>
  <c r="W1877" i="1"/>
  <c r="O1877" i="1"/>
  <c r="N1877" i="1"/>
  <c r="X1876" i="1"/>
  <c r="W1876" i="1"/>
  <c r="O1876" i="1"/>
  <c r="N1876" i="1"/>
  <c r="X1875" i="1"/>
  <c r="W1875" i="1"/>
  <c r="O1875" i="1"/>
  <c r="N1875" i="1"/>
  <c r="X1874" i="1"/>
  <c r="W1874" i="1"/>
  <c r="O1874" i="1"/>
  <c r="N1874" i="1"/>
  <c r="X1873" i="1"/>
  <c r="W1873" i="1"/>
  <c r="O1873" i="1"/>
  <c r="N1873" i="1"/>
  <c r="X1872" i="1"/>
  <c r="W1872" i="1"/>
  <c r="O1872" i="1"/>
  <c r="N1872" i="1"/>
  <c r="X1871" i="1"/>
  <c r="W1871" i="1"/>
  <c r="O1871" i="1"/>
  <c r="N1871" i="1"/>
  <c r="X1870" i="1"/>
  <c r="W1870" i="1"/>
  <c r="O1870" i="1"/>
  <c r="N1870" i="1"/>
  <c r="X1869" i="1"/>
  <c r="W1869" i="1"/>
  <c r="O1869" i="1"/>
  <c r="N1869" i="1"/>
  <c r="X1868" i="1"/>
  <c r="W1868" i="1"/>
  <c r="O1868" i="1"/>
  <c r="N1868" i="1"/>
  <c r="X1867" i="1"/>
  <c r="W1867" i="1"/>
  <c r="O1867" i="1"/>
  <c r="N1867" i="1"/>
  <c r="X1866" i="1"/>
  <c r="W1866" i="1"/>
  <c r="O1866" i="1"/>
  <c r="N1866" i="1"/>
  <c r="X1865" i="1"/>
  <c r="W1865" i="1"/>
  <c r="O1865" i="1"/>
  <c r="N1865" i="1"/>
  <c r="X1864" i="1"/>
  <c r="W1864" i="1"/>
  <c r="O1864" i="1"/>
  <c r="N1864" i="1"/>
  <c r="X1863" i="1"/>
  <c r="W1863" i="1"/>
  <c r="O1863" i="1"/>
  <c r="N1863" i="1"/>
  <c r="X1862" i="1"/>
  <c r="W1862" i="1"/>
  <c r="O1862" i="1"/>
  <c r="N1862" i="1"/>
  <c r="X1861" i="1"/>
  <c r="W1861" i="1"/>
  <c r="O1861" i="1"/>
  <c r="N1861" i="1"/>
  <c r="X1860" i="1"/>
  <c r="W1860" i="1"/>
  <c r="O1860" i="1"/>
  <c r="N1860" i="1"/>
  <c r="X1859" i="1"/>
  <c r="W1859" i="1"/>
  <c r="O1859" i="1"/>
  <c r="N1859" i="1"/>
  <c r="X1858" i="1"/>
  <c r="W1858" i="1"/>
  <c r="O1858" i="1"/>
  <c r="N1858" i="1"/>
  <c r="X1857" i="1"/>
  <c r="W1857" i="1"/>
  <c r="O1857" i="1"/>
  <c r="N1857" i="1"/>
  <c r="X1856" i="1"/>
  <c r="W1856" i="1"/>
  <c r="O1856" i="1"/>
  <c r="N1856" i="1"/>
  <c r="X1855" i="1"/>
  <c r="W1855" i="1"/>
  <c r="O1855" i="1"/>
  <c r="N1855" i="1"/>
  <c r="X1854" i="1"/>
  <c r="W1854" i="1"/>
  <c r="O1854" i="1"/>
  <c r="N1854" i="1"/>
  <c r="X1853" i="1"/>
  <c r="W1853" i="1"/>
  <c r="O1853" i="1"/>
  <c r="N1853" i="1"/>
  <c r="X1852" i="1"/>
  <c r="W1852" i="1"/>
  <c r="O1852" i="1"/>
  <c r="N1852" i="1"/>
  <c r="X1851" i="1"/>
  <c r="W1851" i="1"/>
  <c r="O1851" i="1"/>
  <c r="N1851" i="1"/>
  <c r="X1850" i="1"/>
  <c r="W1850" i="1"/>
  <c r="O1850" i="1"/>
  <c r="N1850" i="1"/>
  <c r="X1849" i="1"/>
  <c r="W1849" i="1"/>
  <c r="O1849" i="1"/>
  <c r="N1849" i="1"/>
  <c r="X1848" i="1"/>
  <c r="W1848" i="1"/>
  <c r="O1848" i="1"/>
  <c r="N1848" i="1"/>
  <c r="X1847" i="1"/>
  <c r="W1847" i="1"/>
  <c r="O1847" i="1"/>
  <c r="N1847" i="1"/>
  <c r="X1846" i="1"/>
  <c r="W1846" i="1"/>
  <c r="O1846" i="1"/>
  <c r="N1846" i="1"/>
  <c r="X1845" i="1"/>
  <c r="W1845" i="1"/>
  <c r="O1845" i="1"/>
  <c r="N1845" i="1"/>
  <c r="X1844" i="1"/>
  <c r="W1844" i="1"/>
  <c r="O1844" i="1"/>
  <c r="N1844" i="1"/>
  <c r="X1843" i="1"/>
  <c r="W1843" i="1"/>
  <c r="O1843" i="1"/>
  <c r="N1843" i="1"/>
  <c r="X1842" i="1"/>
  <c r="W1842" i="1"/>
  <c r="O1842" i="1"/>
  <c r="N1842" i="1"/>
  <c r="X1841" i="1"/>
  <c r="W1841" i="1"/>
  <c r="O1841" i="1"/>
  <c r="N1841" i="1"/>
  <c r="X1840" i="1"/>
  <c r="W1840" i="1"/>
  <c r="O1840" i="1"/>
  <c r="N1840" i="1"/>
  <c r="X1839" i="1"/>
  <c r="W1839" i="1"/>
  <c r="O1839" i="1"/>
  <c r="N1839" i="1"/>
  <c r="X1838" i="1"/>
  <c r="W1838" i="1"/>
  <c r="O1838" i="1"/>
  <c r="N1838" i="1"/>
  <c r="X1837" i="1"/>
  <c r="W1837" i="1"/>
  <c r="O1837" i="1"/>
  <c r="N1837" i="1"/>
  <c r="X1836" i="1"/>
  <c r="W1836" i="1"/>
  <c r="O1836" i="1"/>
  <c r="N1836" i="1"/>
  <c r="X1835" i="1"/>
  <c r="W1835" i="1"/>
  <c r="O1835" i="1"/>
  <c r="N1835" i="1"/>
  <c r="X1834" i="1"/>
  <c r="W1834" i="1"/>
  <c r="O1834" i="1"/>
  <c r="N1834" i="1"/>
  <c r="X1833" i="1"/>
  <c r="W1833" i="1"/>
  <c r="O1833" i="1"/>
  <c r="N1833" i="1"/>
  <c r="X1832" i="1"/>
  <c r="W1832" i="1"/>
  <c r="O1832" i="1"/>
  <c r="N1832" i="1"/>
  <c r="X1831" i="1"/>
  <c r="W1831" i="1"/>
  <c r="O1831" i="1"/>
  <c r="N1831" i="1"/>
  <c r="X1830" i="1"/>
  <c r="W1830" i="1"/>
  <c r="O1830" i="1"/>
  <c r="N1830" i="1"/>
  <c r="X1829" i="1"/>
  <c r="W1829" i="1"/>
  <c r="O1829" i="1"/>
  <c r="N1829" i="1"/>
  <c r="X1828" i="1"/>
  <c r="W1828" i="1"/>
  <c r="O1828" i="1"/>
  <c r="N1828" i="1"/>
  <c r="X1827" i="1"/>
  <c r="W1827" i="1"/>
  <c r="O1827" i="1"/>
  <c r="N1827" i="1"/>
  <c r="X1826" i="1"/>
  <c r="W1826" i="1"/>
  <c r="O1826" i="1"/>
  <c r="N1826" i="1"/>
  <c r="X1825" i="1"/>
  <c r="W1825" i="1"/>
  <c r="O1825" i="1"/>
  <c r="N1825" i="1"/>
  <c r="X1824" i="1"/>
  <c r="W1824" i="1"/>
  <c r="O1824" i="1"/>
  <c r="N1824" i="1"/>
  <c r="X1823" i="1"/>
  <c r="W1823" i="1"/>
  <c r="O1823" i="1"/>
  <c r="N1823" i="1"/>
  <c r="X1822" i="1"/>
  <c r="W1822" i="1"/>
  <c r="O1822" i="1"/>
  <c r="N1822" i="1"/>
  <c r="X1821" i="1"/>
  <c r="W1821" i="1"/>
  <c r="O1821" i="1"/>
  <c r="N1821" i="1"/>
  <c r="X1820" i="1"/>
  <c r="W1820" i="1"/>
  <c r="O1820" i="1"/>
  <c r="N1820" i="1"/>
  <c r="X1819" i="1"/>
  <c r="W1819" i="1"/>
  <c r="O1819" i="1"/>
  <c r="N1819" i="1"/>
  <c r="X1818" i="1"/>
  <c r="W1818" i="1"/>
  <c r="O1818" i="1"/>
  <c r="N1818" i="1"/>
  <c r="X1817" i="1"/>
  <c r="W1817" i="1"/>
  <c r="O1817" i="1"/>
  <c r="N1817" i="1"/>
  <c r="X1816" i="1"/>
  <c r="W1816" i="1"/>
  <c r="O1816" i="1"/>
  <c r="N1816" i="1"/>
  <c r="X1815" i="1"/>
  <c r="W1815" i="1"/>
  <c r="O1815" i="1"/>
  <c r="N1815" i="1"/>
  <c r="X1814" i="1"/>
  <c r="W1814" i="1"/>
  <c r="O1814" i="1"/>
  <c r="N1814" i="1"/>
  <c r="X1813" i="1"/>
  <c r="W1813" i="1"/>
  <c r="O1813" i="1"/>
  <c r="N1813" i="1"/>
  <c r="X1812" i="1"/>
  <c r="W1812" i="1"/>
  <c r="O1812" i="1"/>
  <c r="N1812" i="1"/>
  <c r="X1811" i="1"/>
  <c r="W1811" i="1"/>
  <c r="O1811" i="1"/>
  <c r="N1811" i="1"/>
  <c r="X1810" i="1"/>
  <c r="W1810" i="1"/>
  <c r="O1810" i="1"/>
  <c r="N1810" i="1"/>
  <c r="X1809" i="1"/>
  <c r="W1809" i="1"/>
  <c r="O1809" i="1"/>
  <c r="N1809" i="1"/>
  <c r="X1808" i="1"/>
  <c r="W1808" i="1"/>
  <c r="O1808" i="1"/>
  <c r="N1808" i="1"/>
  <c r="X1807" i="1"/>
  <c r="W1807" i="1"/>
  <c r="O1807" i="1"/>
  <c r="N1807" i="1"/>
  <c r="X1806" i="1"/>
  <c r="W1806" i="1"/>
  <c r="O1806" i="1"/>
  <c r="N1806" i="1"/>
  <c r="X1805" i="1"/>
  <c r="W1805" i="1"/>
  <c r="O1805" i="1"/>
  <c r="N1805" i="1"/>
  <c r="X1804" i="1"/>
  <c r="W1804" i="1"/>
  <c r="O1804" i="1"/>
  <c r="N1804" i="1"/>
  <c r="X1803" i="1"/>
  <c r="W1803" i="1"/>
  <c r="O1803" i="1"/>
  <c r="N1803" i="1"/>
  <c r="X1802" i="1"/>
  <c r="W1802" i="1"/>
  <c r="O1802" i="1"/>
  <c r="N1802" i="1"/>
  <c r="X1801" i="1"/>
  <c r="W1801" i="1"/>
  <c r="O1801" i="1"/>
  <c r="N1801" i="1"/>
  <c r="X1800" i="1"/>
  <c r="W1800" i="1"/>
  <c r="O1800" i="1"/>
  <c r="N1800" i="1"/>
  <c r="X1799" i="1"/>
  <c r="W1799" i="1"/>
  <c r="O1799" i="1"/>
  <c r="N1799" i="1"/>
  <c r="X1798" i="1"/>
  <c r="W1798" i="1"/>
  <c r="O1798" i="1"/>
  <c r="N1798" i="1"/>
  <c r="X1797" i="1"/>
  <c r="W1797" i="1"/>
  <c r="O1797" i="1"/>
  <c r="N1797" i="1"/>
  <c r="X1796" i="1"/>
  <c r="W1796" i="1"/>
  <c r="O1796" i="1"/>
  <c r="N1796" i="1"/>
  <c r="X1795" i="1"/>
  <c r="W1795" i="1"/>
  <c r="O1795" i="1"/>
  <c r="N1795" i="1"/>
  <c r="X1794" i="1"/>
  <c r="W1794" i="1"/>
  <c r="O1794" i="1"/>
  <c r="N1794" i="1"/>
  <c r="X1793" i="1"/>
  <c r="W1793" i="1"/>
  <c r="O1793" i="1"/>
  <c r="N1793" i="1"/>
  <c r="X1792" i="1"/>
  <c r="W1792" i="1"/>
  <c r="O1792" i="1"/>
  <c r="N1792" i="1"/>
  <c r="X1791" i="1"/>
  <c r="W1791" i="1"/>
  <c r="O1791" i="1"/>
  <c r="N1791" i="1"/>
  <c r="X1790" i="1"/>
  <c r="W1790" i="1"/>
  <c r="O1790" i="1"/>
  <c r="N1790" i="1"/>
  <c r="X1789" i="1"/>
  <c r="W1789" i="1"/>
  <c r="O1789" i="1"/>
  <c r="N1789" i="1"/>
  <c r="X1788" i="1"/>
  <c r="W1788" i="1"/>
  <c r="O1788" i="1"/>
  <c r="N1788" i="1"/>
  <c r="X1787" i="1"/>
  <c r="W1787" i="1"/>
  <c r="O1787" i="1"/>
  <c r="N1787" i="1"/>
  <c r="X1786" i="1"/>
  <c r="W1786" i="1"/>
  <c r="O1786" i="1"/>
  <c r="N1786" i="1"/>
  <c r="X1785" i="1"/>
  <c r="W1785" i="1"/>
  <c r="O1785" i="1"/>
  <c r="N1785" i="1"/>
  <c r="X1784" i="1"/>
  <c r="W1784" i="1"/>
  <c r="O1784" i="1"/>
  <c r="N1784" i="1"/>
  <c r="X1783" i="1"/>
  <c r="W1783" i="1"/>
  <c r="O1783" i="1"/>
  <c r="N1783" i="1"/>
  <c r="X1782" i="1"/>
  <c r="W1782" i="1"/>
  <c r="O1782" i="1"/>
  <c r="N1782" i="1"/>
  <c r="X1781" i="1"/>
  <c r="W1781" i="1"/>
  <c r="O1781" i="1"/>
  <c r="N1781" i="1"/>
  <c r="X1780" i="1"/>
  <c r="W1780" i="1"/>
  <c r="O1780" i="1"/>
  <c r="N1780" i="1"/>
  <c r="X1779" i="1"/>
  <c r="W1779" i="1"/>
  <c r="O1779" i="1"/>
  <c r="N1779" i="1"/>
  <c r="X1778" i="1"/>
  <c r="W1778" i="1"/>
  <c r="O1778" i="1"/>
  <c r="N1778" i="1"/>
  <c r="X1777" i="1"/>
  <c r="W1777" i="1"/>
  <c r="O1777" i="1"/>
  <c r="N1777" i="1"/>
  <c r="X1776" i="1"/>
  <c r="W1776" i="1"/>
  <c r="O1776" i="1"/>
  <c r="N1776" i="1"/>
  <c r="X1775" i="1"/>
  <c r="W1775" i="1"/>
  <c r="O1775" i="1"/>
  <c r="N1775" i="1"/>
  <c r="X1774" i="1"/>
  <c r="W1774" i="1"/>
  <c r="O1774" i="1"/>
  <c r="N1774" i="1"/>
  <c r="X1773" i="1"/>
  <c r="W1773" i="1"/>
  <c r="O1773" i="1"/>
  <c r="N1773" i="1"/>
  <c r="X1772" i="1"/>
  <c r="W1772" i="1"/>
  <c r="O1772" i="1"/>
  <c r="N1772" i="1"/>
  <c r="X1771" i="1"/>
  <c r="W1771" i="1"/>
  <c r="O1771" i="1"/>
  <c r="N1771" i="1"/>
  <c r="X1770" i="1"/>
  <c r="W1770" i="1"/>
  <c r="O1770" i="1"/>
  <c r="N1770" i="1"/>
  <c r="X1769" i="1"/>
  <c r="W1769" i="1"/>
  <c r="O1769" i="1"/>
  <c r="N1769" i="1"/>
  <c r="X1768" i="1"/>
  <c r="W1768" i="1"/>
  <c r="O1768" i="1"/>
  <c r="N1768" i="1"/>
  <c r="X1767" i="1"/>
  <c r="W1767" i="1"/>
  <c r="O1767" i="1"/>
  <c r="N1767" i="1"/>
  <c r="X1766" i="1"/>
  <c r="W1766" i="1"/>
  <c r="O1766" i="1"/>
  <c r="N1766" i="1"/>
  <c r="X1765" i="1"/>
  <c r="W1765" i="1"/>
  <c r="O1765" i="1"/>
  <c r="N1765" i="1"/>
  <c r="X1764" i="1"/>
  <c r="W1764" i="1"/>
  <c r="O1764" i="1"/>
  <c r="N1764" i="1"/>
  <c r="X1763" i="1"/>
  <c r="W1763" i="1"/>
  <c r="O1763" i="1"/>
  <c r="N1763" i="1"/>
  <c r="X1762" i="1"/>
  <c r="W1762" i="1"/>
  <c r="O1762" i="1"/>
  <c r="N1762" i="1"/>
  <c r="X1761" i="1"/>
  <c r="W1761" i="1"/>
  <c r="O1761" i="1"/>
  <c r="N1761" i="1"/>
  <c r="X1760" i="1"/>
  <c r="W1760" i="1"/>
  <c r="O1760" i="1"/>
  <c r="N1760" i="1"/>
  <c r="X1759" i="1"/>
  <c r="W1759" i="1"/>
  <c r="O1759" i="1"/>
  <c r="N1759" i="1"/>
  <c r="X1758" i="1"/>
  <c r="W1758" i="1"/>
  <c r="O1758" i="1"/>
  <c r="N1758" i="1"/>
  <c r="X1757" i="1"/>
  <c r="W1757" i="1"/>
  <c r="O1757" i="1"/>
  <c r="N1757" i="1"/>
  <c r="X1756" i="1"/>
  <c r="W1756" i="1"/>
  <c r="O1756" i="1"/>
  <c r="N1756" i="1"/>
  <c r="X1755" i="1"/>
  <c r="W1755" i="1"/>
  <c r="O1755" i="1"/>
  <c r="N1755" i="1"/>
  <c r="X1754" i="1"/>
  <c r="W1754" i="1"/>
  <c r="O1754" i="1"/>
  <c r="N1754" i="1"/>
  <c r="X1753" i="1"/>
  <c r="W1753" i="1"/>
  <c r="O1753" i="1"/>
  <c r="N1753" i="1"/>
  <c r="X1752" i="1"/>
  <c r="W1752" i="1"/>
  <c r="O1752" i="1"/>
  <c r="N1752" i="1"/>
  <c r="X1751" i="1"/>
  <c r="W1751" i="1"/>
  <c r="O1751" i="1"/>
  <c r="N1751" i="1"/>
  <c r="X1750" i="1"/>
  <c r="W1750" i="1"/>
  <c r="O1750" i="1"/>
  <c r="N1750" i="1"/>
  <c r="X1749" i="1"/>
  <c r="W1749" i="1"/>
  <c r="O1749" i="1"/>
  <c r="N1749" i="1"/>
  <c r="X1748" i="1"/>
  <c r="W1748" i="1"/>
  <c r="O1748" i="1"/>
  <c r="N1748" i="1"/>
  <c r="X1747" i="1"/>
  <c r="W1747" i="1"/>
  <c r="O1747" i="1"/>
  <c r="N1747" i="1"/>
  <c r="X1746" i="1"/>
  <c r="W1746" i="1"/>
  <c r="O1746" i="1"/>
  <c r="N1746" i="1"/>
  <c r="X1745" i="1"/>
  <c r="W1745" i="1"/>
  <c r="O1745" i="1"/>
  <c r="N1745" i="1"/>
  <c r="X1744" i="1"/>
  <c r="W1744" i="1"/>
  <c r="O1744" i="1"/>
  <c r="N1744" i="1"/>
  <c r="X1743" i="1"/>
  <c r="W1743" i="1"/>
  <c r="O1743" i="1"/>
  <c r="N1743" i="1"/>
  <c r="X1742" i="1"/>
  <c r="W1742" i="1"/>
  <c r="O1742" i="1"/>
  <c r="N1742" i="1"/>
  <c r="X1741" i="1"/>
  <c r="W1741" i="1"/>
  <c r="O1741" i="1"/>
  <c r="N1741" i="1"/>
  <c r="X1740" i="1"/>
  <c r="W1740" i="1"/>
  <c r="O1740" i="1"/>
  <c r="N1740" i="1"/>
  <c r="X1739" i="1"/>
  <c r="W1739" i="1"/>
  <c r="O1739" i="1"/>
  <c r="N1739" i="1"/>
  <c r="X1738" i="1"/>
  <c r="W1738" i="1"/>
  <c r="O1738" i="1"/>
  <c r="N1738" i="1"/>
  <c r="X1737" i="1"/>
  <c r="W1737" i="1"/>
  <c r="O1737" i="1"/>
  <c r="N1737" i="1"/>
  <c r="X1736" i="1"/>
  <c r="W1736" i="1"/>
  <c r="O1736" i="1"/>
  <c r="N1736" i="1"/>
  <c r="X1735" i="1"/>
  <c r="W1735" i="1"/>
  <c r="O1735" i="1"/>
  <c r="N1735" i="1"/>
  <c r="X1734" i="1"/>
  <c r="W1734" i="1"/>
  <c r="O1734" i="1"/>
  <c r="N1734" i="1"/>
  <c r="X1733" i="1"/>
  <c r="W1733" i="1"/>
  <c r="O1733" i="1"/>
  <c r="N1733" i="1"/>
  <c r="X1732" i="1"/>
  <c r="W1732" i="1"/>
  <c r="O1732" i="1"/>
  <c r="N1732" i="1"/>
  <c r="X1731" i="1"/>
  <c r="W1731" i="1"/>
  <c r="O1731" i="1"/>
  <c r="N1731" i="1"/>
  <c r="X1730" i="1"/>
  <c r="W1730" i="1"/>
  <c r="O1730" i="1"/>
  <c r="N1730" i="1"/>
  <c r="X1729" i="1"/>
  <c r="W1729" i="1"/>
  <c r="O1729" i="1"/>
  <c r="N1729" i="1"/>
  <c r="X1728" i="1"/>
  <c r="W1728" i="1"/>
  <c r="O1728" i="1"/>
  <c r="N1728" i="1"/>
  <c r="X1727" i="1"/>
  <c r="W1727" i="1"/>
  <c r="O1727" i="1"/>
  <c r="N1727" i="1"/>
  <c r="X1726" i="1"/>
  <c r="W1726" i="1"/>
  <c r="O1726" i="1"/>
  <c r="N1726" i="1"/>
  <c r="X1725" i="1"/>
  <c r="W1725" i="1"/>
  <c r="O1725" i="1"/>
  <c r="N1725" i="1"/>
  <c r="X1724" i="1"/>
  <c r="W1724" i="1"/>
  <c r="O1724" i="1"/>
  <c r="N1724" i="1"/>
  <c r="X1723" i="1"/>
  <c r="W1723" i="1"/>
  <c r="O1723" i="1"/>
  <c r="N1723" i="1"/>
  <c r="X1722" i="1"/>
  <c r="W1722" i="1"/>
  <c r="O1722" i="1"/>
  <c r="N1722" i="1"/>
  <c r="X1721" i="1"/>
  <c r="W1721" i="1"/>
  <c r="O1721" i="1"/>
  <c r="N1721" i="1"/>
  <c r="X1720" i="1"/>
  <c r="W1720" i="1"/>
  <c r="O1720" i="1"/>
  <c r="N1720" i="1"/>
  <c r="X1719" i="1"/>
  <c r="W1719" i="1"/>
  <c r="O1719" i="1"/>
  <c r="N1719" i="1"/>
  <c r="X1718" i="1"/>
  <c r="W1718" i="1"/>
  <c r="O1718" i="1"/>
  <c r="N1718" i="1"/>
  <c r="X1717" i="1"/>
  <c r="W1717" i="1"/>
  <c r="O1717" i="1"/>
  <c r="N1717" i="1"/>
  <c r="X1716" i="1"/>
  <c r="W1716" i="1"/>
  <c r="O1716" i="1"/>
  <c r="N1716" i="1"/>
  <c r="X1715" i="1"/>
  <c r="W1715" i="1"/>
  <c r="O1715" i="1"/>
  <c r="N1715" i="1"/>
  <c r="X1714" i="1"/>
  <c r="W1714" i="1"/>
  <c r="O1714" i="1"/>
  <c r="N1714" i="1"/>
  <c r="X1713" i="1"/>
  <c r="W1713" i="1"/>
  <c r="O1713" i="1"/>
  <c r="N1713" i="1"/>
  <c r="X1712" i="1"/>
  <c r="W1712" i="1"/>
  <c r="O1712" i="1"/>
  <c r="N1712" i="1"/>
  <c r="X1711" i="1"/>
  <c r="W1711" i="1"/>
  <c r="O1711" i="1"/>
  <c r="N1711" i="1"/>
  <c r="X1710" i="1"/>
  <c r="W1710" i="1"/>
  <c r="O1710" i="1"/>
  <c r="N1710" i="1"/>
  <c r="X1709" i="1"/>
  <c r="W1709" i="1"/>
  <c r="O1709" i="1"/>
  <c r="N1709" i="1"/>
  <c r="X1708" i="1"/>
  <c r="W1708" i="1"/>
  <c r="O1708" i="1"/>
  <c r="N1708" i="1"/>
  <c r="X1707" i="1"/>
  <c r="W1707" i="1"/>
  <c r="O1707" i="1"/>
  <c r="N1707" i="1"/>
  <c r="X1706" i="1"/>
  <c r="W1706" i="1"/>
  <c r="O1706" i="1"/>
  <c r="N1706" i="1"/>
  <c r="X1705" i="1"/>
  <c r="W1705" i="1"/>
  <c r="O1705" i="1"/>
  <c r="N1705" i="1"/>
  <c r="X1704" i="1"/>
  <c r="W1704" i="1"/>
  <c r="O1704" i="1"/>
  <c r="N1704" i="1"/>
  <c r="X1703" i="1"/>
  <c r="W1703" i="1"/>
  <c r="O1703" i="1"/>
  <c r="N1703" i="1"/>
  <c r="X1702" i="1"/>
  <c r="W1702" i="1"/>
  <c r="O1702" i="1"/>
  <c r="N1702" i="1"/>
  <c r="X1701" i="1"/>
  <c r="W1701" i="1"/>
  <c r="O1701" i="1"/>
  <c r="N1701" i="1"/>
  <c r="X1700" i="1"/>
  <c r="W1700" i="1"/>
  <c r="O1700" i="1"/>
  <c r="N1700" i="1"/>
  <c r="X1699" i="1"/>
  <c r="W1699" i="1"/>
  <c r="O1699" i="1"/>
  <c r="N1699" i="1"/>
  <c r="X1698" i="1"/>
  <c r="W1698" i="1"/>
  <c r="O1698" i="1"/>
  <c r="N1698" i="1"/>
  <c r="X1697" i="1"/>
  <c r="W1697" i="1"/>
  <c r="O1697" i="1"/>
  <c r="N1697" i="1"/>
  <c r="X1696" i="1"/>
  <c r="W1696" i="1"/>
  <c r="O1696" i="1"/>
  <c r="N1696" i="1"/>
  <c r="X1695" i="1"/>
  <c r="W1695" i="1"/>
  <c r="O1695" i="1"/>
  <c r="N1695" i="1"/>
  <c r="X1694" i="1"/>
  <c r="W1694" i="1"/>
  <c r="O1694" i="1"/>
  <c r="N1694" i="1"/>
  <c r="X1693" i="1"/>
  <c r="W1693" i="1"/>
  <c r="O1693" i="1"/>
  <c r="N1693" i="1"/>
  <c r="X1692" i="1"/>
  <c r="W1692" i="1"/>
  <c r="O1692" i="1"/>
  <c r="N1692" i="1"/>
  <c r="X1691" i="1"/>
  <c r="W1691" i="1"/>
  <c r="O1691" i="1"/>
  <c r="N1691" i="1"/>
  <c r="X1690" i="1"/>
  <c r="W1690" i="1"/>
  <c r="O1690" i="1"/>
  <c r="N1690" i="1"/>
  <c r="X1689" i="1"/>
  <c r="W1689" i="1"/>
  <c r="O1689" i="1"/>
  <c r="N1689" i="1"/>
  <c r="X1688" i="1"/>
  <c r="W1688" i="1"/>
  <c r="O1688" i="1"/>
  <c r="N1688" i="1"/>
  <c r="X1687" i="1"/>
  <c r="W1687" i="1"/>
  <c r="O1687" i="1"/>
  <c r="N1687" i="1"/>
  <c r="X1686" i="1"/>
  <c r="W1686" i="1"/>
  <c r="O1686" i="1"/>
  <c r="N1686" i="1"/>
  <c r="X1685" i="1"/>
  <c r="W1685" i="1"/>
  <c r="O1685" i="1"/>
  <c r="N1685" i="1"/>
  <c r="X1684" i="1"/>
  <c r="W1684" i="1"/>
  <c r="O1684" i="1"/>
  <c r="N1684" i="1"/>
  <c r="X1683" i="1"/>
  <c r="W1683" i="1"/>
  <c r="O1683" i="1"/>
  <c r="N1683" i="1"/>
  <c r="X1682" i="1"/>
  <c r="W1682" i="1"/>
  <c r="O1682" i="1"/>
  <c r="N1682" i="1"/>
  <c r="X1681" i="1"/>
  <c r="W1681" i="1"/>
  <c r="O1681" i="1"/>
  <c r="N1681" i="1"/>
  <c r="X1680" i="1"/>
  <c r="W1680" i="1"/>
  <c r="O1680" i="1"/>
  <c r="N1680" i="1"/>
  <c r="X1679" i="1"/>
  <c r="W1679" i="1"/>
  <c r="O1679" i="1"/>
  <c r="N1679" i="1"/>
  <c r="X1678" i="1"/>
  <c r="W1678" i="1"/>
  <c r="O1678" i="1"/>
  <c r="N1678" i="1"/>
  <c r="X1677" i="1"/>
  <c r="W1677" i="1"/>
  <c r="O1677" i="1"/>
  <c r="N1677" i="1"/>
  <c r="X1676" i="1"/>
  <c r="W1676" i="1"/>
  <c r="O1676" i="1"/>
  <c r="N1676" i="1"/>
  <c r="X1675" i="1"/>
  <c r="W1675" i="1"/>
  <c r="O1675" i="1"/>
  <c r="N1675" i="1"/>
  <c r="X1674" i="1"/>
  <c r="W1674" i="1"/>
  <c r="O1674" i="1"/>
  <c r="N1674" i="1"/>
  <c r="X1673" i="1"/>
  <c r="W1673" i="1"/>
  <c r="O1673" i="1"/>
  <c r="N1673" i="1"/>
  <c r="X1672" i="1"/>
  <c r="W1672" i="1"/>
  <c r="O1672" i="1"/>
  <c r="N1672" i="1"/>
  <c r="X1671" i="1"/>
  <c r="W1671" i="1"/>
  <c r="O1671" i="1"/>
  <c r="N1671" i="1"/>
  <c r="X1670" i="1"/>
  <c r="W1670" i="1"/>
  <c r="O1670" i="1"/>
  <c r="N1670" i="1"/>
  <c r="X1669" i="1"/>
  <c r="W1669" i="1"/>
  <c r="O1669" i="1"/>
  <c r="N1669" i="1"/>
  <c r="X1668" i="1"/>
  <c r="W1668" i="1"/>
  <c r="O1668" i="1"/>
  <c r="N1668" i="1"/>
  <c r="X1667" i="1"/>
  <c r="W1667" i="1"/>
  <c r="O1667" i="1"/>
  <c r="N1667" i="1"/>
  <c r="X1666" i="1"/>
  <c r="W1666" i="1"/>
  <c r="O1666" i="1"/>
  <c r="N1666" i="1"/>
  <c r="X1665" i="1"/>
  <c r="W1665" i="1"/>
  <c r="O1665" i="1"/>
  <c r="N1665" i="1"/>
  <c r="X1664" i="1"/>
  <c r="W1664" i="1"/>
  <c r="O1664" i="1"/>
  <c r="N1664" i="1"/>
  <c r="X1663" i="1"/>
  <c r="W1663" i="1"/>
  <c r="O1663" i="1"/>
  <c r="N1663" i="1"/>
  <c r="X1662" i="1"/>
  <c r="W1662" i="1"/>
  <c r="O1662" i="1"/>
  <c r="N1662" i="1"/>
  <c r="X1661" i="1"/>
  <c r="W1661" i="1"/>
  <c r="O1661" i="1"/>
  <c r="N1661" i="1"/>
  <c r="X1660" i="1"/>
  <c r="W1660" i="1"/>
  <c r="O1660" i="1"/>
  <c r="N1660" i="1"/>
  <c r="X1659" i="1"/>
  <c r="W1659" i="1"/>
  <c r="O1659" i="1"/>
  <c r="N1659" i="1"/>
  <c r="X1658" i="1"/>
  <c r="W1658" i="1"/>
  <c r="O1658" i="1"/>
  <c r="N1658" i="1"/>
  <c r="X1657" i="1"/>
  <c r="W1657" i="1"/>
  <c r="O1657" i="1"/>
  <c r="N1657" i="1"/>
  <c r="X1656" i="1"/>
  <c r="W1656" i="1"/>
  <c r="O1656" i="1"/>
  <c r="N1656" i="1"/>
  <c r="X1655" i="1"/>
  <c r="W1655" i="1"/>
  <c r="O1655" i="1"/>
  <c r="N1655" i="1"/>
  <c r="X1654" i="1"/>
  <c r="W1654" i="1"/>
  <c r="O1654" i="1"/>
  <c r="N1654" i="1"/>
  <c r="X1653" i="1"/>
  <c r="W1653" i="1"/>
  <c r="O1653" i="1"/>
  <c r="N1653" i="1"/>
  <c r="X1652" i="1"/>
  <c r="W1652" i="1"/>
  <c r="O1652" i="1"/>
  <c r="N1652" i="1"/>
  <c r="X1651" i="1"/>
  <c r="W1651" i="1"/>
  <c r="O1651" i="1"/>
  <c r="N1651" i="1"/>
  <c r="X1650" i="1"/>
  <c r="W1650" i="1"/>
  <c r="O1650" i="1"/>
  <c r="N1650" i="1"/>
  <c r="X1649" i="1"/>
  <c r="W1649" i="1"/>
  <c r="O1649" i="1"/>
  <c r="N1649" i="1"/>
  <c r="X1648" i="1"/>
  <c r="W1648" i="1"/>
  <c r="O1648" i="1"/>
  <c r="N1648" i="1"/>
  <c r="X1647" i="1"/>
  <c r="W1647" i="1"/>
  <c r="O1647" i="1"/>
  <c r="N1647" i="1"/>
  <c r="X1646" i="1"/>
  <c r="W1646" i="1"/>
  <c r="O1646" i="1"/>
  <c r="N1646" i="1"/>
  <c r="X1645" i="1"/>
  <c r="W1645" i="1"/>
  <c r="O1645" i="1"/>
  <c r="N1645" i="1"/>
  <c r="X1644" i="1"/>
  <c r="W1644" i="1"/>
  <c r="O1644" i="1"/>
  <c r="N1644" i="1"/>
  <c r="X1643" i="1"/>
  <c r="W1643" i="1"/>
  <c r="O1643" i="1"/>
  <c r="N1643" i="1"/>
  <c r="X1642" i="1"/>
  <c r="W1642" i="1"/>
  <c r="O1642" i="1"/>
  <c r="N1642" i="1"/>
  <c r="X1641" i="1"/>
  <c r="W1641" i="1"/>
  <c r="O1641" i="1"/>
  <c r="N1641" i="1"/>
  <c r="X1640" i="1"/>
  <c r="W1640" i="1"/>
  <c r="O1640" i="1"/>
  <c r="N1640" i="1"/>
  <c r="X1639" i="1"/>
  <c r="W1639" i="1"/>
  <c r="O1639" i="1"/>
  <c r="N1639" i="1"/>
  <c r="X1638" i="1"/>
  <c r="W1638" i="1"/>
  <c r="O1638" i="1"/>
  <c r="N1638" i="1"/>
  <c r="X1637" i="1"/>
  <c r="W1637" i="1"/>
  <c r="O1637" i="1"/>
  <c r="N1637" i="1"/>
  <c r="X1636" i="1"/>
  <c r="W1636" i="1"/>
  <c r="O1636" i="1"/>
  <c r="N1636" i="1"/>
  <c r="X1635" i="1"/>
  <c r="W1635" i="1"/>
  <c r="O1635" i="1"/>
  <c r="N1635" i="1"/>
  <c r="X1634" i="1"/>
  <c r="W1634" i="1"/>
  <c r="O1634" i="1"/>
  <c r="N1634" i="1"/>
  <c r="X1633" i="1"/>
  <c r="W1633" i="1"/>
  <c r="O1633" i="1"/>
  <c r="N1633" i="1"/>
  <c r="X1632" i="1"/>
  <c r="W1632" i="1"/>
  <c r="O1632" i="1"/>
  <c r="N1632" i="1"/>
  <c r="X1631" i="1"/>
  <c r="W1631" i="1"/>
  <c r="O1631" i="1"/>
  <c r="N1631" i="1"/>
  <c r="X1630" i="1"/>
  <c r="W1630" i="1"/>
  <c r="O1630" i="1"/>
  <c r="N1630" i="1"/>
  <c r="X1629" i="1"/>
  <c r="W1629" i="1"/>
  <c r="O1629" i="1"/>
  <c r="N1629" i="1"/>
  <c r="X1628" i="1"/>
  <c r="W1628" i="1"/>
  <c r="O1628" i="1"/>
  <c r="N1628" i="1"/>
  <c r="X1627" i="1"/>
  <c r="W1627" i="1"/>
  <c r="O1627" i="1"/>
  <c r="N1627" i="1"/>
  <c r="X1626" i="1"/>
  <c r="W1626" i="1"/>
  <c r="O1626" i="1"/>
  <c r="N1626" i="1"/>
  <c r="X1625" i="1"/>
  <c r="W1625" i="1"/>
  <c r="O1625" i="1"/>
  <c r="N1625" i="1"/>
  <c r="X1624" i="1"/>
  <c r="W1624" i="1"/>
  <c r="O1624" i="1"/>
  <c r="N1624" i="1"/>
  <c r="X1623" i="1"/>
  <c r="W1623" i="1"/>
  <c r="O1623" i="1"/>
  <c r="N1623" i="1"/>
  <c r="X1622" i="1"/>
  <c r="W1622" i="1"/>
  <c r="O1622" i="1"/>
  <c r="N1622" i="1"/>
  <c r="X1621" i="1"/>
  <c r="W1621" i="1"/>
  <c r="O1621" i="1"/>
  <c r="N1621" i="1"/>
  <c r="X1620" i="1"/>
  <c r="W1620" i="1"/>
  <c r="O1620" i="1"/>
  <c r="N1620" i="1"/>
  <c r="X1619" i="1"/>
  <c r="W1619" i="1"/>
  <c r="O1619" i="1"/>
  <c r="N1619" i="1"/>
  <c r="X1618" i="1"/>
  <c r="W1618" i="1"/>
  <c r="O1618" i="1"/>
  <c r="N1618" i="1"/>
  <c r="X1617" i="1"/>
  <c r="W1617" i="1"/>
  <c r="O1617" i="1"/>
  <c r="N1617" i="1"/>
  <c r="X1616" i="1"/>
  <c r="W1616" i="1"/>
  <c r="O1616" i="1"/>
  <c r="N1616" i="1"/>
  <c r="X1615" i="1"/>
  <c r="W1615" i="1"/>
  <c r="O1615" i="1"/>
  <c r="N1615" i="1"/>
  <c r="X1614" i="1"/>
  <c r="W1614" i="1"/>
  <c r="O1614" i="1"/>
  <c r="N1614" i="1"/>
  <c r="X1613" i="1"/>
  <c r="W1613" i="1"/>
  <c r="O1613" i="1"/>
  <c r="N1613" i="1"/>
  <c r="X1612" i="1"/>
  <c r="W1612" i="1"/>
  <c r="O1612" i="1"/>
  <c r="N1612" i="1"/>
  <c r="X1611" i="1"/>
  <c r="W1611" i="1"/>
  <c r="O1611" i="1"/>
  <c r="N1611" i="1"/>
  <c r="X1610" i="1"/>
  <c r="W1610" i="1"/>
  <c r="O1610" i="1"/>
  <c r="N1610" i="1"/>
  <c r="X1609" i="1"/>
  <c r="W1609" i="1"/>
  <c r="O1609" i="1"/>
  <c r="N1609" i="1"/>
  <c r="X1608" i="1"/>
  <c r="W1608" i="1"/>
  <c r="O1608" i="1"/>
  <c r="N1608" i="1"/>
  <c r="X1607" i="1"/>
  <c r="W1607" i="1"/>
  <c r="O1607" i="1"/>
  <c r="N1607" i="1"/>
  <c r="X1606" i="1"/>
  <c r="W1606" i="1"/>
  <c r="O1606" i="1"/>
  <c r="N1606" i="1"/>
  <c r="X1605" i="1"/>
  <c r="W1605" i="1"/>
  <c r="O1605" i="1"/>
  <c r="N1605" i="1"/>
  <c r="X1604" i="1"/>
  <c r="W1604" i="1"/>
  <c r="O1604" i="1"/>
  <c r="N1604" i="1"/>
  <c r="X1603" i="1"/>
  <c r="W1603" i="1"/>
  <c r="O1603" i="1"/>
  <c r="N1603" i="1"/>
  <c r="X1602" i="1"/>
  <c r="W1602" i="1"/>
  <c r="O1602" i="1"/>
  <c r="N1602" i="1"/>
  <c r="X1601" i="1"/>
  <c r="W1601" i="1"/>
  <c r="O1601" i="1"/>
  <c r="N1601" i="1"/>
  <c r="X1600" i="1"/>
  <c r="W1600" i="1"/>
  <c r="O1600" i="1"/>
  <c r="N1600" i="1"/>
  <c r="X1599" i="1"/>
  <c r="W1599" i="1"/>
  <c r="O1599" i="1"/>
  <c r="N1599" i="1"/>
  <c r="X1598" i="1"/>
  <c r="W1598" i="1"/>
  <c r="O1598" i="1"/>
  <c r="N1598" i="1"/>
  <c r="X1597" i="1"/>
  <c r="W1597" i="1"/>
  <c r="O1597" i="1"/>
  <c r="N1597" i="1"/>
  <c r="X1596" i="1"/>
  <c r="W1596" i="1"/>
  <c r="O1596" i="1"/>
  <c r="N1596" i="1"/>
  <c r="X1595" i="1"/>
  <c r="W1595" i="1"/>
  <c r="O1595" i="1"/>
  <c r="N1595" i="1"/>
  <c r="X1594" i="1"/>
  <c r="W1594" i="1"/>
  <c r="O1594" i="1"/>
  <c r="N1594" i="1"/>
  <c r="X1593" i="1"/>
  <c r="W1593" i="1"/>
  <c r="O1593" i="1"/>
  <c r="N1593" i="1"/>
  <c r="X1592" i="1"/>
  <c r="W1592" i="1"/>
  <c r="O1592" i="1"/>
  <c r="N1592" i="1"/>
  <c r="X1591" i="1"/>
  <c r="W1591" i="1"/>
  <c r="O1591" i="1"/>
  <c r="N1591" i="1"/>
  <c r="X1590" i="1"/>
  <c r="W1590" i="1"/>
  <c r="O1590" i="1"/>
  <c r="N1590" i="1"/>
  <c r="X1589" i="1"/>
  <c r="W1589" i="1"/>
  <c r="O1589" i="1"/>
  <c r="N1589" i="1"/>
  <c r="X1588" i="1"/>
  <c r="W1588" i="1"/>
  <c r="O1588" i="1"/>
  <c r="N1588" i="1"/>
  <c r="X1587" i="1"/>
  <c r="W1587" i="1"/>
  <c r="O1587" i="1"/>
  <c r="N1587" i="1"/>
  <c r="X1586" i="1"/>
  <c r="W1586" i="1"/>
  <c r="O1586" i="1"/>
  <c r="N1586" i="1"/>
  <c r="X1585" i="1"/>
  <c r="W1585" i="1"/>
  <c r="O1585" i="1"/>
  <c r="N1585" i="1"/>
  <c r="X1584" i="1"/>
  <c r="W1584" i="1"/>
  <c r="O1584" i="1"/>
  <c r="N1584" i="1"/>
  <c r="X1583" i="1"/>
  <c r="W1583" i="1"/>
  <c r="O1583" i="1"/>
  <c r="N1583" i="1"/>
  <c r="X1582" i="1"/>
  <c r="W1582" i="1"/>
  <c r="O1582" i="1"/>
  <c r="N1582" i="1"/>
  <c r="X1581" i="1"/>
  <c r="W1581" i="1"/>
  <c r="O1581" i="1"/>
  <c r="N1581" i="1"/>
  <c r="X1580" i="1"/>
  <c r="W1580" i="1"/>
  <c r="O1580" i="1"/>
  <c r="N1580" i="1"/>
  <c r="X1579" i="1"/>
  <c r="W1579" i="1"/>
  <c r="O1579" i="1"/>
  <c r="N1579" i="1"/>
  <c r="X1578" i="1"/>
  <c r="W1578" i="1"/>
  <c r="O1578" i="1"/>
  <c r="N1578" i="1"/>
  <c r="X1577" i="1"/>
  <c r="W1577" i="1"/>
  <c r="O1577" i="1"/>
  <c r="N1577" i="1"/>
  <c r="X1576" i="1"/>
  <c r="W1576" i="1"/>
  <c r="O1576" i="1"/>
  <c r="N1576" i="1"/>
  <c r="X1575" i="1"/>
  <c r="W1575" i="1"/>
  <c r="O1575" i="1"/>
  <c r="N1575" i="1"/>
  <c r="X1574" i="1"/>
  <c r="W1574" i="1"/>
  <c r="O1574" i="1"/>
  <c r="N1574" i="1"/>
  <c r="X1573" i="1"/>
  <c r="W1573" i="1"/>
  <c r="O1573" i="1"/>
  <c r="N1573" i="1"/>
  <c r="X1572" i="1"/>
  <c r="W1572" i="1"/>
  <c r="O1572" i="1"/>
  <c r="N1572" i="1"/>
  <c r="X1571" i="1"/>
  <c r="W1571" i="1"/>
  <c r="O1571" i="1"/>
  <c r="N1571" i="1"/>
  <c r="X1570" i="1"/>
  <c r="W1570" i="1"/>
  <c r="O1570" i="1"/>
  <c r="N1570" i="1"/>
  <c r="X1569" i="1"/>
  <c r="W1569" i="1"/>
  <c r="O1569" i="1"/>
  <c r="N1569" i="1"/>
  <c r="X1568" i="1"/>
  <c r="W1568" i="1"/>
  <c r="O1568" i="1"/>
  <c r="N1568" i="1"/>
  <c r="X1567" i="1"/>
  <c r="W1567" i="1"/>
  <c r="O1567" i="1"/>
  <c r="N1567" i="1"/>
  <c r="X1566" i="1"/>
  <c r="W1566" i="1"/>
  <c r="O1566" i="1"/>
  <c r="N1566" i="1"/>
  <c r="X1565" i="1"/>
  <c r="W1565" i="1"/>
  <c r="O1565" i="1"/>
  <c r="N1565" i="1"/>
  <c r="X1564" i="1"/>
  <c r="W1564" i="1"/>
  <c r="O1564" i="1"/>
  <c r="N1564" i="1"/>
  <c r="X1563" i="1"/>
  <c r="W1563" i="1"/>
  <c r="O1563" i="1"/>
  <c r="N1563" i="1"/>
  <c r="X1562" i="1"/>
  <c r="W1562" i="1"/>
  <c r="O1562" i="1"/>
  <c r="N1562" i="1"/>
  <c r="X1561" i="1"/>
  <c r="W1561" i="1"/>
  <c r="O1561" i="1"/>
  <c r="N1561" i="1"/>
  <c r="X1560" i="1"/>
  <c r="W1560" i="1"/>
  <c r="O1560" i="1"/>
  <c r="N1560" i="1"/>
  <c r="X1559" i="1"/>
  <c r="W1559" i="1"/>
  <c r="O1559" i="1"/>
  <c r="N1559" i="1"/>
  <c r="X1558" i="1"/>
  <c r="W1558" i="1"/>
  <c r="O1558" i="1"/>
  <c r="N1558" i="1"/>
  <c r="X1557" i="1"/>
  <c r="W1557" i="1"/>
  <c r="O1557" i="1"/>
  <c r="N1557" i="1"/>
  <c r="X1556" i="1"/>
  <c r="W1556" i="1"/>
  <c r="O1556" i="1"/>
  <c r="N1556" i="1"/>
  <c r="X1555" i="1"/>
  <c r="W1555" i="1"/>
  <c r="O1555" i="1"/>
  <c r="N1555" i="1"/>
  <c r="X1554" i="1"/>
  <c r="W1554" i="1"/>
  <c r="O1554" i="1"/>
  <c r="N1554" i="1"/>
  <c r="X1553" i="1"/>
  <c r="W1553" i="1"/>
  <c r="O1553" i="1"/>
  <c r="N1553" i="1"/>
  <c r="X1552" i="1"/>
  <c r="W1552" i="1"/>
  <c r="O1552" i="1"/>
  <c r="N1552" i="1"/>
  <c r="X1551" i="1"/>
  <c r="W1551" i="1"/>
  <c r="O1551" i="1"/>
  <c r="N1551" i="1"/>
  <c r="X1550" i="1"/>
  <c r="W1550" i="1"/>
  <c r="O1550" i="1"/>
  <c r="N1550" i="1"/>
  <c r="X1549" i="1"/>
  <c r="W1549" i="1"/>
  <c r="O1549" i="1"/>
  <c r="N1549" i="1"/>
  <c r="X1548" i="1"/>
  <c r="W1548" i="1"/>
  <c r="O1548" i="1"/>
  <c r="N1548" i="1"/>
  <c r="X1547" i="1"/>
  <c r="W1547" i="1"/>
  <c r="O1547" i="1"/>
  <c r="N1547" i="1"/>
  <c r="X1546" i="1"/>
  <c r="W1546" i="1"/>
  <c r="O1546" i="1"/>
  <c r="N1546" i="1"/>
  <c r="X1545" i="1"/>
  <c r="W1545" i="1"/>
  <c r="O1545" i="1"/>
  <c r="N1545" i="1"/>
  <c r="X1544" i="1"/>
  <c r="W1544" i="1"/>
  <c r="O1544" i="1"/>
  <c r="N1544" i="1"/>
  <c r="X1543" i="1"/>
  <c r="W1543" i="1"/>
  <c r="O1543" i="1"/>
  <c r="N1543" i="1"/>
  <c r="X1542" i="1"/>
  <c r="W1542" i="1"/>
  <c r="O1542" i="1"/>
  <c r="N1542" i="1"/>
  <c r="X1541" i="1"/>
  <c r="W1541" i="1"/>
  <c r="O1541" i="1"/>
  <c r="N1541" i="1"/>
  <c r="X1540" i="1"/>
  <c r="W1540" i="1"/>
  <c r="O1540" i="1"/>
  <c r="N1540" i="1"/>
  <c r="X1539" i="1"/>
  <c r="W1539" i="1"/>
  <c r="O1539" i="1"/>
  <c r="N1539" i="1"/>
  <c r="X1538" i="1"/>
  <c r="W1538" i="1"/>
  <c r="O1538" i="1"/>
  <c r="N1538" i="1"/>
  <c r="X1537" i="1"/>
  <c r="W1537" i="1"/>
  <c r="O1537" i="1"/>
  <c r="N1537" i="1"/>
  <c r="X1536" i="1"/>
  <c r="W1536" i="1"/>
  <c r="O1536" i="1"/>
  <c r="N1536" i="1"/>
  <c r="X1535" i="1"/>
  <c r="W1535" i="1"/>
  <c r="O1535" i="1"/>
  <c r="N1535" i="1"/>
  <c r="X1534" i="1"/>
  <c r="W1534" i="1"/>
  <c r="O1534" i="1"/>
  <c r="N1534" i="1"/>
  <c r="X1533" i="1"/>
  <c r="W1533" i="1"/>
  <c r="O1533" i="1"/>
  <c r="N1533" i="1"/>
  <c r="X1532" i="1"/>
  <c r="W1532" i="1"/>
  <c r="O1532" i="1"/>
  <c r="N1532" i="1"/>
  <c r="X1531" i="1"/>
  <c r="W1531" i="1"/>
  <c r="O1531" i="1"/>
  <c r="N1531" i="1"/>
  <c r="X1530" i="1"/>
  <c r="W1530" i="1"/>
  <c r="O1530" i="1"/>
  <c r="N1530" i="1"/>
  <c r="X1529" i="1"/>
  <c r="W1529" i="1"/>
  <c r="O1529" i="1"/>
  <c r="N1529" i="1"/>
  <c r="X1528" i="1"/>
  <c r="W1528" i="1"/>
  <c r="O1528" i="1"/>
  <c r="N1528" i="1"/>
  <c r="X1527" i="1"/>
  <c r="W1527" i="1"/>
  <c r="O1527" i="1"/>
  <c r="N1527" i="1"/>
  <c r="X1526" i="1"/>
  <c r="W1526" i="1"/>
  <c r="O1526" i="1"/>
  <c r="N1526" i="1"/>
  <c r="X1525" i="1"/>
  <c r="W1525" i="1"/>
  <c r="O1525" i="1"/>
  <c r="N1525" i="1"/>
  <c r="X1524" i="1"/>
  <c r="W1524" i="1"/>
  <c r="O1524" i="1"/>
  <c r="N1524" i="1"/>
  <c r="X1523" i="1"/>
  <c r="W1523" i="1"/>
  <c r="O1523" i="1"/>
  <c r="N1523" i="1"/>
  <c r="X1522" i="1"/>
  <c r="W1522" i="1"/>
  <c r="O1522" i="1"/>
  <c r="N1522" i="1"/>
  <c r="X1521" i="1"/>
  <c r="W1521" i="1"/>
  <c r="O1521" i="1"/>
  <c r="N1521" i="1"/>
  <c r="X1520" i="1"/>
  <c r="W1520" i="1"/>
  <c r="O1520" i="1"/>
  <c r="N1520" i="1"/>
  <c r="X1519" i="1"/>
  <c r="W1519" i="1"/>
  <c r="O1519" i="1"/>
  <c r="N1519" i="1"/>
  <c r="X1518" i="1"/>
  <c r="W1518" i="1"/>
  <c r="O1518" i="1"/>
  <c r="N1518" i="1"/>
  <c r="X1517" i="1"/>
  <c r="W1517" i="1"/>
  <c r="O1517" i="1"/>
  <c r="N1517" i="1"/>
  <c r="X1516" i="1"/>
  <c r="W1516" i="1"/>
  <c r="O1516" i="1"/>
  <c r="N1516" i="1"/>
  <c r="X1515" i="1"/>
  <c r="W1515" i="1"/>
  <c r="O1515" i="1"/>
  <c r="N1515" i="1"/>
  <c r="X1514" i="1"/>
  <c r="W1514" i="1"/>
  <c r="O1514" i="1"/>
  <c r="N1514" i="1"/>
  <c r="X1513" i="1"/>
  <c r="W1513" i="1"/>
  <c r="O1513" i="1"/>
  <c r="N1513" i="1"/>
  <c r="X1512" i="1"/>
  <c r="W1512" i="1"/>
  <c r="O1512" i="1"/>
  <c r="N1512" i="1"/>
  <c r="X1511" i="1"/>
  <c r="W1511" i="1"/>
  <c r="O1511" i="1"/>
  <c r="N1511" i="1"/>
  <c r="X1510" i="1"/>
  <c r="W1510" i="1"/>
  <c r="O1510" i="1"/>
  <c r="N1510" i="1"/>
  <c r="X1509" i="1"/>
  <c r="W1509" i="1"/>
  <c r="O1509" i="1"/>
  <c r="N1509" i="1"/>
  <c r="X1508" i="1"/>
  <c r="W1508" i="1"/>
  <c r="O1508" i="1"/>
  <c r="N1508" i="1"/>
  <c r="X1507" i="1"/>
  <c r="W1507" i="1"/>
  <c r="O1507" i="1"/>
  <c r="N1507" i="1"/>
  <c r="X1506" i="1"/>
  <c r="W1506" i="1"/>
  <c r="O1506" i="1"/>
  <c r="N1506" i="1"/>
  <c r="X1505" i="1"/>
  <c r="W1505" i="1"/>
  <c r="O1505" i="1"/>
  <c r="N1505" i="1"/>
  <c r="X1504" i="1"/>
  <c r="W1504" i="1"/>
  <c r="O1504" i="1"/>
  <c r="N1504" i="1"/>
  <c r="X1503" i="1"/>
  <c r="W1503" i="1"/>
  <c r="O1503" i="1"/>
  <c r="N1503" i="1"/>
  <c r="X1502" i="1"/>
  <c r="W1502" i="1"/>
  <c r="O1502" i="1"/>
  <c r="N1502" i="1"/>
  <c r="X1501" i="1"/>
  <c r="W1501" i="1"/>
  <c r="O1501" i="1"/>
  <c r="N1501" i="1"/>
  <c r="X1500" i="1"/>
  <c r="W1500" i="1"/>
  <c r="O1500" i="1"/>
  <c r="N1500" i="1"/>
  <c r="X1499" i="1"/>
  <c r="W1499" i="1"/>
  <c r="O1499" i="1"/>
  <c r="N1499" i="1"/>
  <c r="X1498" i="1"/>
  <c r="W1498" i="1"/>
  <c r="O1498" i="1"/>
  <c r="N1498" i="1"/>
  <c r="X1497" i="1"/>
  <c r="W1497" i="1"/>
  <c r="O1497" i="1"/>
  <c r="N1497" i="1"/>
  <c r="X1496" i="1"/>
  <c r="W1496" i="1"/>
  <c r="O1496" i="1"/>
  <c r="N1496" i="1"/>
  <c r="X1495" i="1"/>
  <c r="W1495" i="1"/>
  <c r="O1495" i="1"/>
  <c r="N1495" i="1"/>
  <c r="X1494" i="1"/>
  <c r="W1494" i="1"/>
  <c r="O1494" i="1"/>
  <c r="N1494" i="1"/>
  <c r="X1493" i="1"/>
  <c r="W1493" i="1"/>
  <c r="O1493" i="1"/>
  <c r="N1493" i="1"/>
  <c r="X1492" i="1"/>
  <c r="W1492" i="1"/>
  <c r="O1492" i="1"/>
  <c r="N1492" i="1"/>
  <c r="X1491" i="1"/>
  <c r="W1491" i="1"/>
  <c r="O1491" i="1"/>
  <c r="N1491" i="1"/>
  <c r="X1490" i="1"/>
  <c r="W1490" i="1"/>
  <c r="O1490" i="1"/>
  <c r="N1490" i="1"/>
  <c r="X1489" i="1"/>
  <c r="W1489" i="1"/>
  <c r="O1489" i="1"/>
  <c r="N1489" i="1"/>
  <c r="X1488" i="1"/>
  <c r="W1488" i="1"/>
  <c r="O1488" i="1"/>
  <c r="N1488" i="1"/>
  <c r="X1487" i="1"/>
  <c r="W1487" i="1"/>
  <c r="O1487" i="1"/>
  <c r="N1487" i="1"/>
  <c r="X1486" i="1"/>
  <c r="W1486" i="1"/>
  <c r="O1486" i="1"/>
  <c r="N1486" i="1"/>
  <c r="X1485" i="1"/>
  <c r="W1485" i="1"/>
  <c r="O1485" i="1"/>
  <c r="N1485" i="1"/>
  <c r="X1484" i="1"/>
  <c r="W1484" i="1"/>
  <c r="O1484" i="1"/>
  <c r="N1484" i="1"/>
  <c r="X1483" i="1"/>
  <c r="W1483" i="1"/>
  <c r="O1483" i="1"/>
  <c r="N1483" i="1"/>
  <c r="X1482" i="1"/>
  <c r="W1482" i="1"/>
  <c r="O1482" i="1"/>
  <c r="N1482" i="1"/>
  <c r="X1481" i="1"/>
  <c r="W1481" i="1"/>
  <c r="O1481" i="1"/>
  <c r="N1481" i="1"/>
  <c r="X1480" i="1"/>
  <c r="W1480" i="1"/>
  <c r="O1480" i="1"/>
  <c r="N1480" i="1"/>
  <c r="X1479" i="1"/>
  <c r="W1479" i="1"/>
  <c r="O1479" i="1"/>
  <c r="N1479" i="1"/>
  <c r="X1478" i="1"/>
  <c r="W1478" i="1"/>
  <c r="O1478" i="1"/>
  <c r="N1478" i="1"/>
  <c r="X1477" i="1"/>
  <c r="W1477" i="1"/>
  <c r="O1477" i="1"/>
  <c r="N1477" i="1"/>
  <c r="X1476" i="1"/>
  <c r="W1476" i="1"/>
  <c r="O1476" i="1"/>
  <c r="N1476" i="1"/>
  <c r="X1475" i="1"/>
  <c r="W1475" i="1"/>
  <c r="O1475" i="1"/>
  <c r="N1475" i="1"/>
  <c r="X1474" i="1"/>
  <c r="W1474" i="1"/>
  <c r="O1474" i="1"/>
  <c r="N1474" i="1"/>
  <c r="X1473" i="1"/>
  <c r="W1473" i="1"/>
  <c r="O1473" i="1"/>
  <c r="N1473" i="1"/>
  <c r="X1472" i="1"/>
  <c r="W1472" i="1"/>
  <c r="O1472" i="1"/>
  <c r="N1472" i="1"/>
  <c r="X1471" i="1"/>
  <c r="W1471" i="1"/>
  <c r="O1471" i="1"/>
  <c r="N1471" i="1"/>
  <c r="X1470" i="1"/>
  <c r="W1470" i="1"/>
  <c r="O1470" i="1"/>
  <c r="N1470" i="1"/>
  <c r="X1469" i="1"/>
  <c r="W1469" i="1"/>
  <c r="O1469" i="1"/>
  <c r="N1469" i="1"/>
  <c r="X1468" i="1"/>
  <c r="W1468" i="1"/>
  <c r="O1468" i="1"/>
  <c r="N1468" i="1"/>
  <c r="X1467" i="1"/>
  <c r="W1467" i="1"/>
  <c r="O1467" i="1"/>
  <c r="N1467" i="1"/>
  <c r="X1466" i="1"/>
  <c r="W1466" i="1"/>
  <c r="O1466" i="1"/>
  <c r="N1466" i="1"/>
  <c r="X1465" i="1"/>
  <c r="W1465" i="1"/>
  <c r="O1465" i="1"/>
  <c r="N1465" i="1"/>
  <c r="X1464" i="1"/>
  <c r="W1464" i="1"/>
  <c r="O1464" i="1"/>
  <c r="N1464" i="1"/>
  <c r="X1463" i="1"/>
  <c r="W1463" i="1"/>
  <c r="O1463" i="1"/>
  <c r="N1463" i="1"/>
  <c r="X1462" i="1"/>
  <c r="W1462" i="1"/>
  <c r="O1462" i="1"/>
  <c r="N1462" i="1"/>
  <c r="X1461" i="1"/>
  <c r="W1461" i="1"/>
  <c r="O1461" i="1"/>
  <c r="N1461" i="1"/>
  <c r="X1460" i="1"/>
  <c r="W1460" i="1"/>
  <c r="O1460" i="1"/>
  <c r="N1460" i="1"/>
  <c r="X1459" i="1"/>
  <c r="W1459" i="1"/>
  <c r="O1459" i="1"/>
  <c r="N1459" i="1"/>
  <c r="X1458" i="1"/>
  <c r="W1458" i="1"/>
  <c r="O1458" i="1"/>
  <c r="N1458" i="1"/>
  <c r="X1457" i="1"/>
  <c r="W1457" i="1"/>
  <c r="O1457" i="1"/>
  <c r="N1457" i="1"/>
  <c r="X1456" i="1"/>
  <c r="W1456" i="1"/>
  <c r="O1456" i="1"/>
  <c r="N1456" i="1"/>
  <c r="X1455" i="1"/>
  <c r="W1455" i="1"/>
  <c r="O1455" i="1"/>
  <c r="N1455" i="1"/>
  <c r="X1454" i="1"/>
  <c r="W1454" i="1"/>
  <c r="O1454" i="1"/>
  <c r="N1454" i="1"/>
  <c r="X1453" i="1"/>
  <c r="W1453" i="1"/>
  <c r="O1453" i="1"/>
  <c r="N1453" i="1"/>
  <c r="X1452" i="1"/>
  <c r="W1452" i="1"/>
  <c r="O1452" i="1"/>
  <c r="N1452" i="1"/>
  <c r="X1451" i="1"/>
  <c r="W1451" i="1"/>
  <c r="O1451" i="1"/>
  <c r="N1451" i="1"/>
  <c r="X1450" i="1"/>
  <c r="W1450" i="1"/>
  <c r="O1450" i="1"/>
  <c r="N1450" i="1"/>
  <c r="X1449" i="1"/>
  <c r="W1449" i="1"/>
  <c r="O1449" i="1"/>
  <c r="N1449" i="1"/>
  <c r="X1448" i="1"/>
  <c r="W1448" i="1"/>
  <c r="O1448" i="1"/>
  <c r="N1448" i="1"/>
  <c r="X1447" i="1"/>
  <c r="W1447" i="1"/>
  <c r="O1447" i="1"/>
  <c r="N1447" i="1"/>
  <c r="X1446" i="1"/>
  <c r="W1446" i="1"/>
  <c r="O1446" i="1"/>
  <c r="N1446" i="1"/>
  <c r="X1445" i="1"/>
  <c r="W1445" i="1"/>
  <c r="O1445" i="1"/>
  <c r="N1445" i="1"/>
  <c r="X1444" i="1"/>
  <c r="W1444" i="1"/>
  <c r="O1444" i="1"/>
  <c r="N1444" i="1"/>
  <c r="X1443" i="1"/>
  <c r="W1443" i="1"/>
  <c r="O1443" i="1"/>
  <c r="N1443" i="1"/>
  <c r="X1442" i="1"/>
  <c r="W1442" i="1"/>
  <c r="O1442" i="1"/>
  <c r="N1442" i="1"/>
  <c r="X1441" i="1"/>
  <c r="W1441" i="1"/>
  <c r="O1441" i="1"/>
  <c r="N1441" i="1"/>
  <c r="X1440" i="1"/>
  <c r="W1440" i="1"/>
  <c r="O1440" i="1"/>
  <c r="N1440" i="1"/>
  <c r="X1439" i="1"/>
  <c r="W1439" i="1"/>
  <c r="O1439" i="1"/>
  <c r="N1439" i="1"/>
  <c r="X1438" i="1"/>
  <c r="W1438" i="1"/>
  <c r="O1438" i="1"/>
  <c r="N1438" i="1"/>
  <c r="X1437" i="1"/>
  <c r="W1437" i="1"/>
  <c r="O1437" i="1"/>
  <c r="N1437" i="1"/>
  <c r="X1436" i="1"/>
  <c r="W1436" i="1"/>
  <c r="O1436" i="1"/>
  <c r="N1436" i="1"/>
  <c r="X1435" i="1"/>
  <c r="W1435" i="1"/>
  <c r="O1435" i="1"/>
  <c r="N1435" i="1"/>
  <c r="X1434" i="1"/>
  <c r="W1434" i="1"/>
  <c r="O1434" i="1"/>
  <c r="N1434" i="1"/>
  <c r="X1433" i="1"/>
  <c r="W1433" i="1"/>
  <c r="O1433" i="1"/>
  <c r="N1433" i="1"/>
  <c r="X1432" i="1"/>
  <c r="W1432" i="1"/>
  <c r="O1432" i="1"/>
  <c r="N1432" i="1"/>
  <c r="X1431" i="1"/>
  <c r="W1431" i="1"/>
  <c r="O1431" i="1"/>
  <c r="N1431" i="1"/>
  <c r="X1430" i="1"/>
  <c r="W1430" i="1"/>
  <c r="O1430" i="1"/>
  <c r="N1430" i="1"/>
  <c r="X1429" i="1"/>
  <c r="W1429" i="1"/>
  <c r="O1429" i="1"/>
  <c r="N1429" i="1"/>
  <c r="X1428" i="1"/>
  <c r="W1428" i="1"/>
  <c r="O1428" i="1"/>
  <c r="N1428" i="1"/>
  <c r="X1427" i="1"/>
  <c r="W1427" i="1"/>
  <c r="O1427" i="1"/>
  <c r="N1427" i="1"/>
  <c r="X1426" i="1"/>
  <c r="W1426" i="1"/>
  <c r="O1426" i="1"/>
  <c r="N1426" i="1"/>
  <c r="X1425" i="1"/>
  <c r="W1425" i="1"/>
  <c r="O1425" i="1"/>
  <c r="N1425" i="1"/>
  <c r="X1424" i="1"/>
  <c r="W1424" i="1"/>
  <c r="O1424" i="1"/>
  <c r="N1424" i="1"/>
  <c r="X1423" i="1"/>
  <c r="W1423" i="1"/>
  <c r="O1423" i="1"/>
  <c r="N1423" i="1"/>
  <c r="X1422" i="1"/>
  <c r="W1422" i="1"/>
  <c r="O1422" i="1"/>
  <c r="N1422" i="1"/>
  <c r="X1421" i="1"/>
  <c r="W1421" i="1"/>
  <c r="O1421" i="1"/>
  <c r="N1421" i="1"/>
  <c r="X1420" i="1"/>
  <c r="W1420" i="1"/>
  <c r="O1420" i="1"/>
  <c r="N1420" i="1"/>
  <c r="X1419" i="1"/>
  <c r="W1419" i="1"/>
  <c r="O1419" i="1"/>
  <c r="N1419" i="1"/>
  <c r="X1418" i="1"/>
  <c r="W1418" i="1"/>
  <c r="O1418" i="1"/>
  <c r="N1418" i="1"/>
  <c r="X1417" i="1"/>
  <c r="W1417" i="1"/>
  <c r="O1417" i="1"/>
  <c r="N1417" i="1"/>
  <c r="X1416" i="1"/>
  <c r="W1416" i="1"/>
  <c r="O1416" i="1"/>
  <c r="N1416" i="1"/>
  <c r="X1415" i="1"/>
  <c r="W1415" i="1"/>
  <c r="O1415" i="1"/>
  <c r="N1415" i="1"/>
  <c r="X1414" i="1"/>
  <c r="W1414" i="1"/>
  <c r="O1414" i="1"/>
  <c r="N1414" i="1"/>
  <c r="X1413" i="1"/>
  <c r="W1413" i="1"/>
  <c r="O1413" i="1"/>
  <c r="N1413" i="1"/>
  <c r="X1412" i="1"/>
  <c r="W1412" i="1"/>
  <c r="O1412" i="1"/>
  <c r="N1412" i="1"/>
  <c r="X1411" i="1"/>
  <c r="W1411" i="1"/>
  <c r="O1411" i="1"/>
  <c r="N1411" i="1"/>
  <c r="X1410" i="1"/>
  <c r="W1410" i="1"/>
  <c r="O1410" i="1"/>
  <c r="N1410" i="1"/>
  <c r="X1409" i="1"/>
  <c r="W1409" i="1"/>
  <c r="O1409" i="1"/>
  <c r="N1409" i="1"/>
  <c r="X1408" i="1"/>
  <c r="W1408" i="1"/>
  <c r="O1408" i="1"/>
  <c r="N1408" i="1"/>
  <c r="X1407" i="1"/>
  <c r="W1407" i="1"/>
  <c r="O1407" i="1"/>
  <c r="N1407" i="1"/>
  <c r="X1406" i="1"/>
  <c r="W1406" i="1"/>
  <c r="O1406" i="1"/>
  <c r="N1406" i="1"/>
  <c r="X1405" i="1"/>
  <c r="W1405" i="1"/>
  <c r="O1405" i="1"/>
  <c r="N1405" i="1"/>
  <c r="X1404" i="1"/>
  <c r="W1404" i="1"/>
  <c r="O1404" i="1"/>
  <c r="N1404" i="1"/>
  <c r="X1403" i="1"/>
  <c r="W1403" i="1"/>
  <c r="O1403" i="1"/>
  <c r="N1403" i="1"/>
  <c r="X1402" i="1"/>
  <c r="W1402" i="1"/>
  <c r="O1402" i="1"/>
  <c r="N1402" i="1"/>
  <c r="X1401" i="1"/>
  <c r="W1401" i="1"/>
  <c r="O1401" i="1"/>
  <c r="N1401" i="1"/>
  <c r="X1400" i="1"/>
  <c r="W1400" i="1"/>
  <c r="O1400" i="1"/>
  <c r="N1400" i="1"/>
  <c r="X1399" i="1"/>
  <c r="W1399" i="1"/>
  <c r="O1399" i="1"/>
  <c r="N1399" i="1"/>
  <c r="X1398" i="1"/>
  <c r="W1398" i="1"/>
  <c r="O1398" i="1"/>
  <c r="N1398" i="1"/>
  <c r="X1397" i="1"/>
  <c r="W1397" i="1"/>
  <c r="O1397" i="1"/>
  <c r="N1397" i="1"/>
  <c r="X1396" i="1"/>
  <c r="W1396" i="1"/>
  <c r="O1396" i="1"/>
  <c r="N1396" i="1"/>
  <c r="X1395" i="1"/>
  <c r="W1395" i="1"/>
  <c r="O1395" i="1"/>
  <c r="N1395" i="1"/>
  <c r="X1394" i="1"/>
  <c r="W1394" i="1"/>
  <c r="O1394" i="1"/>
  <c r="N1394" i="1"/>
  <c r="X1393" i="1"/>
  <c r="W1393" i="1"/>
  <c r="O1393" i="1"/>
  <c r="N1393" i="1"/>
  <c r="X1392" i="1"/>
  <c r="W1392" i="1"/>
  <c r="O1392" i="1"/>
  <c r="N1392" i="1"/>
  <c r="X1391" i="1"/>
  <c r="W1391" i="1"/>
  <c r="O1391" i="1"/>
  <c r="N1391" i="1"/>
  <c r="X1390" i="1"/>
  <c r="W1390" i="1"/>
  <c r="O1390" i="1"/>
  <c r="N1390" i="1"/>
  <c r="X1389" i="1"/>
  <c r="W1389" i="1"/>
  <c r="O1389" i="1"/>
  <c r="N1389" i="1"/>
  <c r="X1388" i="1"/>
  <c r="W1388" i="1"/>
  <c r="O1388" i="1"/>
  <c r="N1388" i="1"/>
  <c r="X1387" i="1"/>
  <c r="W1387" i="1"/>
  <c r="O1387" i="1"/>
  <c r="N1387" i="1"/>
  <c r="X1386" i="1"/>
  <c r="W1386" i="1"/>
  <c r="O1386" i="1"/>
  <c r="N1386" i="1"/>
  <c r="X1385" i="1"/>
  <c r="W1385" i="1"/>
  <c r="O1385" i="1"/>
  <c r="N1385" i="1"/>
  <c r="X1384" i="1"/>
  <c r="W1384" i="1"/>
  <c r="O1384" i="1"/>
  <c r="N1384" i="1"/>
  <c r="X1383" i="1"/>
  <c r="W1383" i="1"/>
  <c r="O1383" i="1"/>
  <c r="N1383" i="1"/>
  <c r="X1382" i="1"/>
  <c r="W1382" i="1"/>
  <c r="O1382" i="1"/>
  <c r="N1382" i="1"/>
  <c r="X1381" i="1"/>
  <c r="W1381" i="1"/>
  <c r="O1381" i="1"/>
  <c r="N1381" i="1"/>
  <c r="X1380" i="1"/>
  <c r="W1380" i="1"/>
  <c r="O1380" i="1"/>
  <c r="N1380" i="1"/>
  <c r="X1379" i="1"/>
  <c r="W1379" i="1"/>
  <c r="O1379" i="1"/>
  <c r="N1379" i="1"/>
  <c r="X1378" i="1"/>
  <c r="W1378" i="1"/>
  <c r="O1378" i="1"/>
  <c r="N1378" i="1"/>
  <c r="X1377" i="1"/>
  <c r="W1377" i="1"/>
  <c r="O1377" i="1"/>
  <c r="N1377" i="1"/>
  <c r="X1376" i="1"/>
  <c r="W1376" i="1"/>
  <c r="O1376" i="1"/>
  <c r="N1376" i="1"/>
  <c r="X1375" i="1"/>
  <c r="W1375" i="1"/>
  <c r="O1375" i="1"/>
  <c r="N1375" i="1"/>
  <c r="X1374" i="1"/>
  <c r="W1374" i="1"/>
  <c r="O1374" i="1"/>
  <c r="N1374" i="1"/>
  <c r="X1373" i="1"/>
  <c r="W1373" i="1"/>
  <c r="O1373" i="1"/>
  <c r="N1373" i="1"/>
  <c r="X1372" i="1"/>
  <c r="W1372" i="1"/>
  <c r="O1372" i="1"/>
  <c r="N1372" i="1"/>
  <c r="X1371" i="1"/>
  <c r="W1371" i="1"/>
  <c r="O1371" i="1"/>
  <c r="N1371" i="1"/>
  <c r="X1370" i="1"/>
  <c r="W1370" i="1"/>
  <c r="O1370" i="1"/>
  <c r="N1370" i="1"/>
  <c r="X1369" i="1"/>
  <c r="W1369" i="1"/>
  <c r="O1369" i="1"/>
  <c r="N1369" i="1"/>
  <c r="X1368" i="1"/>
  <c r="W1368" i="1"/>
  <c r="O1368" i="1"/>
  <c r="N1368" i="1"/>
  <c r="X1367" i="1"/>
  <c r="W1367" i="1"/>
  <c r="O1367" i="1"/>
  <c r="N1367" i="1"/>
  <c r="X1366" i="1"/>
  <c r="W1366" i="1"/>
  <c r="O1366" i="1"/>
  <c r="N1366" i="1"/>
  <c r="X1365" i="1"/>
  <c r="W1365" i="1"/>
  <c r="O1365" i="1"/>
  <c r="N1365" i="1"/>
  <c r="X1364" i="1"/>
  <c r="W1364" i="1"/>
  <c r="O1364" i="1"/>
  <c r="N1364" i="1"/>
  <c r="X1363" i="1"/>
  <c r="W1363" i="1"/>
  <c r="O1363" i="1"/>
  <c r="N1363" i="1"/>
  <c r="X1362" i="1"/>
  <c r="W1362" i="1"/>
  <c r="O1362" i="1"/>
  <c r="N1362" i="1"/>
  <c r="X1361" i="1"/>
  <c r="W1361" i="1"/>
  <c r="O1361" i="1"/>
  <c r="N1361" i="1"/>
  <c r="X1360" i="1"/>
  <c r="W1360" i="1"/>
  <c r="O1360" i="1"/>
  <c r="N1360" i="1"/>
  <c r="X1359" i="1"/>
  <c r="W1359" i="1"/>
  <c r="O1359" i="1"/>
  <c r="N1359" i="1"/>
  <c r="X1358" i="1"/>
  <c r="W1358" i="1"/>
  <c r="O1358" i="1"/>
  <c r="N1358" i="1"/>
  <c r="X1357" i="1"/>
  <c r="W1357" i="1"/>
  <c r="O1357" i="1"/>
  <c r="N1357" i="1"/>
  <c r="X1356" i="1"/>
  <c r="W1356" i="1"/>
  <c r="O1356" i="1"/>
  <c r="N1356" i="1"/>
  <c r="X1355" i="1"/>
  <c r="W1355" i="1"/>
  <c r="O1355" i="1"/>
  <c r="N1355" i="1"/>
  <c r="X1354" i="1"/>
  <c r="W1354" i="1"/>
  <c r="O1354" i="1"/>
  <c r="N1354" i="1"/>
  <c r="X1353" i="1"/>
  <c r="W1353" i="1"/>
  <c r="O1353" i="1"/>
  <c r="N1353" i="1"/>
  <c r="X1352" i="1"/>
  <c r="W1352" i="1"/>
  <c r="O1352" i="1"/>
  <c r="N1352" i="1"/>
  <c r="X1351" i="1"/>
  <c r="W1351" i="1"/>
  <c r="O1351" i="1"/>
  <c r="N1351" i="1"/>
  <c r="X1350" i="1"/>
  <c r="W1350" i="1"/>
  <c r="O1350" i="1"/>
  <c r="N1350" i="1"/>
  <c r="X1349" i="1"/>
  <c r="W1349" i="1"/>
  <c r="O1349" i="1"/>
  <c r="N1349" i="1"/>
  <c r="X1348" i="1"/>
  <c r="W1348" i="1"/>
  <c r="O1348" i="1"/>
  <c r="N1348" i="1"/>
  <c r="X1347" i="1"/>
  <c r="W1347" i="1"/>
  <c r="O1347" i="1"/>
  <c r="N1347" i="1"/>
  <c r="X1346" i="1"/>
  <c r="W1346" i="1"/>
  <c r="O1346" i="1"/>
  <c r="N1346" i="1"/>
  <c r="X1345" i="1"/>
  <c r="W1345" i="1"/>
  <c r="O1345" i="1"/>
  <c r="N1345" i="1"/>
  <c r="X1344" i="1"/>
  <c r="W1344" i="1"/>
  <c r="O1344" i="1"/>
  <c r="N1344" i="1"/>
  <c r="X1343" i="1"/>
  <c r="W1343" i="1"/>
  <c r="O1343" i="1"/>
  <c r="N1343" i="1"/>
  <c r="X1342" i="1"/>
  <c r="W1342" i="1"/>
  <c r="O1342" i="1"/>
  <c r="N1342" i="1"/>
  <c r="X1341" i="1"/>
  <c r="W1341" i="1"/>
  <c r="O1341" i="1"/>
  <c r="N1341" i="1"/>
  <c r="X1340" i="1"/>
  <c r="W1340" i="1"/>
  <c r="O1340" i="1"/>
  <c r="N1340" i="1"/>
  <c r="X1339" i="1"/>
  <c r="W1339" i="1"/>
  <c r="O1339" i="1"/>
  <c r="N1339" i="1"/>
  <c r="X1338" i="1"/>
  <c r="W1338" i="1"/>
  <c r="O1338" i="1"/>
  <c r="N1338" i="1"/>
  <c r="X1337" i="1"/>
  <c r="W1337" i="1"/>
  <c r="O1337" i="1"/>
  <c r="N1337" i="1"/>
  <c r="X1336" i="1"/>
  <c r="W1336" i="1"/>
  <c r="O1336" i="1"/>
  <c r="N1336" i="1"/>
  <c r="X1335" i="1"/>
  <c r="W1335" i="1"/>
  <c r="O1335" i="1"/>
  <c r="N1335" i="1"/>
  <c r="X1334" i="1"/>
  <c r="W1334" i="1"/>
  <c r="O1334" i="1"/>
  <c r="N1334" i="1"/>
  <c r="X1333" i="1"/>
  <c r="W1333" i="1"/>
  <c r="O1333" i="1"/>
  <c r="N1333" i="1"/>
  <c r="X1332" i="1"/>
  <c r="W1332" i="1"/>
  <c r="O1332" i="1"/>
  <c r="N1332" i="1"/>
  <c r="X1331" i="1"/>
  <c r="W1331" i="1"/>
  <c r="O1331" i="1"/>
  <c r="N1331" i="1"/>
  <c r="X1330" i="1"/>
  <c r="W1330" i="1"/>
  <c r="O1330" i="1"/>
  <c r="N1330" i="1"/>
  <c r="X1329" i="1"/>
  <c r="W1329" i="1"/>
  <c r="O1329" i="1"/>
  <c r="N1329" i="1"/>
  <c r="X1328" i="1"/>
  <c r="W1328" i="1"/>
  <c r="O1328" i="1"/>
  <c r="N1328" i="1"/>
  <c r="X1327" i="1"/>
  <c r="W1327" i="1"/>
  <c r="O1327" i="1"/>
  <c r="N1327" i="1"/>
  <c r="X1326" i="1"/>
  <c r="W1326" i="1"/>
  <c r="O1326" i="1"/>
  <c r="N1326" i="1"/>
  <c r="X1325" i="1"/>
  <c r="W1325" i="1"/>
  <c r="O1325" i="1"/>
  <c r="N1325" i="1"/>
  <c r="X1324" i="1"/>
  <c r="W1324" i="1"/>
  <c r="O1324" i="1"/>
  <c r="N1324" i="1"/>
  <c r="X1323" i="1"/>
  <c r="W1323" i="1"/>
  <c r="O1323" i="1"/>
  <c r="N1323" i="1"/>
  <c r="X1322" i="1"/>
  <c r="W1322" i="1"/>
  <c r="O1322" i="1"/>
  <c r="N1322" i="1"/>
  <c r="X1321" i="1"/>
  <c r="W1321" i="1"/>
  <c r="O1321" i="1"/>
  <c r="N1321" i="1"/>
  <c r="X1320" i="1"/>
  <c r="W1320" i="1"/>
  <c r="O1320" i="1"/>
  <c r="N1320" i="1"/>
  <c r="X1319" i="1"/>
  <c r="W1319" i="1"/>
  <c r="O1319" i="1"/>
  <c r="N1319" i="1"/>
  <c r="X1318" i="1"/>
  <c r="W1318" i="1"/>
  <c r="O1318" i="1"/>
  <c r="N1318" i="1"/>
  <c r="X1317" i="1"/>
  <c r="W1317" i="1"/>
  <c r="O1317" i="1"/>
  <c r="N1317" i="1"/>
  <c r="X1316" i="1"/>
  <c r="W1316" i="1"/>
  <c r="O1316" i="1"/>
  <c r="N1316" i="1"/>
  <c r="X1315" i="1"/>
  <c r="W1315" i="1"/>
  <c r="O1315" i="1"/>
  <c r="N1315" i="1"/>
  <c r="X1314" i="1"/>
  <c r="W1314" i="1"/>
  <c r="O1314" i="1"/>
  <c r="N1314" i="1"/>
  <c r="X1313" i="1"/>
  <c r="W1313" i="1"/>
  <c r="O1313" i="1"/>
  <c r="N1313" i="1"/>
  <c r="X1312" i="1"/>
  <c r="W1312" i="1"/>
  <c r="O1312" i="1"/>
  <c r="N1312" i="1"/>
  <c r="X1311" i="1"/>
  <c r="W1311" i="1"/>
  <c r="O1311" i="1"/>
  <c r="N1311" i="1"/>
  <c r="X1310" i="1"/>
  <c r="W1310" i="1"/>
  <c r="O1310" i="1"/>
  <c r="N1310" i="1"/>
  <c r="X1309" i="1"/>
  <c r="W1309" i="1"/>
  <c r="O1309" i="1"/>
  <c r="N1309" i="1"/>
  <c r="X1308" i="1"/>
  <c r="W1308" i="1"/>
  <c r="O1308" i="1"/>
  <c r="N1308" i="1"/>
  <c r="X1307" i="1"/>
  <c r="W1307" i="1"/>
  <c r="O1307" i="1"/>
  <c r="N1307" i="1"/>
  <c r="X1306" i="1"/>
  <c r="W1306" i="1"/>
  <c r="O1306" i="1"/>
  <c r="N1306" i="1"/>
  <c r="X1305" i="1"/>
  <c r="W1305" i="1"/>
  <c r="O1305" i="1"/>
  <c r="N1305" i="1"/>
  <c r="X1304" i="1"/>
  <c r="W1304" i="1"/>
  <c r="O1304" i="1"/>
  <c r="N1304" i="1"/>
  <c r="X1303" i="1"/>
  <c r="W1303" i="1"/>
  <c r="O1303" i="1"/>
  <c r="N1303" i="1"/>
  <c r="X1302" i="1"/>
  <c r="W1302" i="1"/>
  <c r="O1302" i="1"/>
  <c r="N1302" i="1"/>
  <c r="X1301" i="1"/>
  <c r="W1301" i="1"/>
  <c r="O1301" i="1"/>
  <c r="N1301" i="1"/>
  <c r="X1300" i="1"/>
  <c r="W1300" i="1"/>
  <c r="O1300" i="1"/>
  <c r="N1300" i="1"/>
  <c r="X1299" i="1"/>
  <c r="W1299" i="1"/>
  <c r="O1299" i="1"/>
  <c r="N1299" i="1"/>
  <c r="X1298" i="1"/>
  <c r="W1298" i="1"/>
  <c r="O1298" i="1"/>
  <c r="N1298" i="1"/>
  <c r="X1297" i="1"/>
  <c r="W1297" i="1"/>
  <c r="O1297" i="1"/>
  <c r="N1297" i="1"/>
  <c r="X1296" i="1"/>
  <c r="W1296" i="1"/>
  <c r="O1296" i="1"/>
  <c r="N1296" i="1"/>
  <c r="X1295" i="1"/>
  <c r="W1295" i="1"/>
  <c r="O1295" i="1"/>
  <c r="N1295" i="1"/>
  <c r="X1294" i="1"/>
  <c r="W1294" i="1"/>
  <c r="O1294" i="1"/>
  <c r="N1294" i="1"/>
  <c r="X1293" i="1"/>
  <c r="W1293" i="1"/>
  <c r="O1293" i="1"/>
  <c r="N1293" i="1"/>
  <c r="X1292" i="1"/>
  <c r="W1292" i="1"/>
  <c r="O1292" i="1"/>
  <c r="N1292" i="1"/>
  <c r="X1291" i="1"/>
  <c r="W1291" i="1"/>
  <c r="O1291" i="1"/>
  <c r="N1291" i="1"/>
  <c r="X1290" i="1"/>
  <c r="W1290" i="1"/>
  <c r="O1290" i="1"/>
  <c r="N1290" i="1"/>
  <c r="X1289" i="1"/>
  <c r="W1289" i="1"/>
  <c r="O1289" i="1"/>
  <c r="N1289" i="1"/>
  <c r="X1288" i="1"/>
  <c r="W1288" i="1"/>
  <c r="O1288" i="1"/>
  <c r="N1288" i="1"/>
  <c r="X1287" i="1"/>
  <c r="W1287" i="1"/>
  <c r="O1287" i="1"/>
  <c r="N1287" i="1"/>
  <c r="X1286" i="1"/>
  <c r="W1286" i="1"/>
  <c r="O1286" i="1"/>
  <c r="N1286" i="1"/>
  <c r="X1285" i="1"/>
  <c r="W1285" i="1"/>
  <c r="O1285" i="1"/>
  <c r="N1285" i="1"/>
  <c r="X1284" i="1"/>
  <c r="W1284" i="1"/>
  <c r="O1284" i="1"/>
  <c r="N1284" i="1"/>
  <c r="X1283" i="1"/>
  <c r="W1283" i="1"/>
  <c r="O1283" i="1"/>
  <c r="N1283" i="1"/>
  <c r="X1282" i="1"/>
  <c r="W1282" i="1"/>
  <c r="O1282" i="1"/>
  <c r="N1282" i="1"/>
  <c r="X1281" i="1"/>
  <c r="W1281" i="1"/>
  <c r="O1281" i="1"/>
  <c r="N1281" i="1"/>
  <c r="X1280" i="1"/>
  <c r="W1280" i="1"/>
  <c r="O1280" i="1"/>
  <c r="N1280" i="1"/>
  <c r="X1279" i="1"/>
  <c r="W1279" i="1"/>
  <c r="O1279" i="1"/>
  <c r="N1279" i="1"/>
  <c r="X1278" i="1"/>
  <c r="W1278" i="1"/>
  <c r="O1278" i="1"/>
  <c r="N1278" i="1"/>
  <c r="X1277" i="1"/>
  <c r="W1277" i="1"/>
  <c r="O1277" i="1"/>
  <c r="N1277" i="1"/>
  <c r="X1276" i="1"/>
  <c r="W1276" i="1"/>
  <c r="O1276" i="1"/>
  <c r="N1276" i="1"/>
  <c r="X1275" i="1"/>
  <c r="W1275" i="1"/>
  <c r="O1275" i="1"/>
  <c r="N1275" i="1"/>
  <c r="X1274" i="1"/>
  <c r="W1274" i="1"/>
  <c r="O1274" i="1"/>
  <c r="N1274" i="1"/>
  <c r="X1273" i="1"/>
  <c r="W1273" i="1"/>
  <c r="O1273" i="1"/>
  <c r="N1273" i="1"/>
  <c r="X1272" i="1"/>
  <c r="W1272" i="1"/>
  <c r="O1272" i="1"/>
  <c r="N1272" i="1"/>
  <c r="X1271" i="1"/>
  <c r="W1271" i="1"/>
  <c r="O1271" i="1"/>
  <c r="N1271" i="1"/>
  <c r="X1270" i="1"/>
  <c r="W1270" i="1"/>
  <c r="O1270" i="1"/>
  <c r="N1270" i="1"/>
  <c r="X1269" i="1"/>
  <c r="W1269" i="1"/>
  <c r="O1269" i="1"/>
  <c r="N1269" i="1"/>
  <c r="X1268" i="1"/>
  <c r="W1268" i="1"/>
  <c r="O1268" i="1"/>
  <c r="N1268" i="1"/>
  <c r="X1267" i="1"/>
  <c r="W1267" i="1"/>
  <c r="O1267" i="1"/>
  <c r="N1267" i="1"/>
  <c r="X1266" i="1"/>
  <c r="W1266" i="1"/>
  <c r="O1266" i="1"/>
  <c r="N1266" i="1"/>
  <c r="X1265" i="1"/>
  <c r="W1265" i="1"/>
  <c r="O1265" i="1"/>
  <c r="N1265" i="1"/>
  <c r="X1264" i="1"/>
  <c r="W1264" i="1"/>
  <c r="O1264" i="1"/>
  <c r="N1264" i="1"/>
  <c r="X1263" i="1"/>
  <c r="W1263" i="1"/>
  <c r="O1263" i="1"/>
  <c r="N1263" i="1"/>
  <c r="X1262" i="1"/>
  <c r="W1262" i="1"/>
  <c r="O1262" i="1"/>
  <c r="N1262" i="1"/>
  <c r="X1261" i="1"/>
  <c r="W1261" i="1"/>
  <c r="O1261" i="1"/>
  <c r="N1261" i="1"/>
  <c r="X1260" i="1"/>
  <c r="W1260" i="1"/>
  <c r="O1260" i="1"/>
  <c r="N1260" i="1"/>
  <c r="X1259" i="1"/>
  <c r="W1259" i="1"/>
  <c r="O1259" i="1"/>
  <c r="N1259" i="1"/>
  <c r="X1258" i="1"/>
  <c r="W1258" i="1"/>
  <c r="O1258" i="1"/>
  <c r="N1258" i="1"/>
  <c r="X1257" i="1"/>
  <c r="W1257" i="1"/>
  <c r="O1257" i="1"/>
  <c r="N1257" i="1"/>
  <c r="X1256" i="1"/>
  <c r="W1256" i="1"/>
  <c r="O1256" i="1"/>
  <c r="N1256" i="1"/>
  <c r="X1255" i="1"/>
  <c r="W1255" i="1"/>
  <c r="O1255" i="1"/>
  <c r="N1255" i="1"/>
  <c r="X1254" i="1"/>
  <c r="W1254" i="1"/>
  <c r="O1254" i="1"/>
  <c r="N1254" i="1"/>
  <c r="X1253" i="1"/>
  <c r="W1253" i="1"/>
  <c r="O1253" i="1"/>
  <c r="N1253" i="1"/>
  <c r="X1252" i="1"/>
  <c r="W1252" i="1"/>
  <c r="O1252" i="1"/>
  <c r="N1252" i="1"/>
  <c r="X1251" i="1"/>
  <c r="W1251" i="1"/>
  <c r="O1251" i="1"/>
  <c r="N1251" i="1"/>
  <c r="X1250" i="1"/>
  <c r="W1250" i="1"/>
  <c r="O1250" i="1"/>
  <c r="N1250" i="1"/>
  <c r="X1249" i="1"/>
  <c r="W1249" i="1"/>
  <c r="O1249" i="1"/>
  <c r="N1249" i="1"/>
  <c r="X1248" i="1"/>
  <c r="W1248" i="1"/>
  <c r="O1248" i="1"/>
  <c r="N1248" i="1"/>
  <c r="X1247" i="1"/>
  <c r="W1247" i="1"/>
  <c r="O1247" i="1"/>
  <c r="N1247" i="1"/>
  <c r="X1246" i="1"/>
  <c r="W1246" i="1"/>
  <c r="O1246" i="1"/>
  <c r="N1246" i="1"/>
  <c r="X1245" i="1"/>
  <c r="W1245" i="1"/>
  <c r="O1245" i="1"/>
  <c r="N1245" i="1"/>
  <c r="X1244" i="1"/>
  <c r="W1244" i="1"/>
  <c r="O1244" i="1"/>
  <c r="N1244" i="1"/>
  <c r="X1243" i="1"/>
  <c r="W1243" i="1"/>
  <c r="O1243" i="1"/>
  <c r="N1243" i="1"/>
  <c r="X1242" i="1"/>
  <c r="W1242" i="1"/>
  <c r="O1242" i="1"/>
  <c r="N1242" i="1"/>
  <c r="X1241" i="1"/>
  <c r="W1241" i="1"/>
  <c r="O1241" i="1"/>
  <c r="N1241" i="1"/>
  <c r="X1240" i="1"/>
  <c r="W1240" i="1"/>
  <c r="O1240" i="1"/>
  <c r="N1240" i="1"/>
  <c r="X1239" i="1"/>
  <c r="W1239" i="1"/>
  <c r="O1239" i="1"/>
  <c r="N1239" i="1"/>
  <c r="X1238" i="1"/>
  <c r="W1238" i="1"/>
  <c r="O1238" i="1"/>
  <c r="N1238" i="1"/>
  <c r="X1237" i="1"/>
  <c r="W1237" i="1"/>
  <c r="O1237" i="1"/>
  <c r="N1237" i="1"/>
  <c r="X1236" i="1"/>
  <c r="W1236" i="1"/>
  <c r="O1236" i="1"/>
  <c r="N1236" i="1"/>
  <c r="X1235" i="1"/>
  <c r="W1235" i="1"/>
  <c r="O1235" i="1"/>
  <c r="N1235" i="1"/>
  <c r="X1234" i="1"/>
  <c r="W1234" i="1"/>
  <c r="O1234" i="1"/>
  <c r="N1234" i="1"/>
  <c r="X1233" i="1"/>
  <c r="W1233" i="1"/>
  <c r="O1233" i="1"/>
  <c r="N1233" i="1"/>
  <c r="X1232" i="1"/>
  <c r="W1232" i="1"/>
  <c r="O1232" i="1"/>
  <c r="N1232" i="1"/>
  <c r="X1231" i="1"/>
  <c r="W1231" i="1"/>
  <c r="O1231" i="1"/>
  <c r="N1231" i="1"/>
  <c r="X1230" i="1"/>
  <c r="W1230" i="1"/>
  <c r="O1230" i="1"/>
  <c r="N1230" i="1"/>
  <c r="X1229" i="1"/>
  <c r="W1229" i="1"/>
  <c r="O1229" i="1"/>
  <c r="N1229" i="1"/>
  <c r="X1228" i="1"/>
  <c r="W1228" i="1"/>
  <c r="O1228" i="1"/>
  <c r="N1228" i="1"/>
  <c r="X1227" i="1"/>
  <c r="W1227" i="1"/>
  <c r="O1227" i="1"/>
  <c r="N1227" i="1"/>
  <c r="X1226" i="1"/>
  <c r="W1226" i="1"/>
  <c r="O1226" i="1"/>
  <c r="N1226" i="1"/>
  <c r="X1225" i="1"/>
  <c r="W1225" i="1"/>
  <c r="O1225" i="1"/>
  <c r="N1225" i="1"/>
  <c r="X1224" i="1"/>
  <c r="W1224" i="1"/>
  <c r="O1224" i="1"/>
  <c r="N1224" i="1"/>
  <c r="X1223" i="1"/>
  <c r="W1223" i="1"/>
  <c r="O1223" i="1"/>
  <c r="N1223" i="1"/>
  <c r="X1222" i="1"/>
  <c r="W1222" i="1"/>
  <c r="O1222" i="1"/>
  <c r="N1222" i="1"/>
  <c r="X1221" i="1"/>
  <c r="W1221" i="1"/>
  <c r="O1221" i="1"/>
  <c r="N1221" i="1"/>
  <c r="X1220" i="1"/>
  <c r="W1220" i="1"/>
  <c r="O1220" i="1"/>
  <c r="N1220" i="1"/>
  <c r="X1219" i="1"/>
  <c r="W1219" i="1"/>
  <c r="O1219" i="1"/>
  <c r="N1219" i="1"/>
  <c r="X1218" i="1"/>
  <c r="W1218" i="1"/>
  <c r="O1218" i="1"/>
  <c r="N1218" i="1"/>
  <c r="X1217" i="1"/>
  <c r="W1217" i="1"/>
  <c r="O1217" i="1"/>
  <c r="N1217" i="1"/>
  <c r="X1216" i="1"/>
  <c r="W1216" i="1"/>
  <c r="O1216" i="1"/>
  <c r="N1216" i="1"/>
  <c r="X1215" i="1"/>
  <c r="W1215" i="1"/>
  <c r="O1215" i="1"/>
  <c r="N1215" i="1"/>
  <c r="X1214" i="1"/>
  <c r="W1214" i="1"/>
  <c r="O1214" i="1"/>
  <c r="N1214" i="1"/>
  <c r="X1213" i="1"/>
  <c r="W1213" i="1"/>
  <c r="O1213" i="1"/>
  <c r="N1213" i="1"/>
  <c r="X1212" i="1"/>
  <c r="W1212" i="1"/>
  <c r="O1212" i="1"/>
  <c r="N1212" i="1"/>
  <c r="X1211" i="1"/>
  <c r="W1211" i="1"/>
  <c r="O1211" i="1"/>
  <c r="N1211" i="1"/>
  <c r="X1210" i="1"/>
  <c r="W1210" i="1"/>
  <c r="O1210" i="1"/>
  <c r="N1210" i="1"/>
  <c r="X1209" i="1"/>
  <c r="W1209" i="1"/>
  <c r="O1209" i="1"/>
  <c r="N1209" i="1"/>
  <c r="X1208" i="1"/>
  <c r="W1208" i="1"/>
  <c r="O1208" i="1"/>
  <c r="N1208" i="1"/>
  <c r="X1207" i="1"/>
  <c r="W1207" i="1"/>
  <c r="O1207" i="1"/>
  <c r="N1207" i="1"/>
  <c r="X1206" i="1"/>
  <c r="W1206" i="1"/>
  <c r="O1206" i="1"/>
  <c r="N1206" i="1"/>
  <c r="X1205" i="1"/>
  <c r="W1205" i="1"/>
  <c r="O1205" i="1"/>
  <c r="N1205" i="1"/>
  <c r="X1204" i="1"/>
  <c r="W1204" i="1"/>
  <c r="O1204" i="1"/>
  <c r="N1204" i="1"/>
  <c r="X1203" i="1"/>
  <c r="W1203" i="1"/>
  <c r="O1203" i="1"/>
  <c r="N1203" i="1"/>
  <c r="X1202" i="1"/>
  <c r="W1202" i="1"/>
  <c r="O1202" i="1"/>
  <c r="N1202" i="1"/>
  <c r="X1201" i="1"/>
  <c r="W1201" i="1"/>
  <c r="O1201" i="1"/>
  <c r="N1201" i="1"/>
  <c r="X1200" i="1"/>
  <c r="W1200" i="1"/>
  <c r="O1200" i="1"/>
  <c r="N1200" i="1"/>
  <c r="X1199" i="1"/>
  <c r="W1199" i="1"/>
  <c r="O1199" i="1"/>
  <c r="N1199" i="1"/>
  <c r="X1198" i="1"/>
  <c r="W1198" i="1"/>
  <c r="O1198" i="1"/>
  <c r="N1198" i="1"/>
  <c r="X1197" i="1"/>
  <c r="W1197" i="1"/>
  <c r="O1197" i="1"/>
  <c r="N1197" i="1"/>
  <c r="X1196" i="1"/>
  <c r="W1196" i="1"/>
  <c r="O1196" i="1"/>
  <c r="N1196" i="1"/>
  <c r="X1195" i="1"/>
  <c r="W1195" i="1"/>
  <c r="O1195" i="1"/>
  <c r="N1195" i="1"/>
  <c r="X1194" i="1"/>
  <c r="W1194" i="1"/>
  <c r="O1194" i="1"/>
  <c r="N1194" i="1"/>
  <c r="X1193" i="1"/>
  <c r="W1193" i="1"/>
  <c r="O1193" i="1"/>
  <c r="N1193" i="1"/>
  <c r="X1192" i="1"/>
  <c r="W1192" i="1"/>
  <c r="O1192" i="1"/>
  <c r="N1192" i="1"/>
  <c r="X1191" i="1"/>
  <c r="W1191" i="1"/>
  <c r="O1191" i="1"/>
  <c r="N1191" i="1"/>
  <c r="X1190" i="1"/>
  <c r="W1190" i="1"/>
  <c r="O1190" i="1"/>
  <c r="N1190" i="1"/>
  <c r="X1189" i="1"/>
  <c r="W1189" i="1"/>
  <c r="O1189" i="1"/>
  <c r="N1189" i="1"/>
  <c r="X1188" i="1"/>
  <c r="W1188" i="1"/>
  <c r="O1188" i="1"/>
  <c r="N1188" i="1"/>
  <c r="X1187" i="1"/>
  <c r="W1187" i="1"/>
  <c r="O1187" i="1"/>
  <c r="N1187" i="1"/>
  <c r="X1186" i="1"/>
  <c r="W1186" i="1"/>
  <c r="O1186" i="1"/>
  <c r="N1186" i="1"/>
  <c r="X1185" i="1"/>
  <c r="W1185" i="1"/>
  <c r="O1185" i="1"/>
  <c r="N1185" i="1"/>
  <c r="X1184" i="1"/>
  <c r="W1184" i="1"/>
  <c r="O1184" i="1"/>
  <c r="N1184" i="1"/>
  <c r="X1183" i="1"/>
  <c r="W1183" i="1"/>
  <c r="O1183" i="1"/>
  <c r="N1183" i="1"/>
  <c r="X1182" i="1"/>
  <c r="W1182" i="1"/>
  <c r="O1182" i="1"/>
  <c r="N1182" i="1"/>
  <c r="X1181" i="1"/>
  <c r="W1181" i="1"/>
  <c r="O1181" i="1"/>
  <c r="N1181" i="1"/>
  <c r="X1180" i="1"/>
  <c r="W1180" i="1"/>
  <c r="O1180" i="1"/>
  <c r="N1180" i="1"/>
  <c r="X1179" i="1"/>
  <c r="W1179" i="1"/>
  <c r="O1179" i="1"/>
  <c r="N1179" i="1"/>
  <c r="X1178" i="1"/>
  <c r="W1178" i="1"/>
  <c r="O1178" i="1"/>
  <c r="N1178" i="1"/>
  <c r="X1177" i="1"/>
  <c r="W1177" i="1"/>
  <c r="O1177" i="1"/>
  <c r="N1177" i="1"/>
  <c r="X1176" i="1"/>
  <c r="W1176" i="1"/>
  <c r="O1176" i="1"/>
  <c r="N1176" i="1"/>
  <c r="X1175" i="1"/>
  <c r="W1175" i="1"/>
  <c r="O1175" i="1"/>
  <c r="N1175" i="1"/>
  <c r="X1174" i="1"/>
  <c r="W1174" i="1"/>
  <c r="O1174" i="1"/>
  <c r="N1174" i="1"/>
  <c r="X1173" i="1"/>
  <c r="W1173" i="1"/>
  <c r="O1173" i="1"/>
  <c r="N1173" i="1"/>
  <c r="X1172" i="1"/>
  <c r="W1172" i="1"/>
  <c r="O1172" i="1"/>
  <c r="N1172" i="1"/>
  <c r="X1171" i="1"/>
  <c r="W1171" i="1"/>
  <c r="O1171" i="1"/>
  <c r="N1171" i="1"/>
  <c r="X1170" i="1"/>
  <c r="W1170" i="1"/>
  <c r="O1170" i="1"/>
  <c r="N1170" i="1"/>
  <c r="X1169" i="1"/>
  <c r="W1169" i="1"/>
  <c r="O1169" i="1"/>
  <c r="N1169" i="1"/>
  <c r="X1168" i="1"/>
  <c r="W1168" i="1"/>
  <c r="O1168" i="1"/>
  <c r="N1168" i="1"/>
  <c r="X1167" i="1"/>
  <c r="W1167" i="1"/>
  <c r="O1167" i="1"/>
  <c r="N1167" i="1"/>
  <c r="X1166" i="1"/>
  <c r="W1166" i="1"/>
  <c r="O1166" i="1"/>
  <c r="N1166" i="1"/>
  <c r="X1165" i="1"/>
  <c r="W1165" i="1"/>
  <c r="O1165" i="1"/>
  <c r="N1165" i="1"/>
  <c r="X1164" i="1"/>
  <c r="W1164" i="1"/>
  <c r="O1164" i="1"/>
  <c r="N1164" i="1"/>
  <c r="X1163" i="1"/>
  <c r="W1163" i="1"/>
  <c r="O1163" i="1"/>
  <c r="N1163" i="1"/>
  <c r="X1162" i="1"/>
  <c r="W1162" i="1"/>
  <c r="O1162" i="1"/>
  <c r="N1162" i="1"/>
  <c r="X1161" i="1"/>
  <c r="W1161" i="1"/>
  <c r="O1161" i="1"/>
  <c r="N1161" i="1"/>
  <c r="X1160" i="1"/>
  <c r="W1160" i="1"/>
  <c r="O1160" i="1"/>
  <c r="N1160" i="1"/>
  <c r="X1159" i="1"/>
  <c r="W1159" i="1"/>
  <c r="O1159" i="1"/>
  <c r="N1159" i="1"/>
  <c r="X1158" i="1"/>
  <c r="W1158" i="1"/>
  <c r="O1158" i="1"/>
  <c r="N1158" i="1"/>
  <c r="X1157" i="1"/>
  <c r="W1157" i="1"/>
  <c r="O1157" i="1"/>
  <c r="N1157" i="1"/>
  <c r="X1156" i="1"/>
  <c r="W1156" i="1"/>
  <c r="O1156" i="1"/>
  <c r="N1156" i="1"/>
  <c r="X1155" i="1"/>
  <c r="W1155" i="1"/>
  <c r="O1155" i="1"/>
  <c r="N1155" i="1"/>
  <c r="X1154" i="1"/>
  <c r="W1154" i="1"/>
  <c r="O1154" i="1"/>
  <c r="N1154" i="1"/>
  <c r="X1153" i="1"/>
  <c r="W1153" i="1"/>
  <c r="O1153" i="1"/>
  <c r="N1153" i="1"/>
  <c r="X1152" i="1"/>
  <c r="W1152" i="1"/>
  <c r="O1152" i="1"/>
  <c r="N1152" i="1"/>
  <c r="X1151" i="1"/>
  <c r="W1151" i="1"/>
  <c r="O1151" i="1"/>
  <c r="N1151" i="1"/>
  <c r="X1150" i="1"/>
  <c r="W1150" i="1"/>
  <c r="O1150" i="1"/>
  <c r="N1150" i="1"/>
  <c r="X1149" i="1"/>
  <c r="W1149" i="1"/>
  <c r="O1149" i="1"/>
  <c r="N1149" i="1"/>
  <c r="X1148" i="1"/>
  <c r="W1148" i="1"/>
  <c r="O1148" i="1"/>
  <c r="N1148" i="1"/>
  <c r="X1147" i="1"/>
  <c r="W1147" i="1"/>
  <c r="O1147" i="1"/>
  <c r="N1147" i="1"/>
  <c r="X1146" i="1"/>
  <c r="W1146" i="1"/>
  <c r="O1146" i="1"/>
  <c r="N1146" i="1"/>
  <c r="X1145" i="1"/>
  <c r="W1145" i="1"/>
  <c r="O1145" i="1"/>
  <c r="N1145" i="1"/>
  <c r="X1144" i="1"/>
  <c r="W1144" i="1"/>
  <c r="O1144" i="1"/>
  <c r="N1144" i="1"/>
  <c r="X1143" i="1"/>
  <c r="W1143" i="1"/>
  <c r="O1143" i="1"/>
  <c r="N1143" i="1"/>
  <c r="X1142" i="1"/>
  <c r="W1142" i="1"/>
  <c r="O1142" i="1"/>
  <c r="N1142" i="1"/>
  <c r="X1141" i="1"/>
  <c r="W1141" i="1"/>
  <c r="O1141" i="1"/>
  <c r="N1141" i="1"/>
  <c r="X1140" i="1"/>
  <c r="W1140" i="1"/>
  <c r="O1140" i="1"/>
  <c r="N1140" i="1"/>
  <c r="X1139" i="1"/>
  <c r="W1139" i="1"/>
  <c r="O1139" i="1"/>
  <c r="N1139" i="1"/>
  <c r="X1138" i="1"/>
  <c r="W1138" i="1"/>
  <c r="O1138" i="1"/>
  <c r="N1138" i="1"/>
  <c r="X1137" i="1"/>
  <c r="W1137" i="1"/>
  <c r="O1137" i="1"/>
  <c r="N1137" i="1"/>
  <c r="X1136" i="1"/>
  <c r="W1136" i="1"/>
  <c r="O1136" i="1"/>
  <c r="N1136" i="1"/>
  <c r="X1135" i="1"/>
  <c r="W1135" i="1"/>
  <c r="O1135" i="1"/>
  <c r="N1135" i="1"/>
  <c r="X1134" i="1"/>
  <c r="W1134" i="1"/>
  <c r="O1134" i="1"/>
  <c r="N1134" i="1"/>
  <c r="X1133" i="1"/>
  <c r="W1133" i="1"/>
  <c r="O1133" i="1"/>
  <c r="N1133" i="1"/>
  <c r="X1132" i="1"/>
  <c r="W1132" i="1"/>
  <c r="O1132" i="1"/>
  <c r="N1132" i="1"/>
  <c r="X1131" i="1"/>
  <c r="W1131" i="1"/>
  <c r="O1131" i="1"/>
  <c r="N1131" i="1"/>
  <c r="X1130" i="1"/>
  <c r="W1130" i="1"/>
  <c r="O1130" i="1"/>
  <c r="N1130" i="1"/>
  <c r="X1129" i="1"/>
  <c r="W1129" i="1"/>
  <c r="O1129" i="1"/>
  <c r="N1129" i="1"/>
  <c r="X1128" i="1"/>
  <c r="W1128" i="1"/>
  <c r="O1128" i="1"/>
  <c r="N1128" i="1"/>
  <c r="X1127" i="1"/>
  <c r="W1127" i="1"/>
  <c r="O1127" i="1"/>
  <c r="N1127" i="1"/>
  <c r="X1126" i="1"/>
  <c r="W1126" i="1"/>
  <c r="O1126" i="1"/>
  <c r="N1126" i="1"/>
  <c r="X1125" i="1"/>
  <c r="W1125" i="1"/>
  <c r="O1125" i="1"/>
  <c r="N1125" i="1"/>
  <c r="X1124" i="1"/>
  <c r="W1124" i="1"/>
  <c r="O1124" i="1"/>
  <c r="N1124" i="1"/>
  <c r="X1123" i="1"/>
  <c r="W1123" i="1"/>
  <c r="O1123" i="1"/>
  <c r="N1123" i="1"/>
  <c r="X1122" i="1"/>
  <c r="W1122" i="1"/>
  <c r="O1122" i="1"/>
  <c r="N1122" i="1"/>
  <c r="X1121" i="1"/>
  <c r="W1121" i="1"/>
  <c r="O1121" i="1"/>
  <c r="N1121" i="1"/>
  <c r="X1120" i="1"/>
  <c r="W1120" i="1"/>
  <c r="O1120" i="1"/>
  <c r="N1120" i="1"/>
  <c r="X1119" i="1"/>
  <c r="W1119" i="1"/>
  <c r="O1119" i="1"/>
  <c r="N1119" i="1"/>
  <c r="X1118" i="1"/>
  <c r="W1118" i="1"/>
  <c r="O1118" i="1"/>
  <c r="N1118" i="1"/>
  <c r="X1117" i="1"/>
  <c r="W1117" i="1"/>
  <c r="O1117" i="1"/>
  <c r="N1117" i="1"/>
  <c r="X1116" i="1"/>
  <c r="W1116" i="1"/>
  <c r="O1116" i="1"/>
  <c r="N1116" i="1"/>
  <c r="X1115" i="1"/>
  <c r="W1115" i="1"/>
  <c r="O1115" i="1"/>
  <c r="N1115" i="1"/>
  <c r="X1114" i="1"/>
  <c r="W1114" i="1"/>
  <c r="O1114" i="1"/>
  <c r="N1114" i="1"/>
  <c r="X1113" i="1"/>
  <c r="W1113" i="1"/>
  <c r="O1113" i="1"/>
  <c r="N1113" i="1"/>
  <c r="X1112" i="1"/>
  <c r="W1112" i="1"/>
  <c r="O1112" i="1"/>
  <c r="N1112" i="1"/>
  <c r="X1111" i="1"/>
  <c r="W1111" i="1"/>
  <c r="O1111" i="1"/>
  <c r="N1111" i="1"/>
  <c r="X1110" i="1"/>
  <c r="W1110" i="1"/>
  <c r="O1110" i="1"/>
  <c r="N1110" i="1"/>
  <c r="X1109" i="1"/>
  <c r="W1109" i="1"/>
  <c r="O1109" i="1"/>
  <c r="N1109" i="1"/>
  <c r="X1108" i="1"/>
  <c r="W1108" i="1"/>
  <c r="O1108" i="1"/>
  <c r="N1108" i="1"/>
  <c r="X1107" i="1"/>
  <c r="W1107" i="1"/>
  <c r="O1107" i="1"/>
  <c r="N1107" i="1"/>
  <c r="X1106" i="1"/>
  <c r="W1106" i="1"/>
  <c r="O1106" i="1"/>
  <c r="N1106" i="1"/>
  <c r="X1105" i="1"/>
  <c r="W1105" i="1"/>
  <c r="O1105" i="1"/>
  <c r="N1105" i="1"/>
  <c r="X1104" i="1"/>
  <c r="W1104" i="1"/>
  <c r="O1104" i="1"/>
  <c r="N1104" i="1"/>
  <c r="X1103" i="1"/>
  <c r="W1103" i="1"/>
  <c r="O1103" i="1"/>
  <c r="N1103" i="1"/>
  <c r="X1102" i="1"/>
  <c r="W1102" i="1"/>
  <c r="O1102" i="1"/>
  <c r="N1102" i="1"/>
  <c r="X1101" i="1"/>
  <c r="W1101" i="1"/>
  <c r="O1101" i="1"/>
  <c r="N1101" i="1"/>
  <c r="X1100" i="1"/>
  <c r="W1100" i="1"/>
  <c r="O1100" i="1"/>
  <c r="N1100" i="1"/>
  <c r="X1099" i="1"/>
  <c r="W1099" i="1"/>
  <c r="O1099" i="1"/>
  <c r="N1099" i="1"/>
  <c r="X1098" i="1"/>
  <c r="W1098" i="1"/>
  <c r="O1098" i="1"/>
  <c r="N1098" i="1"/>
  <c r="X1097" i="1"/>
  <c r="W1097" i="1"/>
  <c r="O1097" i="1"/>
  <c r="N1097" i="1"/>
  <c r="X1096" i="1"/>
  <c r="W1096" i="1"/>
  <c r="O1096" i="1"/>
  <c r="N1096" i="1"/>
  <c r="X1095" i="1"/>
  <c r="W1095" i="1"/>
  <c r="O1095" i="1"/>
  <c r="N1095" i="1"/>
  <c r="X1094" i="1"/>
  <c r="W1094" i="1"/>
  <c r="O1094" i="1"/>
  <c r="N1094" i="1"/>
  <c r="X1093" i="1"/>
  <c r="W1093" i="1"/>
  <c r="O1093" i="1"/>
  <c r="N1093" i="1"/>
  <c r="X1092" i="1"/>
  <c r="W1092" i="1"/>
  <c r="O1092" i="1"/>
  <c r="N1092" i="1"/>
  <c r="X1091" i="1"/>
  <c r="W1091" i="1"/>
  <c r="O1091" i="1"/>
  <c r="N1091" i="1"/>
  <c r="X1090" i="1"/>
  <c r="W1090" i="1"/>
  <c r="O1090" i="1"/>
  <c r="N1090" i="1"/>
  <c r="X1089" i="1"/>
  <c r="W1089" i="1"/>
  <c r="O1089" i="1"/>
  <c r="N1089" i="1"/>
  <c r="X1088" i="1"/>
  <c r="W1088" i="1"/>
  <c r="O1088" i="1"/>
  <c r="N1088" i="1"/>
  <c r="X1087" i="1"/>
  <c r="W1087" i="1"/>
  <c r="O1087" i="1"/>
  <c r="N1087" i="1"/>
  <c r="X1086" i="1"/>
  <c r="W1086" i="1"/>
  <c r="O1086" i="1"/>
  <c r="N1086" i="1"/>
  <c r="X1085" i="1"/>
  <c r="W1085" i="1"/>
  <c r="O1085" i="1"/>
  <c r="N1085" i="1"/>
  <c r="X1084" i="1"/>
  <c r="W1084" i="1"/>
  <c r="O1084" i="1"/>
  <c r="N1084" i="1"/>
  <c r="X1083" i="1"/>
  <c r="W1083" i="1"/>
  <c r="O1083" i="1"/>
  <c r="N1083" i="1"/>
  <c r="X1082" i="1"/>
  <c r="W1082" i="1"/>
  <c r="O1082" i="1"/>
  <c r="N1082" i="1"/>
  <c r="X1081" i="1"/>
  <c r="W1081" i="1"/>
  <c r="O1081" i="1"/>
  <c r="N1081" i="1"/>
  <c r="X1080" i="1"/>
  <c r="W1080" i="1"/>
  <c r="O1080" i="1"/>
  <c r="N1080" i="1"/>
  <c r="X1079" i="1"/>
  <c r="W1079" i="1"/>
  <c r="O1079" i="1"/>
  <c r="N1079" i="1"/>
  <c r="X1078" i="1"/>
  <c r="W1078" i="1"/>
  <c r="O1078" i="1"/>
  <c r="N1078" i="1"/>
  <c r="X1077" i="1"/>
  <c r="W1077" i="1"/>
  <c r="O1077" i="1"/>
  <c r="N1077" i="1"/>
  <c r="X1076" i="1"/>
  <c r="W1076" i="1"/>
  <c r="O1076" i="1"/>
  <c r="N1076" i="1"/>
  <c r="X1075" i="1"/>
  <c r="W1075" i="1"/>
  <c r="O1075" i="1"/>
  <c r="N1075" i="1"/>
  <c r="X1074" i="1"/>
  <c r="W1074" i="1"/>
  <c r="O1074" i="1"/>
  <c r="N1074" i="1"/>
  <c r="X1073" i="1"/>
  <c r="W1073" i="1"/>
  <c r="O1073" i="1"/>
  <c r="N1073" i="1"/>
  <c r="X1072" i="1"/>
  <c r="W1072" i="1"/>
  <c r="O1072" i="1"/>
  <c r="N1072" i="1"/>
  <c r="X1071" i="1"/>
  <c r="W1071" i="1"/>
  <c r="O1071" i="1"/>
  <c r="N1071" i="1"/>
  <c r="X1070" i="1"/>
  <c r="W1070" i="1"/>
  <c r="O1070" i="1"/>
  <c r="N1070" i="1"/>
  <c r="X1069" i="1"/>
  <c r="W1069" i="1"/>
  <c r="O1069" i="1"/>
  <c r="N1069" i="1"/>
  <c r="X1068" i="1"/>
  <c r="W1068" i="1"/>
  <c r="O1068" i="1"/>
  <c r="N1068" i="1"/>
  <c r="X1067" i="1"/>
  <c r="W1067" i="1"/>
  <c r="O1067" i="1"/>
  <c r="N1067" i="1"/>
  <c r="X1066" i="1"/>
  <c r="W1066" i="1"/>
  <c r="O1066" i="1"/>
  <c r="N1066" i="1"/>
  <c r="X1065" i="1"/>
  <c r="W1065" i="1"/>
  <c r="O1065" i="1"/>
  <c r="N1065" i="1"/>
  <c r="X1064" i="1"/>
  <c r="W1064" i="1"/>
  <c r="O1064" i="1"/>
  <c r="N1064" i="1"/>
  <c r="X1063" i="1"/>
  <c r="W1063" i="1"/>
  <c r="O1063" i="1"/>
  <c r="N1063" i="1"/>
  <c r="X1062" i="1"/>
  <c r="W1062" i="1"/>
  <c r="O1062" i="1"/>
  <c r="N1062" i="1"/>
  <c r="X1061" i="1"/>
  <c r="W1061" i="1"/>
  <c r="O1061" i="1"/>
  <c r="N1061" i="1"/>
  <c r="X1060" i="1"/>
  <c r="W1060" i="1"/>
  <c r="O1060" i="1"/>
  <c r="N1060" i="1"/>
  <c r="X1059" i="1"/>
  <c r="W1059" i="1"/>
  <c r="O1059" i="1"/>
  <c r="N1059" i="1"/>
  <c r="X1058" i="1"/>
  <c r="W1058" i="1"/>
  <c r="O1058" i="1"/>
  <c r="N1058" i="1"/>
  <c r="X1057" i="1"/>
  <c r="W1057" i="1"/>
  <c r="O1057" i="1"/>
  <c r="N1057" i="1"/>
  <c r="X1056" i="1"/>
  <c r="W1056" i="1"/>
  <c r="O1056" i="1"/>
  <c r="N1056" i="1"/>
  <c r="X1055" i="1"/>
  <c r="W1055" i="1"/>
  <c r="O1055" i="1"/>
  <c r="N1055" i="1"/>
  <c r="X1054" i="1"/>
  <c r="W1054" i="1"/>
  <c r="O1054" i="1"/>
  <c r="N1054" i="1"/>
  <c r="X1053" i="1"/>
  <c r="W1053" i="1"/>
  <c r="O1053" i="1"/>
  <c r="N1053" i="1"/>
  <c r="X1052" i="1"/>
  <c r="W1052" i="1"/>
  <c r="O1052" i="1"/>
  <c r="N1052" i="1"/>
  <c r="X1051" i="1"/>
  <c r="W1051" i="1"/>
  <c r="O1051" i="1"/>
  <c r="N1051" i="1"/>
  <c r="X1050" i="1"/>
  <c r="W1050" i="1"/>
  <c r="O1050" i="1"/>
  <c r="N1050" i="1"/>
  <c r="X1049" i="1"/>
  <c r="W1049" i="1"/>
  <c r="O1049" i="1"/>
  <c r="N1049" i="1"/>
  <c r="X1048" i="1"/>
  <c r="W1048" i="1"/>
  <c r="O1048" i="1"/>
  <c r="N1048" i="1"/>
  <c r="X1047" i="1"/>
  <c r="W1047" i="1"/>
  <c r="O1047" i="1"/>
  <c r="N1047" i="1"/>
  <c r="X1046" i="1"/>
  <c r="W1046" i="1"/>
  <c r="O1046" i="1"/>
  <c r="N1046" i="1"/>
  <c r="X1045" i="1"/>
  <c r="W1045" i="1"/>
  <c r="O1045" i="1"/>
  <c r="N1045" i="1"/>
  <c r="X1044" i="1"/>
  <c r="W1044" i="1"/>
  <c r="O1044" i="1"/>
  <c r="N1044" i="1"/>
  <c r="X1043" i="1"/>
  <c r="W1043" i="1"/>
  <c r="O1043" i="1"/>
  <c r="N1043" i="1"/>
  <c r="X1042" i="1"/>
  <c r="W1042" i="1"/>
  <c r="O1042" i="1"/>
  <c r="N1042" i="1"/>
  <c r="X1041" i="1"/>
  <c r="W1041" i="1"/>
  <c r="O1041" i="1"/>
  <c r="N1041" i="1"/>
  <c r="X1040" i="1"/>
  <c r="W1040" i="1"/>
  <c r="O1040" i="1"/>
  <c r="N1040" i="1"/>
  <c r="X1039" i="1"/>
  <c r="W1039" i="1"/>
  <c r="O1039" i="1"/>
  <c r="N1039" i="1"/>
  <c r="X1038" i="1"/>
  <c r="W1038" i="1"/>
  <c r="O1038" i="1"/>
  <c r="N1038" i="1"/>
  <c r="X1037" i="1"/>
  <c r="W1037" i="1"/>
  <c r="O1037" i="1"/>
  <c r="N1037" i="1"/>
  <c r="X1036" i="1"/>
  <c r="W1036" i="1"/>
  <c r="O1036" i="1"/>
  <c r="N1036" i="1"/>
  <c r="X1035" i="1"/>
  <c r="W1035" i="1"/>
  <c r="O1035" i="1"/>
  <c r="N1035" i="1"/>
  <c r="X1034" i="1"/>
  <c r="W1034" i="1"/>
  <c r="O1034" i="1"/>
  <c r="N1034" i="1"/>
  <c r="X1033" i="1"/>
  <c r="W1033" i="1"/>
  <c r="O1033" i="1"/>
  <c r="N1033" i="1"/>
  <c r="X1032" i="1"/>
  <c r="W1032" i="1"/>
  <c r="O1032" i="1"/>
  <c r="N1032" i="1"/>
  <c r="X1031" i="1"/>
  <c r="W1031" i="1"/>
  <c r="O1031" i="1"/>
  <c r="N1031" i="1"/>
  <c r="X1030" i="1"/>
  <c r="W1030" i="1"/>
  <c r="O1030" i="1"/>
  <c r="N1030" i="1"/>
  <c r="X1029" i="1"/>
  <c r="W1029" i="1"/>
  <c r="O1029" i="1"/>
  <c r="N1029" i="1"/>
  <c r="X1028" i="1"/>
  <c r="W1028" i="1"/>
  <c r="O1028" i="1"/>
  <c r="N1028" i="1"/>
  <c r="X1027" i="1"/>
  <c r="W1027" i="1"/>
  <c r="O1027" i="1"/>
  <c r="N1027" i="1"/>
  <c r="X1026" i="1"/>
  <c r="W1026" i="1"/>
  <c r="O1026" i="1"/>
  <c r="N1026" i="1"/>
  <c r="X1025" i="1"/>
  <c r="W1025" i="1"/>
  <c r="O1025" i="1"/>
  <c r="N1025" i="1"/>
  <c r="X1024" i="1"/>
  <c r="W1024" i="1"/>
  <c r="O1024" i="1"/>
  <c r="N1024" i="1"/>
  <c r="X1023" i="1"/>
  <c r="W1023" i="1"/>
  <c r="O1023" i="1"/>
  <c r="N1023" i="1"/>
  <c r="X1022" i="1"/>
  <c r="W1022" i="1"/>
  <c r="O1022" i="1"/>
  <c r="N1022" i="1"/>
  <c r="X1021" i="1"/>
  <c r="W1021" i="1"/>
  <c r="O1021" i="1"/>
  <c r="N1021" i="1"/>
  <c r="X1020" i="1"/>
  <c r="W1020" i="1"/>
  <c r="O1020" i="1"/>
  <c r="N1020" i="1"/>
  <c r="X1019" i="1"/>
  <c r="W1019" i="1"/>
  <c r="O1019" i="1"/>
  <c r="N1019" i="1"/>
  <c r="X1018" i="1"/>
  <c r="W1018" i="1"/>
  <c r="O1018" i="1"/>
  <c r="N1018" i="1"/>
  <c r="X1017" i="1"/>
  <c r="W1017" i="1"/>
  <c r="O1017" i="1"/>
  <c r="N1017" i="1"/>
  <c r="X1016" i="1"/>
  <c r="W1016" i="1"/>
  <c r="O1016" i="1"/>
  <c r="N1016" i="1"/>
  <c r="X1015" i="1"/>
  <c r="W1015" i="1"/>
  <c r="O1015" i="1"/>
  <c r="N1015" i="1"/>
  <c r="X1014" i="1"/>
  <c r="W1014" i="1"/>
  <c r="O1014" i="1"/>
  <c r="N1014" i="1"/>
  <c r="X1013" i="1"/>
  <c r="W1013" i="1"/>
  <c r="O1013" i="1"/>
  <c r="N1013" i="1"/>
  <c r="X1012" i="1"/>
  <c r="W1012" i="1"/>
  <c r="O1012" i="1"/>
  <c r="N1012" i="1"/>
  <c r="X1011" i="1"/>
  <c r="W1011" i="1"/>
  <c r="O1011" i="1"/>
  <c r="N1011" i="1"/>
  <c r="X1010" i="1"/>
  <c r="W1010" i="1"/>
  <c r="O1010" i="1"/>
  <c r="N1010" i="1"/>
  <c r="X1009" i="1"/>
  <c r="W1009" i="1"/>
  <c r="O1009" i="1"/>
  <c r="N1009" i="1"/>
  <c r="X1008" i="1"/>
  <c r="W1008" i="1"/>
  <c r="O1008" i="1"/>
  <c r="N1008" i="1"/>
  <c r="X1007" i="1"/>
  <c r="W1007" i="1"/>
  <c r="O1007" i="1"/>
  <c r="N1007" i="1"/>
  <c r="X1006" i="1"/>
  <c r="W1006" i="1"/>
  <c r="O1006" i="1"/>
  <c r="N1006" i="1"/>
  <c r="X1005" i="1"/>
  <c r="W1005" i="1"/>
  <c r="O1005" i="1"/>
  <c r="N1005" i="1"/>
  <c r="X1004" i="1"/>
  <c r="W1004" i="1"/>
  <c r="O1004" i="1"/>
  <c r="N1004" i="1"/>
  <c r="X1003" i="1"/>
  <c r="W1003" i="1"/>
  <c r="O1003" i="1"/>
  <c r="N1003" i="1"/>
  <c r="X1002" i="1"/>
  <c r="W1002" i="1"/>
  <c r="O1002" i="1"/>
  <c r="N1002" i="1"/>
  <c r="X1001" i="1"/>
  <c r="W1001" i="1"/>
  <c r="O1001" i="1"/>
  <c r="N1001" i="1"/>
  <c r="X1000" i="1"/>
  <c r="W1000" i="1"/>
  <c r="O1000" i="1"/>
  <c r="N1000" i="1"/>
  <c r="X999" i="1"/>
  <c r="W999" i="1"/>
  <c r="O999" i="1"/>
  <c r="N999" i="1"/>
  <c r="X998" i="1"/>
  <c r="W998" i="1"/>
  <c r="O998" i="1"/>
  <c r="N998" i="1"/>
  <c r="X997" i="1"/>
  <c r="W997" i="1"/>
  <c r="O997" i="1"/>
  <c r="N997" i="1"/>
  <c r="X996" i="1"/>
  <c r="W996" i="1"/>
  <c r="O996" i="1"/>
  <c r="N996" i="1"/>
  <c r="X995" i="1"/>
  <c r="W995" i="1"/>
  <c r="O995" i="1"/>
  <c r="N995" i="1"/>
  <c r="X994" i="1"/>
  <c r="W994" i="1"/>
  <c r="O994" i="1"/>
  <c r="N994" i="1"/>
  <c r="X993" i="1"/>
  <c r="W993" i="1"/>
  <c r="O993" i="1"/>
  <c r="N993" i="1"/>
  <c r="X992" i="1"/>
  <c r="W992" i="1"/>
  <c r="O992" i="1"/>
  <c r="N992" i="1"/>
  <c r="X991" i="1"/>
  <c r="W991" i="1"/>
  <c r="O991" i="1"/>
  <c r="N991" i="1"/>
  <c r="X990" i="1"/>
  <c r="W990" i="1"/>
  <c r="O990" i="1"/>
  <c r="N990" i="1"/>
  <c r="X989" i="1"/>
  <c r="W989" i="1"/>
  <c r="O989" i="1"/>
  <c r="N989" i="1"/>
  <c r="X988" i="1"/>
  <c r="W988" i="1"/>
  <c r="O988" i="1"/>
  <c r="N988" i="1"/>
  <c r="X987" i="1"/>
  <c r="W987" i="1"/>
  <c r="O987" i="1"/>
  <c r="N987" i="1"/>
  <c r="X986" i="1"/>
  <c r="W986" i="1"/>
  <c r="O986" i="1"/>
  <c r="N986" i="1"/>
  <c r="X985" i="1"/>
  <c r="W985" i="1"/>
  <c r="O985" i="1"/>
  <c r="N985" i="1"/>
  <c r="X984" i="1"/>
  <c r="W984" i="1"/>
  <c r="O984" i="1"/>
  <c r="N984" i="1"/>
  <c r="X983" i="1"/>
  <c r="W983" i="1"/>
  <c r="O983" i="1"/>
  <c r="N983" i="1"/>
  <c r="X982" i="1"/>
  <c r="W982" i="1"/>
  <c r="O982" i="1"/>
  <c r="N982" i="1"/>
  <c r="X981" i="1"/>
  <c r="W981" i="1"/>
  <c r="O981" i="1"/>
  <c r="N981" i="1"/>
  <c r="X980" i="1"/>
  <c r="W980" i="1"/>
  <c r="O980" i="1"/>
  <c r="N980" i="1"/>
  <c r="X979" i="1"/>
  <c r="W979" i="1"/>
  <c r="O979" i="1"/>
  <c r="N979" i="1"/>
  <c r="X978" i="1"/>
  <c r="W978" i="1"/>
  <c r="O978" i="1"/>
  <c r="N978" i="1"/>
  <c r="X977" i="1"/>
  <c r="W977" i="1"/>
  <c r="O977" i="1"/>
  <c r="N977" i="1"/>
  <c r="X976" i="1"/>
  <c r="W976" i="1"/>
  <c r="O976" i="1"/>
  <c r="N976" i="1"/>
  <c r="X975" i="1"/>
  <c r="W975" i="1"/>
  <c r="O975" i="1"/>
  <c r="N975" i="1"/>
  <c r="X974" i="1"/>
  <c r="W974" i="1"/>
  <c r="O974" i="1"/>
  <c r="N974" i="1"/>
  <c r="X973" i="1"/>
  <c r="W973" i="1"/>
  <c r="O973" i="1"/>
  <c r="N973" i="1"/>
  <c r="X972" i="1"/>
  <c r="W972" i="1"/>
  <c r="O972" i="1"/>
  <c r="N972" i="1"/>
  <c r="X971" i="1"/>
  <c r="W971" i="1"/>
  <c r="O971" i="1"/>
  <c r="N971" i="1"/>
  <c r="X970" i="1"/>
  <c r="W970" i="1"/>
  <c r="O970" i="1"/>
  <c r="N970" i="1"/>
  <c r="X969" i="1"/>
  <c r="W969" i="1"/>
  <c r="O969" i="1"/>
  <c r="N969" i="1"/>
  <c r="X968" i="1"/>
  <c r="W968" i="1"/>
  <c r="O968" i="1"/>
  <c r="N968" i="1"/>
  <c r="X967" i="1"/>
  <c r="W967" i="1"/>
  <c r="O967" i="1"/>
  <c r="N967" i="1"/>
  <c r="X966" i="1"/>
  <c r="W966" i="1"/>
  <c r="O966" i="1"/>
  <c r="N966" i="1"/>
  <c r="X965" i="1"/>
  <c r="W965" i="1"/>
  <c r="O965" i="1"/>
  <c r="N965" i="1"/>
  <c r="X964" i="1"/>
  <c r="W964" i="1"/>
  <c r="O964" i="1"/>
  <c r="N964" i="1"/>
  <c r="X963" i="1"/>
  <c r="W963" i="1"/>
  <c r="O963" i="1"/>
  <c r="N963" i="1"/>
  <c r="X962" i="1"/>
  <c r="W962" i="1"/>
  <c r="O962" i="1"/>
  <c r="N962" i="1"/>
  <c r="X961" i="1"/>
  <c r="W961" i="1"/>
  <c r="O961" i="1"/>
  <c r="N961" i="1"/>
  <c r="X960" i="1"/>
  <c r="W960" i="1"/>
  <c r="O960" i="1"/>
  <c r="N960" i="1"/>
  <c r="X959" i="1"/>
  <c r="W959" i="1"/>
  <c r="O959" i="1"/>
  <c r="N959" i="1"/>
  <c r="X958" i="1"/>
  <c r="W958" i="1"/>
  <c r="O958" i="1"/>
  <c r="N958" i="1"/>
  <c r="X957" i="1"/>
  <c r="W957" i="1"/>
  <c r="O957" i="1"/>
  <c r="N957" i="1"/>
  <c r="X956" i="1"/>
  <c r="W956" i="1"/>
  <c r="O956" i="1"/>
  <c r="N956" i="1"/>
  <c r="X955" i="1"/>
  <c r="W955" i="1"/>
  <c r="O955" i="1"/>
  <c r="N955" i="1"/>
  <c r="X954" i="1"/>
  <c r="W954" i="1"/>
  <c r="O954" i="1"/>
  <c r="N954" i="1"/>
  <c r="X953" i="1"/>
  <c r="W953" i="1"/>
  <c r="O953" i="1"/>
  <c r="N953" i="1"/>
  <c r="X952" i="1"/>
  <c r="W952" i="1"/>
  <c r="O952" i="1"/>
  <c r="N952" i="1"/>
  <c r="X951" i="1"/>
  <c r="W951" i="1"/>
  <c r="O951" i="1"/>
  <c r="N951" i="1"/>
  <c r="X950" i="1"/>
  <c r="W950" i="1"/>
  <c r="O950" i="1"/>
  <c r="N950" i="1"/>
  <c r="X949" i="1"/>
  <c r="W949" i="1"/>
  <c r="O949" i="1"/>
  <c r="N949" i="1"/>
  <c r="X948" i="1"/>
  <c r="W948" i="1"/>
  <c r="O948" i="1"/>
  <c r="N948" i="1"/>
  <c r="X947" i="1"/>
  <c r="W947" i="1"/>
  <c r="O947" i="1"/>
  <c r="N947" i="1"/>
  <c r="X946" i="1"/>
  <c r="W946" i="1"/>
  <c r="O946" i="1"/>
  <c r="N946" i="1"/>
  <c r="X945" i="1"/>
  <c r="W945" i="1"/>
  <c r="O945" i="1"/>
  <c r="N945" i="1"/>
  <c r="X944" i="1"/>
  <c r="W944" i="1"/>
  <c r="O944" i="1"/>
  <c r="N944" i="1"/>
  <c r="X943" i="1"/>
  <c r="W943" i="1"/>
  <c r="O943" i="1"/>
  <c r="N943" i="1"/>
  <c r="X942" i="1"/>
  <c r="W942" i="1"/>
  <c r="O942" i="1"/>
  <c r="N942" i="1"/>
  <c r="X941" i="1"/>
  <c r="W941" i="1"/>
  <c r="O941" i="1"/>
  <c r="N941" i="1"/>
  <c r="X940" i="1"/>
  <c r="W940" i="1"/>
  <c r="O940" i="1"/>
  <c r="N940" i="1"/>
  <c r="X939" i="1"/>
  <c r="W939" i="1"/>
  <c r="O939" i="1"/>
  <c r="N939" i="1"/>
  <c r="X938" i="1"/>
  <c r="W938" i="1"/>
  <c r="O938" i="1"/>
  <c r="N938" i="1"/>
  <c r="X937" i="1"/>
  <c r="W937" i="1"/>
  <c r="O937" i="1"/>
  <c r="N937" i="1"/>
  <c r="X936" i="1"/>
  <c r="W936" i="1"/>
  <c r="O936" i="1"/>
  <c r="N936" i="1"/>
  <c r="X935" i="1"/>
  <c r="W935" i="1"/>
  <c r="O935" i="1"/>
  <c r="N935" i="1"/>
  <c r="X934" i="1"/>
  <c r="W934" i="1"/>
  <c r="O934" i="1"/>
  <c r="N934" i="1"/>
  <c r="X933" i="1"/>
  <c r="W933" i="1"/>
  <c r="O933" i="1"/>
  <c r="N933" i="1"/>
  <c r="X932" i="1"/>
  <c r="W932" i="1"/>
  <c r="O932" i="1"/>
  <c r="N932" i="1"/>
  <c r="X931" i="1"/>
  <c r="W931" i="1"/>
  <c r="O931" i="1"/>
  <c r="N931" i="1"/>
  <c r="X930" i="1"/>
  <c r="W930" i="1"/>
  <c r="O930" i="1"/>
  <c r="N930" i="1"/>
  <c r="X929" i="1"/>
  <c r="W929" i="1"/>
  <c r="O929" i="1"/>
  <c r="N929" i="1"/>
  <c r="X928" i="1"/>
  <c r="W928" i="1"/>
  <c r="O928" i="1"/>
  <c r="N928" i="1"/>
  <c r="X927" i="1"/>
  <c r="W927" i="1"/>
  <c r="O927" i="1"/>
  <c r="N927" i="1"/>
  <c r="X926" i="1"/>
  <c r="W926" i="1"/>
  <c r="O926" i="1"/>
  <c r="N926" i="1"/>
  <c r="X925" i="1"/>
  <c r="W925" i="1"/>
  <c r="O925" i="1"/>
  <c r="N925" i="1"/>
  <c r="X924" i="1"/>
  <c r="W924" i="1"/>
  <c r="O924" i="1"/>
  <c r="N924" i="1"/>
  <c r="X923" i="1"/>
  <c r="W923" i="1"/>
  <c r="O923" i="1"/>
  <c r="N923" i="1"/>
  <c r="X922" i="1"/>
  <c r="W922" i="1"/>
  <c r="O922" i="1"/>
  <c r="N922" i="1"/>
  <c r="X921" i="1"/>
  <c r="W921" i="1"/>
  <c r="O921" i="1"/>
  <c r="N921" i="1"/>
  <c r="X920" i="1"/>
  <c r="W920" i="1"/>
  <c r="O920" i="1"/>
  <c r="N920" i="1"/>
  <c r="X919" i="1"/>
  <c r="W919" i="1"/>
  <c r="O919" i="1"/>
  <c r="N919" i="1"/>
  <c r="X918" i="1"/>
  <c r="W918" i="1"/>
  <c r="O918" i="1"/>
  <c r="N918" i="1"/>
  <c r="X917" i="1"/>
  <c r="W917" i="1"/>
  <c r="O917" i="1"/>
  <c r="N917" i="1"/>
  <c r="X916" i="1"/>
  <c r="W916" i="1"/>
  <c r="O916" i="1"/>
  <c r="N916" i="1"/>
  <c r="X915" i="1"/>
  <c r="W915" i="1"/>
  <c r="O915" i="1"/>
  <c r="N915" i="1"/>
  <c r="X914" i="1"/>
  <c r="W914" i="1"/>
  <c r="O914" i="1"/>
  <c r="N914" i="1"/>
  <c r="X913" i="1"/>
  <c r="W913" i="1"/>
  <c r="O913" i="1"/>
  <c r="N913" i="1"/>
  <c r="X912" i="1"/>
  <c r="W912" i="1"/>
  <c r="O912" i="1"/>
  <c r="N912" i="1"/>
  <c r="X911" i="1"/>
  <c r="W911" i="1"/>
  <c r="O911" i="1"/>
  <c r="N911" i="1"/>
  <c r="X910" i="1"/>
  <c r="W910" i="1"/>
  <c r="O910" i="1"/>
  <c r="N910" i="1"/>
  <c r="X909" i="1"/>
  <c r="W909" i="1"/>
  <c r="O909" i="1"/>
  <c r="N909" i="1"/>
  <c r="X908" i="1"/>
  <c r="W908" i="1"/>
  <c r="O908" i="1"/>
  <c r="N908" i="1"/>
  <c r="X907" i="1"/>
  <c r="W907" i="1"/>
  <c r="O907" i="1"/>
  <c r="N907" i="1"/>
  <c r="X906" i="1"/>
  <c r="W906" i="1"/>
  <c r="O906" i="1"/>
  <c r="N906" i="1"/>
  <c r="X905" i="1"/>
  <c r="W905" i="1"/>
  <c r="O905" i="1"/>
  <c r="N905" i="1"/>
  <c r="X904" i="1"/>
  <c r="W904" i="1"/>
  <c r="O904" i="1"/>
  <c r="N904" i="1"/>
  <c r="X903" i="1"/>
  <c r="W903" i="1"/>
  <c r="O903" i="1"/>
  <c r="N903" i="1"/>
  <c r="X902" i="1"/>
  <c r="W902" i="1"/>
  <c r="O902" i="1"/>
  <c r="N902" i="1"/>
  <c r="X901" i="1"/>
  <c r="W901" i="1"/>
  <c r="O901" i="1"/>
  <c r="N901" i="1"/>
  <c r="X900" i="1"/>
  <c r="W900" i="1"/>
  <c r="O900" i="1"/>
  <c r="N900" i="1"/>
  <c r="X899" i="1"/>
  <c r="W899" i="1"/>
  <c r="O899" i="1"/>
  <c r="N899" i="1"/>
  <c r="X898" i="1"/>
  <c r="W898" i="1"/>
  <c r="O898" i="1"/>
  <c r="N898" i="1"/>
  <c r="X897" i="1"/>
  <c r="W897" i="1"/>
  <c r="O897" i="1"/>
  <c r="N897" i="1"/>
  <c r="X896" i="1"/>
  <c r="W896" i="1"/>
  <c r="O896" i="1"/>
  <c r="N896" i="1"/>
  <c r="X895" i="1"/>
  <c r="W895" i="1"/>
  <c r="O895" i="1"/>
  <c r="N895" i="1"/>
  <c r="X894" i="1"/>
  <c r="W894" i="1"/>
  <c r="O894" i="1"/>
  <c r="N894" i="1"/>
  <c r="X893" i="1"/>
  <c r="W893" i="1"/>
  <c r="O893" i="1"/>
  <c r="N893" i="1"/>
  <c r="X892" i="1"/>
  <c r="W892" i="1"/>
  <c r="O892" i="1"/>
  <c r="N892" i="1"/>
  <c r="X891" i="1"/>
  <c r="W891" i="1"/>
  <c r="O891" i="1"/>
  <c r="N891" i="1"/>
  <c r="X890" i="1"/>
  <c r="W890" i="1"/>
  <c r="O890" i="1"/>
  <c r="N890" i="1"/>
  <c r="X889" i="1"/>
  <c r="W889" i="1"/>
  <c r="O889" i="1"/>
  <c r="N889" i="1"/>
  <c r="X888" i="1"/>
  <c r="W888" i="1"/>
  <c r="O888" i="1"/>
  <c r="N888" i="1"/>
  <c r="X887" i="1"/>
  <c r="W887" i="1"/>
  <c r="O887" i="1"/>
  <c r="N887" i="1"/>
  <c r="X886" i="1"/>
  <c r="W886" i="1"/>
  <c r="O886" i="1"/>
  <c r="N886" i="1"/>
  <c r="X885" i="1"/>
  <c r="W885" i="1"/>
  <c r="O885" i="1"/>
  <c r="N885" i="1"/>
  <c r="X884" i="1"/>
  <c r="W884" i="1"/>
  <c r="O884" i="1"/>
  <c r="N884" i="1"/>
  <c r="X883" i="1"/>
  <c r="W883" i="1"/>
  <c r="O883" i="1"/>
  <c r="N883" i="1"/>
  <c r="X882" i="1"/>
  <c r="W882" i="1"/>
  <c r="O882" i="1"/>
  <c r="N882" i="1"/>
  <c r="X881" i="1"/>
  <c r="W881" i="1"/>
  <c r="O881" i="1"/>
  <c r="N881" i="1"/>
  <c r="X880" i="1"/>
  <c r="W880" i="1"/>
  <c r="O880" i="1"/>
  <c r="N880" i="1"/>
  <c r="X879" i="1"/>
  <c r="W879" i="1"/>
  <c r="O879" i="1"/>
  <c r="N879" i="1"/>
  <c r="X878" i="1"/>
  <c r="W878" i="1"/>
  <c r="O878" i="1"/>
  <c r="N878" i="1"/>
  <c r="X877" i="1"/>
  <c r="W877" i="1"/>
  <c r="O877" i="1"/>
  <c r="N877" i="1"/>
  <c r="X876" i="1"/>
  <c r="W876" i="1"/>
  <c r="O876" i="1"/>
  <c r="N876" i="1"/>
  <c r="X875" i="1"/>
  <c r="W875" i="1"/>
  <c r="O875" i="1"/>
  <c r="N875" i="1"/>
  <c r="X874" i="1"/>
  <c r="W874" i="1"/>
  <c r="O874" i="1"/>
  <c r="N874" i="1"/>
  <c r="X873" i="1"/>
  <c r="W873" i="1"/>
  <c r="O873" i="1"/>
  <c r="N873" i="1"/>
  <c r="X872" i="1"/>
  <c r="W872" i="1"/>
  <c r="O872" i="1"/>
  <c r="N872" i="1"/>
  <c r="X871" i="1"/>
  <c r="W871" i="1"/>
  <c r="O871" i="1"/>
  <c r="N871" i="1"/>
  <c r="X870" i="1"/>
  <c r="W870" i="1"/>
  <c r="O870" i="1"/>
  <c r="N870" i="1"/>
  <c r="X869" i="1"/>
  <c r="W869" i="1"/>
  <c r="O869" i="1"/>
  <c r="N869" i="1"/>
  <c r="X868" i="1"/>
  <c r="W868" i="1"/>
  <c r="O868" i="1"/>
  <c r="N868" i="1"/>
  <c r="X867" i="1"/>
  <c r="W867" i="1"/>
  <c r="O867" i="1"/>
  <c r="N867" i="1"/>
  <c r="X866" i="1"/>
  <c r="W866" i="1"/>
  <c r="O866" i="1"/>
  <c r="N866" i="1"/>
  <c r="X865" i="1"/>
  <c r="W865" i="1"/>
  <c r="O865" i="1"/>
  <c r="N865" i="1"/>
  <c r="X864" i="1"/>
  <c r="W864" i="1"/>
  <c r="O864" i="1"/>
  <c r="N864" i="1"/>
  <c r="X863" i="1"/>
  <c r="W863" i="1"/>
  <c r="O863" i="1"/>
  <c r="N863" i="1"/>
  <c r="X862" i="1"/>
  <c r="W862" i="1"/>
  <c r="O862" i="1"/>
  <c r="N862" i="1"/>
  <c r="X861" i="1"/>
  <c r="W861" i="1"/>
  <c r="O861" i="1"/>
  <c r="N861" i="1"/>
  <c r="X860" i="1"/>
  <c r="W860" i="1"/>
  <c r="O860" i="1"/>
  <c r="N860" i="1"/>
  <c r="X859" i="1"/>
  <c r="W859" i="1"/>
  <c r="O859" i="1"/>
  <c r="N859" i="1"/>
  <c r="X858" i="1"/>
  <c r="W858" i="1"/>
  <c r="O858" i="1"/>
  <c r="N858" i="1"/>
  <c r="X857" i="1"/>
  <c r="W857" i="1"/>
  <c r="O857" i="1"/>
  <c r="N857" i="1"/>
  <c r="X856" i="1"/>
  <c r="W856" i="1"/>
  <c r="O856" i="1"/>
  <c r="N856" i="1"/>
  <c r="X855" i="1"/>
  <c r="W855" i="1"/>
  <c r="O855" i="1"/>
  <c r="N855" i="1"/>
  <c r="X854" i="1"/>
  <c r="W854" i="1"/>
  <c r="O854" i="1"/>
  <c r="N854" i="1"/>
  <c r="X853" i="1"/>
  <c r="W853" i="1"/>
  <c r="O853" i="1"/>
  <c r="N853" i="1"/>
  <c r="X852" i="1"/>
  <c r="W852" i="1"/>
  <c r="O852" i="1"/>
  <c r="N852" i="1"/>
  <c r="X851" i="1"/>
  <c r="W851" i="1"/>
  <c r="O851" i="1"/>
  <c r="N851" i="1"/>
  <c r="X850" i="1"/>
  <c r="W850" i="1"/>
  <c r="O850" i="1"/>
  <c r="N850" i="1"/>
  <c r="X849" i="1"/>
  <c r="W849" i="1"/>
  <c r="O849" i="1"/>
  <c r="N849" i="1"/>
  <c r="X848" i="1"/>
  <c r="W848" i="1"/>
  <c r="O848" i="1"/>
  <c r="N848" i="1"/>
  <c r="X847" i="1"/>
  <c r="W847" i="1"/>
  <c r="O847" i="1"/>
  <c r="N847" i="1"/>
  <c r="X846" i="1"/>
  <c r="W846" i="1"/>
  <c r="O846" i="1"/>
  <c r="N846" i="1"/>
  <c r="X845" i="1"/>
  <c r="W845" i="1"/>
  <c r="O845" i="1"/>
  <c r="N845" i="1"/>
  <c r="X844" i="1"/>
  <c r="W844" i="1"/>
  <c r="O844" i="1"/>
  <c r="N844" i="1"/>
  <c r="X843" i="1"/>
  <c r="W843" i="1"/>
  <c r="O843" i="1"/>
  <c r="N843" i="1"/>
  <c r="X842" i="1"/>
  <c r="W842" i="1"/>
  <c r="O842" i="1"/>
  <c r="N842" i="1"/>
  <c r="X841" i="1"/>
  <c r="W841" i="1"/>
  <c r="O841" i="1"/>
  <c r="N841" i="1"/>
  <c r="X840" i="1"/>
  <c r="W840" i="1"/>
  <c r="O840" i="1"/>
  <c r="N840" i="1"/>
  <c r="X839" i="1"/>
  <c r="W839" i="1"/>
  <c r="O839" i="1"/>
  <c r="N839" i="1"/>
  <c r="X838" i="1"/>
  <c r="W838" i="1"/>
  <c r="O838" i="1"/>
  <c r="N838" i="1"/>
  <c r="X837" i="1"/>
  <c r="W837" i="1"/>
  <c r="O837" i="1"/>
  <c r="N837" i="1"/>
  <c r="X836" i="1"/>
  <c r="W836" i="1"/>
  <c r="O836" i="1"/>
  <c r="N836" i="1"/>
  <c r="X835" i="1"/>
  <c r="W835" i="1"/>
  <c r="O835" i="1"/>
  <c r="N835" i="1"/>
  <c r="X834" i="1"/>
  <c r="W834" i="1"/>
  <c r="O834" i="1"/>
  <c r="N834" i="1"/>
  <c r="X833" i="1"/>
  <c r="W833" i="1"/>
  <c r="O833" i="1"/>
  <c r="N833" i="1"/>
  <c r="X832" i="1"/>
  <c r="W832" i="1"/>
  <c r="O832" i="1"/>
  <c r="N832" i="1"/>
  <c r="X831" i="1"/>
  <c r="W831" i="1"/>
  <c r="O831" i="1"/>
  <c r="N831" i="1"/>
  <c r="X830" i="1"/>
  <c r="W830" i="1"/>
  <c r="O830" i="1"/>
  <c r="N830" i="1"/>
  <c r="X829" i="1"/>
  <c r="W829" i="1"/>
  <c r="O829" i="1"/>
  <c r="N829" i="1"/>
  <c r="X828" i="1"/>
  <c r="W828" i="1"/>
  <c r="O828" i="1"/>
  <c r="N828" i="1"/>
  <c r="X827" i="1"/>
  <c r="W827" i="1"/>
  <c r="O827" i="1"/>
  <c r="N827" i="1"/>
  <c r="X826" i="1"/>
  <c r="W826" i="1"/>
  <c r="O826" i="1"/>
  <c r="N826" i="1"/>
  <c r="X825" i="1"/>
  <c r="W825" i="1"/>
  <c r="O825" i="1"/>
  <c r="N825" i="1"/>
  <c r="X824" i="1"/>
  <c r="W824" i="1"/>
  <c r="O824" i="1"/>
  <c r="N824" i="1"/>
  <c r="X823" i="1"/>
  <c r="W823" i="1"/>
  <c r="O823" i="1"/>
  <c r="N823" i="1"/>
  <c r="X822" i="1"/>
  <c r="W822" i="1"/>
  <c r="O822" i="1"/>
  <c r="N822" i="1"/>
  <c r="X821" i="1"/>
  <c r="W821" i="1"/>
  <c r="O821" i="1"/>
  <c r="N821" i="1"/>
  <c r="X820" i="1"/>
  <c r="W820" i="1"/>
  <c r="O820" i="1"/>
  <c r="N820" i="1"/>
  <c r="X819" i="1"/>
  <c r="W819" i="1"/>
  <c r="O819" i="1"/>
  <c r="N819" i="1"/>
  <c r="X818" i="1"/>
  <c r="W818" i="1"/>
  <c r="O818" i="1"/>
  <c r="N818" i="1"/>
  <c r="X817" i="1"/>
  <c r="W817" i="1"/>
  <c r="O817" i="1"/>
  <c r="N817" i="1"/>
  <c r="X816" i="1"/>
  <c r="W816" i="1"/>
  <c r="O816" i="1"/>
  <c r="N816" i="1"/>
  <c r="X815" i="1"/>
  <c r="W815" i="1"/>
  <c r="O815" i="1"/>
  <c r="N815" i="1"/>
  <c r="X814" i="1"/>
  <c r="W814" i="1"/>
  <c r="O814" i="1"/>
  <c r="N814" i="1"/>
  <c r="X813" i="1"/>
  <c r="W813" i="1"/>
  <c r="O813" i="1"/>
  <c r="N813" i="1"/>
  <c r="X812" i="1"/>
  <c r="W812" i="1"/>
  <c r="O812" i="1"/>
  <c r="N812" i="1"/>
  <c r="X811" i="1"/>
  <c r="W811" i="1"/>
  <c r="O811" i="1"/>
  <c r="N811" i="1"/>
  <c r="X810" i="1"/>
  <c r="W810" i="1"/>
  <c r="O810" i="1"/>
  <c r="N810" i="1"/>
  <c r="X809" i="1"/>
  <c r="W809" i="1"/>
  <c r="O809" i="1"/>
  <c r="N809" i="1"/>
  <c r="X808" i="1"/>
  <c r="W808" i="1"/>
  <c r="O808" i="1"/>
  <c r="N808" i="1"/>
  <c r="X807" i="1"/>
  <c r="W807" i="1"/>
  <c r="O807" i="1"/>
  <c r="N807" i="1"/>
  <c r="X806" i="1"/>
  <c r="W806" i="1"/>
  <c r="O806" i="1"/>
  <c r="N806" i="1"/>
  <c r="X805" i="1"/>
  <c r="W805" i="1"/>
  <c r="O805" i="1"/>
  <c r="N805" i="1"/>
  <c r="X804" i="1"/>
  <c r="W804" i="1"/>
  <c r="O804" i="1"/>
  <c r="N804" i="1"/>
  <c r="X803" i="1"/>
  <c r="W803" i="1"/>
  <c r="O803" i="1"/>
  <c r="N803" i="1"/>
  <c r="X802" i="1"/>
  <c r="W802" i="1"/>
  <c r="O802" i="1"/>
  <c r="N802" i="1"/>
  <c r="X801" i="1"/>
  <c r="W801" i="1"/>
  <c r="O801" i="1"/>
  <c r="N801" i="1"/>
  <c r="X800" i="1"/>
  <c r="W800" i="1"/>
  <c r="O800" i="1"/>
  <c r="N800" i="1"/>
  <c r="X799" i="1"/>
  <c r="W799" i="1"/>
  <c r="O799" i="1"/>
  <c r="N799" i="1"/>
  <c r="X798" i="1"/>
  <c r="W798" i="1"/>
  <c r="O798" i="1"/>
  <c r="N798" i="1"/>
  <c r="X797" i="1"/>
  <c r="W797" i="1"/>
  <c r="O797" i="1"/>
  <c r="N797" i="1"/>
  <c r="X796" i="1"/>
  <c r="W796" i="1"/>
  <c r="O796" i="1"/>
  <c r="N796" i="1"/>
  <c r="X795" i="1"/>
  <c r="W795" i="1"/>
  <c r="O795" i="1"/>
  <c r="N795" i="1"/>
  <c r="X794" i="1"/>
  <c r="W794" i="1"/>
  <c r="O794" i="1"/>
  <c r="N794" i="1"/>
  <c r="X793" i="1"/>
  <c r="W793" i="1"/>
  <c r="O793" i="1"/>
  <c r="N793" i="1"/>
  <c r="X792" i="1"/>
  <c r="W792" i="1"/>
  <c r="O792" i="1"/>
  <c r="N792" i="1"/>
  <c r="X791" i="1"/>
  <c r="W791" i="1"/>
  <c r="O791" i="1"/>
  <c r="N791" i="1"/>
  <c r="X790" i="1"/>
  <c r="W790" i="1"/>
  <c r="O790" i="1"/>
  <c r="N790" i="1"/>
  <c r="X789" i="1"/>
  <c r="W789" i="1"/>
  <c r="O789" i="1"/>
  <c r="N789" i="1"/>
  <c r="X788" i="1"/>
  <c r="W788" i="1"/>
  <c r="O788" i="1"/>
  <c r="N788" i="1"/>
  <c r="X787" i="1"/>
  <c r="W787" i="1"/>
  <c r="O787" i="1"/>
  <c r="N787" i="1"/>
  <c r="X786" i="1"/>
  <c r="W786" i="1"/>
  <c r="O786" i="1"/>
  <c r="N786" i="1"/>
  <c r="X785" i="1"/>
  <c r="W785" i="1"/>
  <c r="O785" i="1"/>
  <c r="N785" i="1"/>
  <c r="X784" i="1"/>
  <c r="W784" i="1"/>
  <c r="O784" i="1"/>
  <c r="N784" i="1"/>
  <c r="X783" i="1"/>
  <c r="W783" i="1"/>
  <c r="O783" i="1"/>
  <c r="N783" i="1"/>
  <c r="X782" i="1"/>
  <c r="W782" i="1"/>
  <c r="O782" i="1"/>
  <c r="N782" i="1"/>
  <c r="X781" i="1"/>
  <c r="W781" i="1"/>
  <c r="O781" i="1"/>
  <c r="N781" i="1"/>
  <c r="X780" i="1"/>
  <c r="W780" i="1"/>
  <c r="O780" i="1"/>
  <c r="N780" i="1"/>
  <c r="X779" i="1"/>
  <c r="W779" i="1"/>
  <c r="O779" i="1"/>
  <c r="N779" i="1"/>
  <c r="X778" i="1"/>
  <c r="W778" i="1"/>
  <c r="O778" i="1"/>
  <c r="N778" i="1"/>
  <c r="X777" i="1"/>
  <c r="W777" i="1"/>
  <c r="O777" i="1"/>
  <c r="N777" i="1"/>
  <c r="X776" i="1"/>
  <c r="W776" i="1"/>
  <c r="O776" i="1"/>
  <c r="N776" i="1"/>
  <c r="X775" i="1"/>
  <c r="W775" i="1"/>
  <c r="O775" i="1"/>
  <c r="N775" i="1"/>
  <c r="X774" i="1"/>
  <c r="W774" i="1"/>
  <c r="O774" i="1"/>
  <c r="N774" i="1"/>
  <c r="X773" i="1"/>
  <c r="W773" i="1"/>
  <c r="O773" i="1"/>
  <c r="N773" i="1"/>
  <c r="X772" i="1"/>
  <c r="W772" i="1"/>
  <c r="O772" i="1"/>
  <c r="N772" i="1"/>
  <c r="X771" i="1"/>
  <c r="W771" i="1"/>
  <c r="O771" i="1"/>
  <c r="N771" i="1"/>
  <c r="X770" i="1"/>
  <c r="W770" i="1"/>
  <c r="O770" i="1"/>
  <c r="N770" i="1"/>
  <c r="X769" i="1"/>
  <c r="W769" i="1"/>
  <c r="O769" i="1"/>
  <c r="N769" i="1"/>
  <c r="X768" i="1"/>
  <c r="W768" i="1"/>
  <c r="O768" i="1"/>
  <c r="N768" i="1"/>
  <c r="X767" i="1"/>
  <c r="W767" i="1"/>
  <c r="O767" i="1"/>
  <c r="N767" i="1"/>
  <c r="X766" i="1"/>
  <c r="W766" i="1"/>
  <c r="O766" i="1"/>
  <c r="N766" i="1"/>
  <c r="X765" i="1"/>
  <c r="W765" i="1"/>
  <c r="O765" i="1"/>
  <c r="N765" i="1"/>
  <c r="X764" i="1"/>
  <c r="W764" i="1"/>
  <c r="O764" i="1"/>
  <c r="N764" i="1"/>
  <c r="X763" i="1"/>
  <c r="W763" i="1"/>
  <c r="O763" i="1"/>
  <c r="N763" i="1"/>
  <c r="X762" i="1"/>
  <c r="W762" i="1"/>
  <c r="O762" i="1"/>
  <c r="N762" i="1"/>
  <c r="X761" i="1"/>
  <c r="W761" i="1"/>
  <c r="O761" i="1"/>
  <c r="N761" i="1"/>
  <c r="X760" i="1"/>
  <c r="W760" i="1"/>
  <c r="O760" i="1"/>
  <c r="N760" i="1"/>
  <c r="X759" i="1"/>
  <c r="W759" i="1"/>
  <c r="O759" i="1"/>
  <c r="N759" i="1"/>
  <c r="X758" i="1"/>
  <c r="W758" i="1"/>
  <c r="O758" i="1"/>
  <c r="N758" i="1"/>
  <c r="X757" i="1"/>
  <c r="W757" i="1"/>
  <c r="O757" i="1"/>
  <c r="N757" i="1"/>
  <c r="X756" i="1"/>
  <c r="W756" i="1"/>
  <c r="O756" i="1"/>
  <c r="N756" i="1"/>
  <c r="X755" i="1"/>
  <c r="W755" i="1"/>
  <c r="O755" i="1"/>
  <c r="N755" i="1"/>
  <c r="X754" i="1"/>
  <c r="W754" i="1"/>
  <c r="O754" i="1"/>
  <c r="N754" i="1"/>
  <c r="X753" i="1"/>
  <c r="W753" i="1"/>
  <c r="O753" i="1"/>
  <c r="N753" i="1"/>
  <c r="X752" i="1"/>
  <c r="W752" i="1"/>
  <c r="O752" i="1"/>
  <c r="N752" i="1"/>
  <c r="X751" i="1"/>
  <c r="W751" i="1"/>
  <c r="O751" i="1"/>
  <c r="N751" i="1"/>
  <c r="X750" i="1"/>
  <c r="W750" i="1"/>
  <c r="O750" i="1"/>
  <c r="N750" i="1"/>
  <c r="X749" i="1"/>
  <c r="W749" i="1"/>
  <c r="O749" i="1"/>
  <c r="N749" i="1"/>
  <c r="X748" i="1"/>
  <c r="W748" i="1"/>
  <c r="O748" i="1"/>
  <c r="N748" i="1"/>
  <c r="X747" i="1"/>
  <c r="W747" i="1"/>
  <c r="O747" i="1"/>
  <c r="N747" i="1"/>
  <c r="X746" i="1"/>
  <c r="W746" i="1"/>
  <c r="O746" i="1"/>
  <c r="N746" i="1"/>
  <c r="X745" i="1"/>
  <c r="W745" i="1"/>
  <c r="O745" i="1"/>
  <c r="N745" i="1"/>
  <c r="X744" i="1"/>
  <c r="W744" i="1"/>
  <c r="O744" i="1"/>
  <c r="N744" i="1"/>
  <c r="X743" i="1"/>
  <c r="W743" i="1"/>
  <c r="O743" i="1"/>
  <c r="N743" i="1"/>
  <c r="X742" i="1"/>
  <c r="W742" i="1"/>
  <c r="O742" i="1"/>
  <c r="N742" i="1"/>
  <c r="X741" i="1"/>
  <c r="W741" i="1"/>
  <c r="O741" i="1"/>
  <c r="N741" i="1"/>
  <c r="X740" i="1"/>
  <c r="W740" i="1"/>
  <c r="O740" i="1"/>
  <c r="N740" i="1"/>
  <c r="X739" i="1"/>
  <c r="W739" i="1"/>
  <c r="O739" i="1"/>
  <c r="N739" i="1"/>
  <c r="X738" i="1"/>
  <c r="W738" i="1"/>
  <c r="O738" i="1"/>
  <c r="N738" i="1"/>
  <c r="X737" i="1"/>
  <c r="W737" i="1"/>
  <c r="O737" i="1"/>
  <c r="N737" i="1"/>
  <c r="X736" i="1"/>
  <c r="W736" i="1"/>
  <c r="O736" i="1"/>
  <c r="N736" i="1"/>
  <c r="X735" i="1"/>
  <c r="W735" i="1"/>
  <c r="O735" i="1"/>
  <c r="N735" i="1"/>
  <c r="X734" i="1"/>
  <c r="W734" i="1"/>
  <c r="O734" i="1"/>
  <c r="N734" i="1"/>
  <c r="X733" i="1"/>
  <c r="W733" i="1"/>
  <c r="O733" i="1"/>
  <c r="N733" i="1"/>
  <c r="X732" i="1"/>
  <c r="W732" i="1"/>
  <c r="O732" i="1"/>
  <c r="N732" i="1"/>
  <c r="X731" i="1"/>
  <c r="W731" i="1"/>
  <c r="O731" i="1"/>
  <c r="N731" i="1"/>
  <c r="X730" i="1"/>
  <c r="W730" i="1"/>
  <c r="O730" i="1"/>
  <c r="N730" i="1"/>
  <c r="X729" i="1"/>
  <c r="W729" i="1"/>
  <c r="O729" i="1"/>
  <c r="N729" i="1"/>
  <c r="X728" i="1"/>
  <c r="W728" i="1"/>
  <c r="O728" i="1"/>
  <c r="N728" i="1"/>
  <c r="X727" i="1"/>
  <c r="W727" i="1"/>
  <c r="O727" i="1"/>
  <c r="N727" i="1"/>
  <c r="X726" i="1"/>
  <c r="W726" i="1"/>
  <c r="O726" i="1"/>
  <c r="N726" i="1"/>
  <c r="X725" i="1"/>
  <c r="W725" i="1"/>
  <c r="O725" i="1"/>
  <c r="N725" i="1"/>
  <c r="X724" i="1"/>
  <c r="W724" i="1"/>
  <c r="O724" i="1"/>
  <c r="N724" i="1"/>
  <c r="X723" i="1"/>
  <c r="W723" i="1"/>
  <c r="O723" i="1"/>
  <c r="N723" i="1"/>
  <c r="X722" i="1"/>
  <c r="W722" i="1"/>
  <c r="O722" i="1"/>
  <c r="N722" i="1"/>
  <c r="X721" i="1"/>
  <c r="W721" i="1"/>
  <c r="O721" i="1"/>
  <c r="N721" i="1"/>
  <c r="X720" i="1"/>
  <c r="W720" i="1"/>
  <c r="O720" i="1"/>
  <c r="N720" i="1"/>
  <c r="X719" i="1"/>
  <c r="W719" i="1"/>
  <c r="O719" i="1"/>
  <c r="N719" i="1"/>
  <c r="X718" i="1"/>
  <c r="W718" i="1"/>
  <c r="O718" i="1"/>
  <c r="N718" i="1"/>
  <c r="X717" i="1"/>
  <c r="W717" i="1"/>
  <c r="O717" i="1"/>
  <c r="N717" i="1"/>
  <c r="X716" i="1"/>
  <c r="W716" i="1"/>
  <c r="O716" i="1"/>
  <c r="N716" i="1"/>
  <c r="X715" i="1"/>
  <c r="W715" i="1"/>
  <c r="O715" i="1"/>
  <c r="N715" i="1"/>
  <c r="X714" i="1"/>
  <c r="W714" i="1"/>
  <c r="O714" i="1"/>
  <c r="N714" i="1"/>
  <c r="X713" i="1"/>
  <c r="W713" i="1"/>
  <c r="O713" i="1"/>
  <c r="N713" i="1"/>
  <c r="X712" i="1"/>
  <c r="W712" i="1"/>
  <c r="O712" i="1"/>
  <c r="N712" i="1"/>
  <c r="X711" i="1"/>
  <c r="W711" i="1"/>
  <c r="O711" i="1"/>
  <c r="N711" i="1"/>
  <c r="X710" i="1"/>
  <c r="W710" i="1"/>
  <c r="O710" i="1"/>
  <c r="N710" i="1"/>
  <c r="X709" i="1"/>
  <c r="W709" i="1"/>
  <c r="O709" i="1"/>
  <c r="N709" i="1"/>
  <c r="X708" i="1"/>
  <c r="W708" i="1"/>
  <c r="O708" i="1"/>
  <c r="N708" i="1"/>
  <c r="X707" i="1"/>
  <c r="W707" i="1"/>
  <c r="O707" i="1"/>
  <c r="N707" i="1"/>
  <c r="X706" i="1"/>
  <c r="W706" i="1"/>
  <c r="O706" i="1"/>
  <c r="N706" i="1"/>
  <c r="X705" i="1"/>
  <c r="W705" i="1"/>
  <c r="O705" i="1"/>
  <c r="N705" i="1"/>
  <c r="X704" i="1"/>
  <c r="W704" i="1"/>
  <c r="O704" i="1"/>
  <c r="N704" i="1"/>
  <c r="X703" i="1"/>
  <c r="W703" i="1"/>
  <c r="O703" i="1"/>
  <c r="N703" i="1"/>
  <c r="X702" i="1"/>
  <c r="W702" i="1"/>
  <c r="O702" i="1"/>
  <c r="N702" i="1"/>
  <c r="X701" i="1"/>
  <c r="W701" i="1"/>
  <c r="O701" i="1"/>
  <c r="N701" i="1"/>
  <c r="X700" i="1"/>
  <c r="W700" i="1"/>
  <c r="O700" i="1"/>
  <c r="N700" i="1"/>
  <c r="X699" i="1"/>
  <c r="W699" i="1"/>
  <c r="O699" i="1"/>
  <c r="N699" i="1"/>
  <c r="X698" i="1"/>
  <c r="W698" i="1"/>
  <c r="O698" i="1"/>
  <c r="N698" i="1"/>
  <c r="X697" i="1"/>
  <c r="W697" i="1"/>
  <c r="O697" i="1"/>
  <c r="N697" i="1"/>
  <c r="X696" i="1"/>
  <c r="W696" i="1"/>
  <c r="O696" i="1"/>
  <c r="N696" i="1"/>
  <c r="X695" i="1"/>
  <c r="W695" i="1"/>
  <c r="O695" i="1"/>
  <c r="N695" i="1"/>
  <c r="X694" i="1"/>
  <c r="W694" i="1"/>
  <c r="O694" i="1"/>
  <c r="N694" i="1"/>
  <c r="X693" i="1"/>
  <c r="W693" i="1"/>
  <c r="O693" i="1"/>
  <c r="N693" i="1"/>
  <c r="X692" i="1"/>
  <c r="W692" i="1"/>
  <c r="O692" i="1"/>
  <c r="N692" i="1"/>
  <c r="X691" i="1"/>
  <c r="W691" i="1"/>
  <c r="O691" i="1"/>
  <c r="N691" i="1"/>
  <c r="X690" i="1"/>
  <c r="W690" i="1"/>
  <c r="O690" i="1"/>
  <c r="N690" i="1"/>
  <c r="X689" i="1"/>
  <c r="W689" i="1"/>
  <c r="O689" i="1"/>
  <c r="N689" i="1"/>
  <c r="X688" i="1"/>
  <c r="W688" i="1"/>
  <c r="O688" i="1"/>
  <c r="N688" i="1"/>
  <c r="X687" i="1"/>
  <c r="W687" i="1"/>
  <c r="O687" i="1"/>
  <c r="N687" i="1"/>
  <c r="X686" i="1"/>
  <c r="W686" i="1"/>
  <c r="O686" i="1"/>
  <c r="N686" i="1"/>
  <c r="X685" i="1"/>
  <c r="W685" i="1"/>
  <c r="O685" i="1"/>
  <c r="N685" i="1"/>
  <c r="X684" i="1"/>
  <c r="W684" i="1"/>
  <c r="O684" i="1"/>
  <c r="N684" i="1"/>
  <c r="X683" i="1"/>
  <c r="W683" i="1"/>
  <c r="O683" i="1"/>
  <c r="N683" i="1"/>
  <c r="X682" i="1"/>
  <c r="W682" i="1"/>
  <c r="O682" i="1"/>
  <c r="N682" i="1"/>
  <c r="X681" i="1"/>
  <c r="W681" i="1"/>
  <c r="O681" i="1"/>
  <c r="N681" i="1"/>
  <c r="X680" i="1"/>
  <c r="W680" i="1"/>
  <c r="O680" i="1"/>
  <c r="N680" i="1"/>
  <c r="X679" i="1"/>
  <c r="W679" i="1"/>
  <c r="O679" i="1"/>
  <c r="N679" i="1"/>
  <c r="X678" i="1"/>
  <c r="W678" i="1"/>
  <c r="O678" i="1"/>
  <c r="N678" i="1"/>
  <c r="X677" i="1"/>
  <c r="W677" i="1"/>
  <c r="O677" i="1"/>
  <c r="N677" i="1"/>
  <c r="X676" i="1"/>
  <c r="W676" i="1"/>
  <c r="O676" i="1"/>
  <c r="N676" i="1"/>
  <c r="X675" i="1"/>
  <c r="W675" i="1"/>
  <c r="O675" i="1"/>
  <c r="N675" i="1"/>
  <c r="X674" i="1"/>
  <c r="W674" i="1"/>
  <c r="O674" i="1"/>
  <c r="N674" i="1"/>
  <c r="X673" i="1"/>
  <c r="W673" i="1"/>
  <c r="O673" i="1"/>
  <c r="N673" i="1"/>
  <c r="X672" i="1"/>
  <c r="W672" i="1"/>
  <c r="O672" i="1"/>
  <c r="N672" i="1"/>
  <c r="X671" i="1"/>
  <c r="W671" i="1"/>
  <c r="O671" i="1"/>
  <c r="N671" i="1"/>
  <c r="X670" i="1"/>
  <c r="W670" i="1"/>
  <c r="O670" i="1"/>
  <c r="N670" i="1"/>
  <c r="X669" i="1"/>
  <c r="W669" i="1"/>
  <c r="O669" i="1"/>
  <c r="N669" i="1"/>
  <c r="X668" i="1"/>
  <c r="W668" i="1"/>
  <c r="O668" i="1"/>
  <c r="N668" i="1"/>
  <c r="X667" i="1"/>
  <c r="W667" i="1"/>
  <c r="O667" i="1"/>
  <c r="N667" i="1"/>
  <c r="X666" i="1"/>
  <c r="W666" i="1"/>
  <c r="O666" i="1"/>
  <c r="N666" i="1"/>
  <c r="X665" i="1"/>
  <c r="W665" i="1"/>
  <c r="O665" i="1"/>
  <c r="N665" i="1"/>
  <c r="X664" i="1"/>
  <c r="W664" i="1"/>
  <c r="O664" i="1"/>
  <c r="N664" i="1"/>
  <c r="X663" i="1"/>
  <c r="W663" i="1"/>
  <c r="O663" i="1"/>
  <c r="N663" i="1"/>
  <c r="X662" i="1"/>
  <c r="W662" i="1"/>
  <c r="O662" i="1"/>
  <c r="N662" i="1"/>
  <c r="X661" i="1"/>
  <c r="W661" i="1"/>
  <c r="O661" i="1"/>
  <c r="N661" i="1"/>
  <c r="X660" i="1"/>
  <c r="W660" i="1"/>
  <c r="O660" i="1"/>
  <c r="N660" i="1"/>
  <c r="X659" i="1"/>
  <c r="W659" i="1"/>
  <c r="O659" i="1"/>
  <c r="N659" i="1"/>
  <c r="X658" i="1"/>
  <c r="W658" i="1"/>
  <c r="O658" i="1"/>
  <c r="N658" i="1"/>
  <c r="X657" i="1"/>
  <c r="W657" i="1"/>
  <c r="O657" i="1"/>
  <c r="N657" i="1"/>
  <c r="X656" i="1"/>
  <c r="W656" i="1"/>
  <c r="O656" i="1"/>
  <c r="N656" i="1"/>
  <c r="X655" i="1"/>
  <c r="W655" i="1"/>
  <c r="O655" i="1"/>
  <c r="N655" i="1"/>
  <c r="X654" i="1"/>
  <c r="W654" i="1"/>
  <c r="O654" i="1"/>
  <c r="N654" i="1"/>
  <c r="X653" i="1"/>
  <c r="W653" i="1"/>
  <c r="O653" i="1"/>
  <c r="N653" i="1"/>
  <c r="X652" i="1"/>
  <c r="W652" i="1"/>
  <c r="O652" i="1"/>
  <c r="N652" i="1"/>
  <c r="X651" i="1"/>
  <c r="W651" i="1"/>
  <c r="O651" i="1"/>
  <c r="N651" i="1"/>
  <c r="X650" i="1"/>
  <c r="W650" i="1"/>
  <c r="O650" i="1"/>
  <c r="N650" i="1"/>
  <c r="X649" i="1"/>
  <c r="W649" i="1"/>
  <c r="O649" i="1"/>
  <c r="N649" i="1"/>
  <c r="X648" i="1"/>
  <c r="W648" i="1"/>
  <c r="O648" i="1"/>
  <c r="N648" i="1"/>
  <c r="X647" i="1"/>
  <c r="W647" i="1"/>
  <c r="O647" i="1"/>
  <c r="N647" i="1"/>
  <c r="X646" i="1"/>
  <c r="W646" i="1"/>
  <c r="O646" i="1"/>
  <c r="N646" i="1"/>
  <c r="X645" i="1"/>
  <c r="W645" i="1"/>
  <c r="O645" i="1"/>
  <c r="N645" i="1"/>
  <c r="X644" i="1"/>
  <c r="W644" i="1"/>
  <c r="O644" i="1"/>
  <c r="N644" i="1"/>
  <c r="X643" i="1"/>
  <c r="W643" i="1"/>
  <c r="O643" i="1"/>
  <c r="N643" i="1"/>
  <c r="X642" i="1"/>
  <c r="W642" i="1"/>
  <c r="O642" i="1"/>
  <c r="N642" i="1"/>
  <c r="X641" i="1"/>
  <c r="W641" i="1"/>
  <c r="O641" i="1"/>
  <c r="N641" i="1"/>
  <c r="X640" i="1"/>
  <c r="W640" i="1"/>
  <c r="O640" i="1"/>
  <c r="N640" i="1"/>
  <c r="X639" i="1"/>
  <c r="W639" i="1"/>
  <c r="O639" i="1"/>
  <c r="N639" i="1"/>
  <c r="X638" i="1"/>
  <c r="W638" i="1"/>
  <c r="O638" i="1"/>
  <c r="N638" i="1"/>
  <c r="X637" i="1"/>
  <c r="W637" i="1"/>
  <c r="O637" i="1"/>
  <c r="N637" i="1"/>
  <c r="X636" i="1"/>
  <c r="W636" i="1"/>
  <c r="O636" i="1"/>
  <c r="N636" i="1"/>
  <c r="X635" i="1"/>
  <c r="W635" i="1"/>
  <c r="O635" i="1"/>
  <c r="N635" i="1"/>
  <c r="X634" i="1"/>
  <c r="W634" i="1"/>
  <c r="O634" i="1"/>
  <c r="N634" i="1"/>
  <c r="X633" i="1"/>
  <c r="W633" i="1"/>
  <c r="O633" i="1"/>
  <c r="N633" i="1"/>
  <c r="X632" i="1"/>
  <c r="W632" i="1"/>
  <c r="O632" i="1"/>
  <c r="N632" i="1"/>
  <c r="X631" i="1"/>
  <c r="W631" i="1"/>
  <c r="O631" i="1"/>
  <c r="N631" i="1"/>
  <c r="X630" i="1"/>
  <c r="W630" i="1"/>
  <c r="O630" i="1"/>
  <c r="N630" i="1"/>
  <c r="X629" i="1"/>
  <c r="W629" i="1"/>
  <c r="O629" i="1"/>
  <c r="N629" i="1"/>
  <c r="X628" i="1"/>
  <c r="W628" i="1"/>
  <c r="O628" i="1"/>
  <c r="N628" i="1"/>
  <c r="X627" i="1"/>
  <c r="W627" i="1"/>
  <c r="O627" i="1"/>
  <c r="N627" i="1"/>
  <c r="X626" i="1"/>
  <c r="W626" i="1"/>
  <c r="O626" i="1"/>
  <c r="N626" i="1"/>
  <c r="X625" i="1"/>
  <c r="W625" i="1"/>
  <c r="O625" i="1"/>
  <c r="N625" i="1"/>
  <c r="X624" i="1"/>
  <c r="W624" i="1"/>
  <c r="O624" i="1"/>
  <c r="N624" i="1"/>
  <c r="X623" i="1"/>
  <c r="W623" i="1"/>
  <c r="O623" i="1"/>
  <c r="N623" i="1"/>
  <c r="X622" i="1"/>
  <c r="W622" i="1"/>
  <c r="O622" i="1"/>
  <c r="N622" i="1"/>
  <c r="X621" i="1"/>
  <c r="W621" i="1"/>
  <c r="O621" i="1"/>
  <c r="N621" i="1"/>
  <c r="X620" i="1"/>
  <c r="W620" i="1"/>
  <c r="O620" i="1"/>
  <c r="N620" i="1"/>
  <c r="X619" i="1"/>
  <c r="W619" i="1"/>
  <c r="O619" i="1"/>
  <c r="N619" i="1"/>
  <c r="X618" i="1"/>
  <c r="W618" i="1"/>
  <c r="O618" i="1"/>
  <c r="N618" i="1"/>
  <c r="X617" i="1"/>
  <c r="W617" i="1"/>
  <c r="O617" i="1"/>
  <c r="N617" i="1"/>
  <c r="X616" i="1"/>
  <c r="W616" i="1"/>
  <c r="O616" i="1"/>
  <c r="N616" i="1"/>
  <c r="X615" i="1"/>
  <c r="W615" i="1"/>
  <c r="O615" i="1"/>
  <c r="N615" i="1"/>
  <c r="X614" i="1"/>
  <c r="W614" i="1"/>
  <c r="O614" i="1"/>
  <c r="N614" i="1"/>
  <c r="X613" i="1"/>
  <c r="W613" i="1"/>
  <c r="O613" i="1"/>
  <c r="N613" i="1"/>
  <c r="X612" i="1"/>
  <c r="W612" i="1"/>
  <c r="O612" i="1"/>
  <c r="N612" i="1"/>
  <c r="X611" i="1"/>
  <c r="W611" i="1"/>
  <c r="O611" i="1"/>
  <c r="N611" i="1"/>
  <c r="X610" i="1"/>
  <c r="W610" i="1"/>
  <c r="O610" i="1"/>
  <c r="N610" i="1"/>
  <c r="X609" i="1"/>
  <c r="W609" i="1"/>
  <c r="O609" i="1"/>
  <c r="N609" i="1"/>
  <c r="X608" i="1"/>
  <c r="W608" i="1"/>
  <c r="O608" i="1"/>
  <c r="N608" i="1"/>
  <c r="X607" i="1"/>
  <c r="W607" i="1"/>
  <c r="O607" i="1"/>
  <c r="N607" i="1"/>
  <c r="X606" i="1"/>
  <c r="W606" i="1"/>
  <c r="O606" i="1"/>
  <c r="N606" i="1"/>
  <c r="X605" i="1"/>
  <c r="W605" i="1"/>
  <c r="O605" i="1"/>
  <c r="N605" i="1"/>
  <c r="X604" i="1"/>
  <c r="W604" i="1"/>
  <c r="O604" i="1"/>
  <c r="N604" i="1"/>
  <c r="X603" i="1"/>
  <c r="W603" i="1"/>
  <c r="O603" i="1"/>
  <c r="N603" i="1"/>
  <c r="X602" i="1"/>
  <c r="W602" i="1"/>
  <c r="O602" i="1"/>
  <c r="N602" i="1"/>
  <c r="X601" i="1"/>
  <c r="W601" i="1"/>
  <c r="O601" i="1"/>
  <c r="N601" i="1"/>
  <c r="X600" i="1"/>
  <c r="W600" i="1"/>
  <c r="O600" i="1"/>
  <c r="N600" i="1"/>
  <c r="X599" i="1"/>
  <c r="W599" i="1"/>
  <c r="O599" i="1"/>
  <c r="N599" i="1"/>
  <c r="X598" i="1"/>
  <c r="W598" i="1"/>
  <c r="O598" i="1"/>
  <c r="N598" i="1"/>
  <c r="X597" i="1"/>
  <c r="W597" i="1"/>
  <c r="O597" i="1"/>
  <c r="N597" i="1"/>
  <c r="X596" i="1"/>
  <c r="W596" i="1"/>
  <c r="O596" i="1"/>
  <c r="N596" i="1"/>
  <c r="X595" i="1"/>
  <c r="W595" i="1"/>
  <c r="O595" i="1"/>
  <c r="N595" i="1"/>
  <c r="X594" i="1"/>
  <c r="W594" i="1"/>
  <c r="O594" i="1"/>
  <c r="N594" i="1"/>
  <c r="X593" i="1"/>
  <c r="W593" i="1"/>
  <c r="O593" i="1"/>
  <c r="N593" i="1"/>
  <c r="X592" i="1"/>
  <c r="W592" i="1"/>
  <c r="O592" i="1"/>
  <c r="N592" i="1"/>
  <c r="X591" i="1"/>
  <c r="W591" i="1"/>
  <c r="O591" i="1"/>
  <c r="N591" i="1"/>
  <c r="X590" i="1"/>
  <c r="W590" i="1"/>
  <c r="O590" i="1"/>
  <c r="N590" i="1"/>
  <c r="X589" i="1"/>
  <c r="W589" i="1"/>
  <c r="O589" i="1"/>
  <c r="N589" i="1"/>
  <c r="X588" i="1"/>
  <c r="W588" i="1"/>
  <c r="O588" i="1"/>
  <c r="N588" i="1"/>
  <c r="X587" i="1"/>
  <c r="W587" i="1"/>
  <c r="O587" i="1"/>
  <c r="N587" i="1"/>
  <c r="X586" i="1"/>
  <c r="W586" i="1"/>
  <c r="O586" i="1"/>
  <c r="N586" i="1"/>
  <c r="X585" i="1"/>
  <c r="W585" i="1"/>
  <c r="O585" i="1"/>
  <c r="N585" i="1"/>
  <c r="X584" i="1"/>
  <c r="W584" i="1"/>
  <c r="O584" i="1"/>
  <c r="N584" i="1"/>
  <c r="X583" i="1"/>
  <c r="W583" i="1"/>
  <c r="O583" i="1"/>
  <c r="N583" i="1"/>
  <c r="X582" i="1"/>
  <c r="W582" i="1"/>
  <c r="O582" i="1"/>
  <c r="N582" i="1"/>
  <c r="X581" i="1"/>
  <c r="W581" i="1"/>
  <c r="O581" i="1"/>
  <c r="N581" i="1"/>
  <c r="X580" i="1"/>
  <c r="W580" i="1"/>
  <c r="O580" i="1"/>
  <c r="N580" i="1"/>
  <c r="X579" i="1"/>
  <c r="W579" i="1"/>
  <c r="O579" i="1"/>
  <c r="N579" i="1"/>
  <c r="X578" i="1"/>
  <c r="W578" i="1"/>
  <c r="O578" i="1"/>
  <c r="N578" i="1"/>
  <c r="X577" i="1"/>
  <c r="W577" i="1"/>
  <c r="O577" i="1"/>
  <c r="N577" i="1"/>
  <c r="X576" i="1"/>
  <c r="W576" i="1"/>
  <c r="O576" i="1"/>
  <c r="N576" i="1"/>
  <c r="X575" i="1"/>
  <c r="W575" i="1"/>
  <c r="O575" i="1"/>
  <c r="N575" i="1"/>
  <c r="X574" i="1"/>
  <c r="W574" i="1"/>
  <c r="O574" i="1"/>
  <c r="N574" i="1"/>
  <c r="X573" i="1"/>
  <c r="W573" i="1"/>
  <c r="O573" i="1"/>
  <c r="N573" i="1"/>
  <c r="X572" i="1"/>
  <c r="W572" i="1"/>
  <c r="O572" i="1"/>
  <c r="N572" i="1"/>
  <c r="X571" i="1"/>
  <c r="W571" i="1"/>
  <c r="O571" i="1"/>
  <c r="N571" i="1"/>
  <c r="X570" i="1"/>
  <c r="W570" i="1"/>
  <c r="O570" i="1"/>
  <c r="N570" i="1"/>
  <c r="X569" i="1"/>
  <c r="W569" i="1"/>
  <c r="O569" i="1"/>
  <c r="N569" i="1"/>
  <c r="X568" i="1"/>
  <c r="W568" i="1"/>
  <c r="O568" i="1"/>
  <c r="N568" i="1"/>
  <c r="X567" i="1"/>
  <c r="W567" i="1"/>
  <c r="O567" i="1"/>
  <c r="N567" i="1"/>
  <c r="X566" i="1"/>
  <c r="W566" i="1"/>
  <c r="O566" i="1"/>
  <c r="N566" i="1"/>
  <c r="X565" i="1"/>
  <c r="W565" i="1"/>
  <c r="O565" i="1"/>
  <c r="N565" i="1"/>
  <c r="X564" i="1"/>
  <c r="W564" i="1"/>
  <c r="O564" i="1"/>
  <c r="N564" i="1"/>
  <c r="X563" i="1"/>
  <c r="W563" i="1"/>
  <c r="O563" i="1"/>
  <c r="N563" i="1"/>
  <c r="X562" i="1"/>
  <c r="W562" i="1"/>
  <c r="O562" i="1"/>
  <c r="N562" i="1"/>
  <c r="X561" i="1"/>
  <c r="W561" i="1"/>
  <c r="O561" i="1"/>
  <c r="N561" i="1"/>
  <c r="X560" i="1"/>
  <c r="W560" i="1"/>
  <c r="O560" i="1"/>
  <c r="N560" i="1"/>
  <c r="X559" i="1"/>
  <c r="W559" i="1"/>
  <c r="O559" i="1"/>
  <c r="N559" i="1"/>
  <c r="X558" i="1"/>
  <c r="W558" i="1"/>
  <c r="O558" i="1"/>
  <c r="N558" i="1"/>
  <c r="X557" i="1"/>
  <c r="W557" i="1"/>
  <c r="O557" i="1"/>
  <c r="N557" i="1"/>
  <c r="X556" i="1"/>
  <c r="W556" i="1"/>
  <c r="O556" i="1"/>
  <c r="N556" i="1"/>
  <c r="X555" i="1"/>
  <c r="W555" i="1"/>
  <c r="O555" i="1"/>
  <c r="N555" i="1"/>
  <c r="X554" i="1"/>
  <c r="W554" i="1"/>
  <c r="O554" i="1"/>
  <c r="N554" i="1"/>
  <c r="X553" i="1"/>
  <c r="W553" i="1"/>
  <c r="O553" i="1"/>
  <c r="N553" i="1"/>
  <c r="X552" i="1"/>
  <c r="W552" i="1"/>
  <c r="O552" i="1"/>
  <c r="N552" i="1"/>
  <c r="X551" i="1"/>
  <c r="W551" i="1"/>
  <c r="O551" i="1"/>
  <c r="N551" i="1"/>
  <c r="X550" i="1"/>
  <c r="W550" i="1"/>
  <c r="O550" i="1"/>
  <c r="N550" i="1"/>
  <c r="X549" i="1"/>
  <c r="W549" i="1"/>
  <c r="O549" i="1"/>
  <c r="N549" i="1"/>
  <c r="X548" i="1"/>
  <c r="W548" i="1"/>
  <c r="O548" i="1"/>
  <c r="N548" i="1"/>
  <c r="X547" i="1"/>
  <c r="W547" i="1"/>
  <c r="O547" i="1"/>
  <c r="N547" i="1"/>
  <c r="X546" i="1"/>
  <c r="W546" i="1"/>
  <c r="O546" i="1"/>
  <c r="N546" i="1"/>
  <c r="X545" i="1"/>
  <c r="W545" i="1"/>
  <c r="O545" i="1"/>
  <c r="N545" i="1"/>
  <c r="X544" i="1"/>
  <c r="W544" i="1"/>
  <c r="O544" i="1"/>
  <c r="N544" i="1"/>
  <c r="X543" i="1"/>
  <c r="W543" i="1"/>
  <c r="O543" i="1"/>
  <c r="N543" i="1"/>
  <c r="X542" i="1"/>
  <c r="W542" i="1"/>
  <c r="O542" i="1"/>
  <c r="N542" i="1"/>
  <c r="X541" i="1"/>
  <c r="W541" i="1"/>
  <c r="O541" i="1"/>
  <c r="N541" i="1"/>
  <c r="X540" i="1"/>
  <c r="W540" i="1"/>
  <c r="O540" i="1"/>
  <c r="N540" i="1"/>
  <c r="X539" i="1"/>
  <c r="W539" i="1"/>
  <c r="O539" i="1"/>
  <c r="N539" i="1"/>
  <c r="X538" i="1"/>
  <c r="W538" i="1"/>
  <c r="O538" i="1"/>
  <c r="N538" i="1"/>
  <c r="X537" i="1"/>
  <c r="W537" i="1"/>
  <c r="O537" i="1"/>
  <c r="N537" i="1"/>
  <c r="X536" i="1"/>
  <c r="W536" i="1"/>
  <c r="O536" i="1"/>
  <c r="N536" i="1"/>
  <c r="X535" i="1"/>
  <c r="W535" i="1"/>
  <c r="O535" i="1"/>
  <c r="N535" i="1"/>
  <c r="X534" i="1"/>
  <c r="W534" i="1"/>
  <c r="O534" i="1"/>
  <c r="N534" i="1"/>
  <c r="X533" i="1"/>
  <c r="W533" i="1"/>
  <c r="O533" i="1"/>
  <c r="N533" i="1"/>
  <c r="X532" i="1"/>
  <c r="W532" i="1"/>
  <c r="O532" i="1"/>
  <c r="N532" i="1"/>
  <c r="X531" i="1"/>
  <c r="W531" i="1"/>
  <c r="O531" i="1"/>
  <c r="N531" i="1"/>
  <c r="X530" i="1"/>
  <c r="W530" i="1"/>
  <c r="O530" i="1"/>
  <c r="N530" i="1"/>
  <c r="X529" i="1"/>
  <c r="W529" i="1"/>
  <c r="O529" i="1"/>
  <c r="N529" i="1"/>
  <c r="X528" i="1"/>
  <c r="W528" i="1"/>
  <c r="O528" i="1"/>
  <c r="N528" i="1"/>
  <c r="X527" i="1"/>
  <c r="W527" i="1"/>
  <c r="O527" i="1"/>
  <c r="N527" i="1"/>
  <c r="X526" i="1"/>
  <c r="W526" i="1"/>
  <c r="O526" i="1"/>
  <c r="N526" i="1"/>
  <c r="X525" i="1"/>
  <c r="W525" i="1"/>
  <c r="O525" i="1"/>
  <c r="N525" i="1"/>
  <c r="X524" i="1"/>
  <c r="W524" i="1"/>
  <c r="O524" i="1"/>
  <c r="N524" i="1"/>
  <c r="X523" i="1"/>
  <c r="W523" i="1"/>
  <c r="O523" i="1"/>
  <c r="N523" i="1"/>
  <c r="X522" i="1"/>
  <c r="W522" i="1"/>
  <c r="O522" i="1"/>
  <c r="N522" i="1"/>
  <c r="X521" i="1"/>
  <c r="W521" i="1"/>
  <c r="O521" i="1"/>
  <c r="N521" i="1"/>
  <c r="X520" i="1"/>
  <c r="W520" i="1"/>
  <c r="O520" i="1"/>
  <c r="N520" i="1"/>
  <c r="X519" i="1"/>
  <c r="W519" i="1"/>
  <c r="O519" i="1"/>
  <c r="N519" i="1"/>
  <c r="X518" i="1"/>
  <c r="W518" i="1"/>
  <c r="O518" i="1"/>
  <c r="N518" i="1"/>
  <c r="X517" i="1"/>
  <c r="W517" i="1"/>
  <c r="O517" i="1"/>
  <c r="N517" i="1"/>
  <c r="X516" i="1"/>
  <c r="W516" i="1"/>
  <c r="O516" i="1"/>
  <c r="N516" i="1"/>
  <c r="X515" i="1"/>
  <c r="W515" i="1"/>
  <c r="O515" i="1"/>
  <c r="N515" i="1"/>
  <c r="X514" i="1"/>
  <c r="W514" i="1"/>
  <c r="O514" i="1"/>
  <c r="N514" i="1"/>
  <c r="X513" i="1"/>
  <c r="W513" i="1"/>
  <c r="O513" i="1"/>
  <c r="N513" i="1"/>
  <c r="X512" i="1"/>
  <c r="W512" i="1"/>
  <c r="O512" i="1"/>
  <c r="N512" i="1"/>
  <c r="X511" i="1"/>
  <c r="W511" i="1"/>
  <c r="O511" i="1"/>
  <c r="N511" i="1"/>
  <c r="X510" i="1"/>
  <c r="W510" i="1"/>
  <c r="O510" i="1"/>
  <c r="N510" i="1"/>
  <c r="X509" i="1"/>
  <c r="W509" i="1"/>
  <c r="O509" i="1"/>
  <c r="N509" i="1"/>
  <c r="X508" i="1"/>
  <c r="W508" i="1"/>
  <c r="O508" i="1"/>
  <c r="N508" i="1"/>
  <c r="X507" i="1"/>
  <c r="W507" i="1"/>
  <c r="O507" i="1"/>
  <c r="N507" i="1"/>
  <c r="X506" i="1"/>
  <c r="W506" i="1"/>
  <c r="O506" i="1"/>
  <c r="N506" i="1"/>
  <c r="X505" i="1"/>
  <c r="W505" i="1"/>
  <c r="O505" i="1"/>
  <c r="N505" i="1"/>
  <c r="X504" i="1"/>
  <c r="W504" i="1"/>
  <c r="O504" i="1"/>
  <c r="N504" i="1"/>
  <c r="X503" i="1"/>
  <c r="W503" i="1"/>
  <c r="O503" i="1"/>
  <c r="N503" i="1"/>
  <c r="X502" i="1"/>
  <c r="W502" i="1"/>
  <c r="O502" i="1"/>
  <c r="N502" i="1"/>
  <c r="X501" i="1"/>
  <c r="W501" i="1"/>
  <c r="O501" i="1"/>
  <c r="N501" i="1"/>
  <c r="X500" i="1"/>
  <c r="W500" i="1"/>
  <c r="O500" i="1"/>
  <c r="N500" i="1"/>
  <c r="X499" i="1"/>
  <c r="W499" i="1"/>
  <c r="O499" i="1"/>
  <c r="N499" i="1"/>
  <c r="X498" i="1"/>
  <c r="W498" i="1"/>
  <c r="O498" i="1"/>
  <c r="N498" i="1"/>
  <c r="X497" i="1"/>
  <c r="W497" i="1"/>
  <c r="O497" i="1"/>
  <c r="N497" i="1"/>
  <c r="X496" i="1"/>
  <c r="W496" i="1"/>
  <c r="O496" i="1"/>
  <c r="N496" i="1"/>
  <c r="X495" i="1"/>
  <c r="W495" i="1"/>
  <c r="O495" i="1"/>
  <c r="N495" i="1"/>
  <c r="X494" i="1"/>
  <c r="W494" i="1"/>
  <c r="O494" i="1"/>
  <c r="N494" i="1"/>
  <c r="X493" i="1"/>
  <c r="W493" i="1"/>
  <c r="O493" i="1"/>
  <c r="N493" i="1"/>
  <c r="X492" i="1"/>
  <c r="W492" i="1"/>
  <c r="O492" i="1"/>
  <c r="N492" i="1"/>
  <c r="X491" i="1"/>
  <c r="W491" i="1"/>
  <c r="O491" i="1"/>
  <c r="N491" i="1"/>
  <c r="X490" i="1"/>
  <c r="W490" i="1"/>
  <c r="O490" i="1"/>
  <c r="N490" i="1"/>
  <c r="X489" i="1"/>
  <c r="W489" i="1"/>
  <c r="O489" i="1"/>
  <c r="N489" i="1"/>
  <c r="X488" i="1"/>
  <c r="W488" i="1"/>
  <c r="O488" i="1"/>
  <c r="N488" i="1"/>
  <c r="X487" i="1"/>
  <c r="W487" i="1"/>
  <c r="O487" i="1"/>
  <c r="N487" i="1"/>
  <c r="X486" i="1"/>
  <c r="W486" i="1"/>
  <c r="O486" i="1"/>
  <c r="N486" i="1"/>
  <c r="X485" i="1"/>
  <c r="W485" i="1"/>
  <c r="O485" i="1"/>
  <c r="N485" i="1"/>
  <c r="X484" i="1"/>
  <c r="W484" i="1"/>
  <c r="O484" i="1"/>
  <c r="N484" i="1"/>
  <c r="X483" i="1"/>
  <c r="W483" i="1"/>
  <c r="O483" i="1"/>
  <c r="N483" i="1"/>
  <c r="X482" i="1"/>
  <c r="W482" i="1"/>
  <c r="O482" i="1"/>
  <c r="N482" i="1"/>
  <c r="X481" i="1"/>
  <c r="W481" i="1"/>
  <c r="O481" i="1"/>
  <c r="N481" i="1"/>
  <c r="X480" i="1"/>
  <c r="W480" i="1"/>
  <c r="O480" i="1"/>
  <c r="N480" i="1"/>
  <c r="X479" i="1"/>
  <c r="W479" i="1"/>
  <c r="O479" i="1"/>
  <c r="N479" i="1"/>
  <c r="X478" i="1"/>
  <c r="W478" i="1"/>
  <c r="O478" i="1"/>
  <c r="N478" i="1"/>
  <c r="X477" i="1"/>
  <c r="W477" i="1"/>
  <c r="O477" i="1"/>
  <c r="N477" i="1"/>
  <c r="X476" i="1"/>
  <c r="W476" i="1"/>
  <c r="O476" i="1"/>
  <c r="N476" i="1"/>
  <c r="X475" i="1"/>
  <c r="W475" i="1"/>
  <c r="O475" i="1"/>
  <c r="N475" i="1"/>
  <c r="X474" i="1"/>
  <c r="W474" i="1"/>
  <c r="O474" i="1"/>
  <c r="N474" i="1"/>
  <c r="X473" i="1"/>
  <c r="W473" i="1"/>
  <c r="O473" i="1"/>
  <c r="N473" i="1"/>
  <c r="X472" i="1"/>
  <c r="W472" i="1"/>
  <c r="O472" i="1"/>
  <c r="N472" i="1"/>
  <c r="X471" i="1"/>
  <c r="W471" i="1"/>
  <c r="O471" i="1"/>
  <c r="N471" i="1"/>
  <c r="X470" i="1"/>
  <c r="W470" i="1"/>
  <c r="O470" i="1"/>
  <c r="N470" i="1"/>
  <c r="X469" i="1"/>
  <c r="W469" i="1"/>
  <c r="O469" i="1"/>
  <c r="N469" i="1"/>
  <c r="X468" i="1"/>
  <c r="W468" i="1"/>
  <c r="O468" i="1"/>
  <c r="N468" i="1"/>
  <c r="X467" i="1"/>
  <c r="W467" i="1"/>
  <c r="O467" i="1"/>
  <c r="N467" i="1"/>
  <c r="X466" i="1"/>
  <c r="W466" i="1"/>
  <c r="O466" i="1"/>
  <c r="N466" i="1"/>
  <c r="X465" i="1"/>
  <c r="W465" i="1"/>
  <c r="O465" i="1"/>
  <c r="N465" i="1"/>
  <c r="X464" i="1"/>
  <c r="W464" i="1"/>
  <c r="O464" i="1"/>
  <c r="N464" i="1"/>
  <c r="X463" i="1"/>
  <c r="W463" i="1"/>
  <c r="O463" i="1"/>
  <c r="N463" i="1"/>
  <c r="X462" i="1"/>
  <c r="W462" i="1"/>
  <c r="O462" i="1"/>
  <c r="N462" i="1"/>
  <c r="X461" i="1"/>
  <c r="W461" i="1"/>
  <c r="O461" i="1"/>
  <c r="N461" i="1"/>
  <c r="X460" i="1"/>
  <c r="W460" i="1"/>
  <c r="O460" i="1"/>
  <c r="N460" i="1"/>
  <c r="X459" i="1"/>
  <c r="W459" i="1"/>
  <c r="O459" i="1"/>
  <c r="N459" i="1"/>
  <c r="X458" i="1"/>
  <c r="W458" i="1"/>
  <c r="O458" i="1"/>
  <c r="N458" i="1"/>
  <c r="X457" i="1"/>
  <c r="W457" i="1"/>
  <c r="O457" i="1"/>
  <c r="N457" i="1"/>
  <c r="X456" i="1"/>
  <c r="W456" i="1"/>
  <c r="O456" i="1"/>
  <c r="N456" i="1"/>
  <c r="X455" i="1"/>
  <c r="W455" i="1"/>
  <c r="O455" i="1"/>
  <c r="N455" i="1"/>
  <c r="X454" i="1"/>
  <c r="W454" i="1"/>
  <c r="O454" i="1"/>
  <c r="N454" i="1"/>
  <c r="X453" i="1"/>
  <c r="W453" i="1"/>
  <c r="O453" i="1"/>
  <c r="N453" i="1"/>
  <c r="X452" i="1"/>
  <c r="W452" i="1"/>
  <c r="O452" i="1"/>
  <c r="N452" i="1"/>
  <c r="X451" i="1"/>
  <c r="W451" i="1"/>
  <c r="O451" i="1"/>
  <c r="N451" i="1"/>
  <c r="X450" i="1"/>
  <c r="W450" i="1"/>
  <c r="O450" i="1"/>
  <c r="N450" i="1"/>
  <c r="X449" i="1"/>
  <c r="W449" i="1"/>
  <c r="O449" i="1"/>
  <c r="N449" i="1"/>
  <c r="X448" i="1"/>
  <c r="W448" i="1"/>
  <c r="O448" i="1"/>
  <c r="N448" i="1"/>
  <c r="X447" i="1"/>
  <c r="W447" i="1"/>
  <c r="O447" i="1"/>
  <c r="N447" i="1"/>
  <c r="X446" i="1"/>
  <c r="W446" i="1"/>
  <c r="O446" i="1"/>
  <c r="N446" i="1"/>
  <c r="X445" i="1"/>
  <c r="W445" i="1"/>
  <c r="O445" i="1"/>
  <c r="N445" i="1"/>
  <c r="X444" i="1"/>
  <c r="W444" i="1"/>
  <c r="O444" i="1"/>
  <c r="N444" i="1"/>
  <c r="X443" i="1"/>
  <c r="W443" i="1"/>
  <c r="O443" i="1"/>
  <c r="N443" i="1"/>
  <c r="X442" i="1"/>
  <c r="W442" i="1"/>
  <c r="O442" i="1"/>
  <c r="N442" i="1"/>
  <c r="X441" i="1"/>
  <c r="W441" i="1"/>
  <c r="O441" i="1"/>
  <c r="N441" i="1"/>
  <c r="X440" i="1"/>
  <c r="W440" i="1"/>
  <c r="O440" i="1"/>
  <c r="N440" i="1"/>
  <c r="X439" i="1"/>
  <c r="W439" i="1"/>
  <c r="O439" i="1"/>
  <c r="N439" i="1"/>
  <c r="X438" i="1"/>
  <c r="W438" i="1"/>
  <c r="O438" i="1"/>
  <c r="N438" i="1"/>
  <c r="X437" i="1"/>
  <c r="W437" i="1"/>
  <c r="O437" i="1"/>
  <c r="N437" i="1"/>
  <c r="X436" i="1"/>
  <c r="W436" i="1"/>
  <c r="O436" i="1"/>
  <c r="N436" i="1"/>
  <c r="X435" i="1"/>
  <c r="W435" i="1"/>
  <c r="O435" i="1"/>
  <c r="N435" i="1"/>
  <c r="X434" i="1"/>
  <c r="W434" i="1"/>
  <c r="O434" i="1"/>
  <c r="N434" i="1"/>
  <c r="X433" i="1"/>
  <c r="W433" i="1"/>
  <c r="O433" i="1"/>
  <c r="N433" i="1"/>
  <c r="X432" i="1"/>
  <c r="W432" i="1"/>
  <c r="O432" i="1"/>
  <c r="N432" i="1"/>
  <c r="X431" i="1"/>
  <c r="W431" i="1"/>
  <c r="O431" i="1"/>
  <c r="N431" i="1"/>
  <c r="X430" i="1"/>
  <c r="W430" i="1"/>
  <c r="O430" i="1"/>
  <c r="N430" i="1"/>
  <c r="X429" i="1"/>
  <c r="W429" i="1"/>
  <c r="O429" i="1"/>
  <c r="N429" i="1"/>
  <c r="X428" i="1"/>
  <c r="W428" i="1"/>
  <c r="O428" i="1"/>
  <c r="N428" i="1"/>
  <c r="X427" i="1"/>
  <c r="W427" i="1"/>
  <c r="O427" i="1"/>
  <c r="N427" i="1"/>
  <c r="X426" i="1"/>
  <c r="W426" i="1"/>
  <c r="O426" i="1"/>
  <c r="N426" i="1"/>
  <c r="X425" i="1"/>
  <c r="W425" i="1"/>
  <c r="O425" i="1"/>
  <c r="N425" i="1"/>
  <c r="X424" i="1"/>
  <c r="W424" i="1"/>
  <c r="O424" i="1"/>
  <c r="N424" i="1"/>
  <c r="X423" i="1"/>
  <c r="W423" i="1"/>
  <c r="O423" i="1"/>
  <c r="N423" i="1"/>
  <c r="X422" i="1"/>
  <c r="W422" i="1"/>
  <c r="O422" i="1"/>
  <c r="N422" i="1"/>
  <c r="X421" i="1"/>
  <c r="W421" i="1"/>
  <c r="O421" i="1"/>
  <c r="N421" i="1"/>
  <c r="X420" i="1"/>
  <c r="W420" i="1"/>
  <c r="O420" i="1"/>
  <c r="N420" i="1"/>
  <c r="X419" i="1"/>
  <c r="W419" i="1"/>
  <c r="O419" i="1"/>
  <c r="N419" i="1"/>
  <c r="X418" i="1"/>
  <c r="W418" i="1"/>
  <c r="O418" i="1"/>
  <c r="N418" i="1"/>
  <c r="X417" i="1"/>
  <c r="W417" i="1"/>
  <c r="O417" i="1"/>
  <c r="N417" i="1"/>
  <c r="X416" i="1"/>
  <c r="W416" i="1"/>
  <c r="O416" i="1"/>
  <c r="N416" i="1"/>
  <c r="X415" i="1"/>
  <c r="W415" i="1"/>
  <c r="O415" i="1"/>
  <c r="N415" i="1"/>
  <c r="X414" i="1"/>
  <c r="W414" i="1"/>
  <c r="O414" i="1"/>
  <c r="N414" i="1"/>
  <c r="X413" i="1"/>
  <c r="W413" i="1"/>
  <c r="O413" i="1"/>
  <c r="N413" i="1"/>
  <c r="X412" i="1"/>
  <c r="W412" i="1"/>
  <c r="O412" i="1"/>
  <c r="N412" i="1"/>
  <c r="X411" i="1"/>
  <c r="W411" i="1"/>
  <c r="O411" i="1"/>
  <c r="N411" i="1"/>
  <c r="X410" i="1"/>
  <c r="W410" i="1"/>
  <c r="O410" i="1"/>
  <c r="N410" i="1"/>
  <c r="X409" i="1"/>
  <c r="W409" i="1"/>
  <c r="O409" i="1"/>
  <c r="N409" i="1"/>
  <c r="X408" i="1"/>
  <c r="W408" i="1"/>
  <c r="O408" i="1"/>
  <c r="N408" i="1"/>
  <c r="X407" i="1"/>
  <c r="W407" i="1"/>
  <c r="O407" i="1"/>
  <c r="N407" i="1"/>
  <c r="X406" i="1"/>
  <c r="W406" i="1"/>
  <c r="O406" i="1"/>
  <c r="N406" i="1"/>
  <c r="X405" i="1"/>
  <c r="W405" i="1"/>
  <c r="O405" i="1"/>
  <c r="N405" i="1"/>
  <c r="X404" i="1"/>
  <c r="W404" i="1"/>
  <c r="O404" i="1"/>
  <c r="N404" i="1"/>
  <c r="X403" i="1"/>
  <c r="W403" i="1"/>
  <c r="O403" i="1"/>
  <c r="N403" i="1"/>
  <c r="X402" i="1"/>
  <c r="W402" i="1"/>
  <c r="O402" i="1"/>
  <c r="N402" i="1"/>
  <c r="X401" i="1"/>
  <c r="W401" i="1"/>
  <c r="O401" i="1"/>
  <c r="N401" i="1"/>
  <c r="X400" i="1"/>
  <c r="W400" i="1"/>
  <c r="O400" i="1"/>
  <c r="N400" i="1"/>
  <c r="X399" i="1"/>
  <c r="W399" i="1"/>
  <c r="O399" i="1"/>
  <c r="N399" i="1"/>
  <c r="X398" i="1"/>
  <c r="W398" i="1"/>
  <c r="O398" i="1"/>
  <c r="N398" i="1"/>
  <c r="X397" i="1"/>
  <c r="W397" i="1"/>
  <c r="O397" i="1"/>
  <c r="N397" i="1"/>
  <c r="X396" i="1"/>
  <c r="W396" i="1"/>
  <c r="O396" i="1"/>
  <c r="N396" i="1"/>
  <c r="X395" i="1"/>
  <c r="W395" i="1"/>
  <c r="O395" i="1"/>
  <c r="N395" i="1"/>
  <c r="X394" i="1"/>
  <c r="W394" i="1"/>
  <c r="O394" i="1"/>
  <c r="N394" i="1"/>
  <c r="X393" i="1"/>
  <c r="W393" i="1"/>
  <c r="O393" i="1"/>
  <c r="N393" i="1"/>
  <c r="X392" i="1"/>
  <c r="W392" i="1"/>
  <c r="O392" i="1"/>
  <c r="N392" i="1"/>
  <c r="X391" i="1"/>
  <c r="W391" i="1"/>
  <c r="O391" i="1"/>
  <c r="N391" i="1"/>
  <c r="X390" i="1"/>
  <c r="W390" i="1"/>
  <c r="O390" i="1"/>
  <c r="N390" i="1"/>
  <c r="X389" i="1"/>
  <c r="W389" i="1"/>
  <c r="O389" i="1"/>
  <c r="N389" i="1"/>
  <c r="X388" i="1"/>
  <c r="W388" i="1"/>
  <c r="O388" i="1"/>
  <c r="N388" i="1"/>
  <c r="X387" i="1"/>
  <c r="W387" i="1"/>
  <c r="O387" i="1"/>
  <c r="N387" i="1"/>
  <c r="X386" i="1"/>
  <c r="W386" i="1"/>
  <c r="O386" i="1"/>
  <c r="N386" i="1"/>
  <c r="X385" i="1"/>
  <c r="W385" i="1"/>
  <c r="O385" i="1"/>
  <c r="N385" i="1"/>
  <c r="X384" i="1"/>
  <c r="W384" i="1"/>
  <c r="O384" i="1"/>
  <c r="N384" i="1"/>
  <c r="X383" i="1"/>
  <c r="W383" i="1"/>
  <c r="O383" i="1"/>
  <c r="N383" i="1"/>
  <c r="X382" i="1"/>
  <c r="W382" i="1"/>
  <c r="O382" i="1"/>
  <c r="N382" i="1"/>
  <c r="X381" i="1"/>
  <c r="W381" i="1"/>
  <c r="O381" i="1"/>
  <c r="N381" i="1"/>
  <c r="X380" i="1"/>
  <c r="W380" i="1"/>
  <c r="O380" i="1"/>
  <c r="N380" i="1"/>
  <c r="X379" i="1"/>
  <c r="W379" i="1"/>
  <c r="O379" i="1"/>
  <c r="N379" i="1"/>
  <c r="X378" i="1"/>
  <c r="W378" i="1"/>
  <c r="O378" i="1"/>
  <c r="N378" i="1"/>
  <c r="X377" i="1"/>
  <c r="W377" i="1"/>
  <c r="O377" i="1"/>
  <c r="N377" i="1"/>
  <c r="X376" i="1"/>
  <c r="W376" i="1"/>
  <c r="O376" i="1"/>
  <c r="N376" i="1"/>
  <c r="X375" i="1"/>
  <c r="W375" i="1"/>
  <c r="O375" i="1"/>
  <c r="N375" i="1"/>
  <c r="X374" i="1"/>
  <c r="W374" i="1"/>
  <c r="O374" i="1"/>
  <c r="N374" i="1"/>
  <c r="X373" i="1"/>
  <c r="W373" i="1"/>
  <c r="O373" i="1"/>
  <c r="N373" i="1"/>
  <c r="X372" i="1"/>
  <c r="W372" i="1"/>
  <c r="O372" i="1"/>
  <c r="N372" i="1"/>
  <c r="X371" i="1"/>
  <c r="W371" i="1"/>
  <c r="O371" i="1"/>
  <c r="N371" i="1"/>
  <c r="X370" i="1"/>
  <c r="W370" i="1"/>
  <c r="O370" i="1"/>
  <c r="N370" i="1"/>
  <c r="X369" i="1"/>
  <c r="W369" i="1"/>
  <c r="O369" i="1"/>
  <c r="N369" i="1"/>
  <c r="X368" i="1"/>
  <c r="W368" i="1"/>
  <c r="O368" i="1"/>
  <c r="N368" i="1"/>
  <c r="X367" i="1"/>
  <c r="W367" i="1"/>
  <c r="O367" i="1"/>
  <c r="N367" i="1"/>
  <c r="X366" i="1"/>
  <c r="W366" i="1"/>
  <c r="O366" i="1"/>
  <c r="N366" i="1"/>
  <c r="X365" i="1"/>
  <c r="W365" i="1"/>
  <c r="O365" i="1"/>
  <c r="N365" i="1"/>
  <c r="X364" i="1"/>
  <c r="W364" i="1"/>
  <c r="O364" i="1"/>
  <c r="N364" i="1"/>
  <c r="X363" i="1"/>
  <c r="W363" i="1"/>
  <c r="O363" i="1"/>
  <c r="N363" i="1"/>
  <c r="X362" i="1"/>
  <c r="W362" i="1"/>
  <c r="O362" i="1"/>
  <c r="N362" i="1"/>
  <c r="X361" i="1"/>
  <c r="W361" i="1"/>
  <c r="O361" i="1"/>
  <c r="N361" i="1"/>
  <c r="X360" i="1"/>
  <c r="W360" i="1"/>
  <c r="O360" i="1"/>
  <c r="N360" i="1"/>
  <c r="X359" i="1"/>
  <c r="W359" i="1"/>
  <c r="O359" i="1"/>
  <c r="N359" i="1"/>
  <c r="X358" i="1"/>
  <c r="W358" i="1"/>
  <c r="O358" i="1"/>
  <c r="N358" i="1"/>
  <c r="X357" i="1"/>
  <c r="W357" i="1"/>
  <c r="O357" i="1"/>
  <c r="N357" i="1"/>
  <c r="X356" i="1"/>
  <c r="W356" i="1"/>
  <c r="O356" i="1"/>
  <c r="N356" i="1"/>
  <c r="X355" i="1"/>
  <c r="W355" i="1"/>
  <c r="O355" i="1"/>
  <c r="N355" i="1"/>
  <c r="X354" i="1"/>
  <c r="W354" i="1"/>
  <c r="O354" i="1"/>
  <c r="N354" i="1"/>
  <c r="X353" i="1"/>
  <c r="W353" i="1"/>
  <c r="O353" i="1"/>
  <c r="N353" i="1"/>
  <c r="X352" i="1"/>
  <c r="W352" i="1"/>
  <c r="O352" i="1"/>
  <c r="N352" i="1"/>
  <c r="X351" i="1"/>
  <c r="W351" i="1"/>
  <c r="O351" i="1"/>
  <c r="N351" i="1"/>
  <c r="X350" i="1"/>
  <c r="W350" i="1"/>
  <c r="O350" i="1"/>
  <c r="N350" i="1"/>
  <c r="X349" i="1"/>
  <c r="W349" i="1"/>
  <c r="O349" i="1"/>
  <c r="N349" i="1"/>
  <c r="X348" i="1"/>
  <c r="W348" i="1"/>
  <c r="O348" i="1"/>
  <c r="N348" i="1"/>
  <c r="X347" i="1"/>
  <c r="W347" i="1"/>
  <c r="O347" i="1"/>
  <c r="N347" i="1"/>
  <c r="X346" i="1"/>
  <c r="W346" i="1"/>
  <c r="O346" i="1"/>
  <c r="N346" i="1"/>
  <c r="X345" i="1"/>
  <c r="W345" i="1"/>
  <c r="O345" i="1"/>
  <c r="N345" i="1"/>
  <c r="X344" i="1"/>
  <c r="W344" i="1"/>
  <c r="O344" i="1"/>
  <c r="N344" i="1"/>
  <c r="X343" i="1"/>
  <c r="W343" i="1"/>
  <c r="O343" i="1"/>
  <c r="N343" i="1"/>
  <c r="X342" i="1"/>
  <c r="W342" i="1"/>
  <c r="O342" i="1"/>
  <c r="N342" i="1"/>
  <c r="X341" i="1"/>
  <c r="W341" i="1"/>
  <c r="O341" i="1"/>
  <c r="N341" i="1"/>
  <c r="X340" i="1"/>
  <c r="W340" i="1"/>
  <c r="O340" i="1"/>
  <c r="N340" i="1"/>
  <c r="X339" i="1"/>
  <c r="W339" i="1"/>
  <c r="O339" i="1"/>
  <c r="N339" i="1"/>
  <c r="X338" i="1"/>
  <c r="W338" i="1"/>
  <c r="O338" i="1"/>
  <c r="N338" i="1"/>
  <c r="X337" i="1"/>
  <c r="W337" i="1"/>
  <c r="O337" i="1"/>
  <c r="N337" i="1"/>
  <c r="X336" i="1"/>
  <c r="W336" i="1"/>
  <c r="O336" i="1"/>
  <c r="N336" i="1"/>
  <c r="X335" i="1"/>
  <c r="W335" i="1"/>
  <c r="O335" i="1"/>
  <c r="N335" i="1"/>
  <c r="X334" i="1"/>
  <c r="W334" i="1"/>
  <c r="O334" i="1"/>
  <c r="N334" i="1"/>
  <c r="X333" i="1"/>
  <c r="W333" i="1"/>
  <c r="O333" i="1"/>
  <c r="N333" i="1"/>
  <c r="X332" i="1"/>
  <c r="W332" i="1"/>
  <c r="O332" i="1"/>
  <c r="N332" i="1"/>
  <c r="X331" i="1"/>
  <c r="W331" i="1"/>
  <c r="O331" i="1"/>
  <c r="N331" i="1"/>
  <c r="X330" i="1"/>
  <c r="W330" i="1"/>
  <c r="O330" i="1"/>
  <c r="N330" i="1"/>
  <c r="X329" i="1"/>
  <c r="W329" i="1"/>
  <c r="O329" i="1"/>
  <c r="N329" i="1"/>
  <c r="X328" i="1"/>
  <c r="W328" i="1"/>
  <c r="O328" i="1"/>
  <c r="N328" i="1"/>
  <c r="X327" i="1"/>
  <c r="W327" i="1"/>
  <c r="O327" i="1"/>
  <c r="N327" i="1"/>
  <c r="X326" i="1"/>
  <c r="W326" i="1"/>
  <c r="O326" i="1"/>
  <c r="N326" i="1"/>
  <c r="X325" i="1"/>
  <c r="W325" i="1"/>
  <c r="O325" i="1"/>
  <c r="N325" i="1"/>
  <c r="X324" i="1"/>
  <c r="W324" i="1"/>
  <c r="O324" i="1"/>
  <c r="N324" i="1"/>
  <c r="X323" i="1"/>
  <c r="W323" i="1"/>
  <c r="O323" i="1"/>
  <c r="N323" i="1"/>
  <c r="X322" i="1"/>
  <c r="W322" i="1"/>
  <c r="O322" i="1"/>
  <c r="N322" i="1"/>
  <c r="X321" i="1"/>
  <c r="W321" i="1"/>
  <c r="O321" i="1"/>
  <c r="N321" i="1"/>
  <c r="X320" i="1"/>
  <c r="W320" i="1"/>
  <c r="O320" i="1"/>
  <c r="N320" i="1"/>
  <c r="X319" i="1"/>
  <c r="W319" i="1"/>
  <c r="O319" i="1"/>
  <c r="N319" i="1"/>
  <c r="X318" i="1"/>
  <c r="W318" i="1"/>
  <c r="O318" i="1"/>
  <c r="N318" i="1"/>
  <c r="X317" i="1"/>
  <c r="W317" i="1"/>
  <c r="O317" i="1"/>
  <c r="N317" i="1"/>
  <c r="X316" i="1"/>
  <c r="W316" i="1"/>
  <c r="O316" i="1"/>
  <c r="N316" i="1"/>
  <c r="X315" i="1"/>
  <c r="W315" i="1"/>
  <c r="O315" i="1"/>
  <c r="N315" i="1"/>
  <c r="X314" i="1"/>
  <c r="W314" i="1"/>
  <c r="O314" i="1"/>
  <c r="N314" i="1"/>
  <c r="X313" i="1"/>
  <c r="W313" i="1"/>
  <c r="O313" i="1"/>
  <c r="N313" i="1"/>
  <c r="X312" i="1"/>
  <c r="W312" i="1"/>
  <c r="O312" i="1"/>
  <c r="N312" i="1"/>
  <c r="X311" i="1"/>
  <c r="W311" i="1"/>
  <c r="O311" i="1"/>
  <c r="N311" i="1"/>
  <c r="X310" i="1"/>
  <c r="W310" i="1"/>
  <c r="O310" i="1"/>
  <c r="N310" i="1"/>
  <c r="X309" i="1"/>
  <c r="W309" i="1"/>
  <c r="O309" i="1"/>
  <c r="N309" i="1"/>
  <c r="X308" i="1"/>
  <c r="W308" i="1"/>
  <c r="O308" i="1"/>
  <c r="N308" i="1"/>
  <c r="X307" i="1"/>
  <c r="W307" i="1"/>
  <c r="O307" i="1"/>
  <c r="N307" i="1"/>
  <c r="X306" i="1"/>
  <c r="W306" i="1"/>
  <c r="O306" i="1"/>
  <c r="N306" i="1"/>
  <c r="X305" i="1"/>
  <c r="W305" i="1"/>
  <c r="O305" i="1"/>
  <c r="N305" i="1"/>
  <c r="X304" i="1"/>
  <c r="W304" i="1"/>
  <c r="O304" i="1"/>
  <c r="N304" i="1"/>
  <c r="X303" i="1"/>
  <c r="W303" i="1"/>
  <c r="O303" i="1"/>
  <c r="N303" i="1"/>
  <c r="X302" i="1"/>
  <c r="W302" i="1"/>
  <c r="O302" i="1"/>
  <c r="N302" i="1"/>
  <c r="X301" i="1"/>
  <c r="W301" i="1"/>
  <c r="O301" i="1"/>
  <c r="N301" i="1"/>
  <c r="X300" i="1"/>
  <c r="W300" i="1"/>
  <c r="O300" i="1"/>
  <c r="N300" i="1"/>
  <c r="X299" i="1"/>
  <c r="W299" i="1"/>
  <c r="O299" i="1"/>
  <c r="N299" i="1"/>
  <c r="X298" i="1"/>
  <c r="W298" i="1"/>
  <c r="O298" i="1"/>
  <c r="N298" i="1"/>
  <c r="X297" i="1"/>
  <c r="W297" i="1"/>
  <c r="O297" i="1"/>
  <c r="N297" i="1"/>
  <c r="X296" i="1"/>
  <c r="W296" i="1"/>
  <c r="O296" i="1"/>
  <c r="N296" i="1"/>
  <c r="X295" i="1"/>
  <c r="W295" i="1"/>
  <c r="O295" i="1"/>
  <c r="N295" i="1"/>
  <c r="X294" i="1"/>
  <c r="W294" i="1"/>
  <c r="O294" i="1"/>
  <c r="N294" i="1"/>
  <c r="X293" i="1"/>
  <c r="W293" i="1"/>
  <c r="O293" i="1"/>
  <c r="N293" i="1"/>
  <c r="X292" i="1"/>
  <c r="W292" i="1"/>
  <c r="O292" i="1"/>
  <c r="N292" i="1"/>
  <c r="X291" i="1"/>
  <c r="W291" i="1"/>
  <c r="O291" i="1"/>
  <c r="N291" i="1"/>
  <c r="X290" i="1"/>
  <c r="W290" i="1"/>
  <c r="O290" i="1"/>
  <c r="N290" i="1"/>
  <c r="X289" i="1"/>
  <c r="W289" i="1"/>
  <c r="O289" i="1"/>
  <c r="N289" i="1"/>
  <c r="X288" i="1"/>
  <c r="W288" i="1"/>
  <c r="O288" i="1"/>
  <c r="N288" i="1"/>
  <c r="X287" i="1"/>
  <c r="W287" i="1"/>
  <c r="O287" i="1"/>
  <c r="N287" i="1"/>
  <c r="X286" i="1"/>
  <c r="W286" i="1"/>
  <c r="O286" i="1"/>
  <c r="N286" i="1"/>
  <c r="X285" i="1"/>
  <c r="W285" i="1"/>
  <c r="O285" i="1"/>
  <c r="N285" i="1"/>
  <c r="X284" i="1"/>
  <c r="W284" i="1"/>
  <c r="O284" i="1"/>
  <c r="N284" i="1"/>
  <c r="X283" i="1"/>
  <c r="W283" i="1"/>
  <c r="O283" i="1"/>
  <c r="N283" i="1"/>
  <c r="X282" i="1"/>
  <c r="W282" i="1"/>
  <c r="O282" i="1"/>
  <c r="N282" i="1"/>
  <c r="X281" i="1"/>
  <c r="W281" i="1"/>
  <c r="O281" i="1"/>
  <c r="N281" i="1"/>
  <c r="X280" i="1"/>
  <c r="W280" i="1"/>
  <c r="O280" i="1"/>
  <c r="N280" i="1"/>
  <c r="X279" i="1"/>
  <c r="W279" i="1"/>
  <c r="O279" i="1"/>
  <c r="N279" i="1"/>
  <c r="X278" i="1"/>
  <c r="W278" i="1"/>
  <c r="O278" i="1"/>
  <c r="N278" i="1"/>
  <c r="X277" i="1"/>
  <c r="W277" i="1"/>
  <c r="O277" i="1"/>
  <c r="N277" i="1"/>
  <c r="X276" i="1"/>
  <c r="W276" i="1"/>
  <c r="O276" i="1"/>
  <c r="N276" i="1"/>
  <c r="X275" i="1"/>
  <c r="W275" i="1"/>
  <c r="O275" i="1"/>
  <c r="N275" i="1"/>
  <c r="X274" i="1"/>
  <c r="W274" i="1"/>
  <c r="O274" i="1"/>
  <c r="N274" i="1"/>
  <c r="X273" i="1"/>
  <c r="W273" i="1"/>
  <c r="O273" i="1"/>
  <c r="N273" i="1"/>
  <c r="X272" i="1"/>
  <c r="W272" i="1"/>
  <c r="O272" i="1"/>
  <c r="N272" i="1"/>
  <c r="X271" i="1"/>
  <c r="W271" i="1"/>
  <c r="O271" i="1"/>
  <c r="N271" i="1"/>
  <c r="X270" i="1"/>
  <c r="W270" i="1"/>
  <c r="O270" i="1"/>
  <c r="N270" i="1"/>
  <c r="X269" i="1"/>
  <c r="W269" i="1"/>
  <c r="O269" i="1"/>
  <c r="N269" i="1"/>
  <c r="X268" i="1"/>
  <c r="W268" i="1"/>
  <c r="O268" i="1"/>
  <c r="N268" i="1"/>
  <c r="X267" i="1"/>
  <c r="W267" i="1"/>
  <c r="O267" i="1"/>
  <c r="N267" i="1"/>
  <c r="X266" i="1"/>
  <c r="W266" i="1"/>
  <c r="O266" i="1"/>
  <c r="N266" i="1"/>
  <c r="X265" i="1"/>
  <c r="W265" i="1"/>
  <c r="O265" i="1"/>
  <c r="N265" i="1"/>
  <c r="X264" i="1"/>
  <c r="W264" i="1"/>
  <c r="O264" i="1"/>
  <c r="N264" i="1"/>
  <c r="X263" i="1"/>
  <c r="W263" i="1"/>
  <c r="O263" i="1"/>
  <c r="N263" i="1"/>
  <c r="X262" i="1"/>
  <c r="W262" i="1"/>
  <c r="O262" i="1"/>
  <c r="N262" i="1"/>
  <c r="X261" i="1"/>
  <c r="W261" i="1"/>
  <c r="O261" i="1"/>
  <c r="N261" i="1"/>
  <c r="X260" i="1"/>
  <c r="W260" i="1"/>
  <c r="O260" i="1"/>
  <c r="N260" i="1"/>
  <c r="X259" i="1"/>
  <c r="W259" i="1"/>
  <c r="O259" i="1"/>
  <c r="N259" i="1"/>
  <c r="X258" i="1"/>
  <c r="W258" i="1"/>
  <c r="O258" i="1"/>
  <c r="N258" i="1"/>
  <c r="X257" i="1"/>
  <c r="W257" i="1"/>
  <c r="O257" i="1"/>
  <c r="N257" i="1"/>
  <c r="X256" i="1"/>
  <c r="W256" i="1"/>
  <c r="O256" i="1"/>
  <c r="N256" i="1"/>
  <c r="X255" i="1"/>
  <c r="W255" i="1"/>
  <c r="O255" i="1"/>
  <c r="N255" i="1"/>
  <c r="X254" i="1"/>
  <c r="W254" i="1"/>
  <c r="O254" i="1"/>
  <c r="N254" i="1"/>
  <c r="X253" i="1"/>
  <c r="W253" i="1"/>
  <c r="O253" i="1"/>
  <c r="N253" i="1"/>
  <c r="X252" i="1"/>
  <c r="W252" i="1"/>
  <c r="O252" i="1"/>
  <c r="N252" i="1"/>
  <c r="X251" i="1"/>
  <c r="W251" i="1"/>
  <c r="O251" i="1"/>
  <c r="N251" i="1"/>
  <c r="X250" i="1"/>
  <c r="W250" i="1"/>
  <c r="O250" i="1"/>
  <c r="N250" i="1"/>
  <c r="X249" i="1"/>
  <c r="W249" i="1"/>
  <c r="O249" i="1"/>
  <c r="N249" i="1"/>
  <c r="X248" i="1"/>
  <c r="W248" i="1"/>
  <c r="O248" i="1"/>
  <c r="N248" i="1"/>
  <c r="X247" i="1"/>
  <c r="W247" i="1"/>
  <c r="O247" i="1"/>
  <c r="N247" i="1"/>
  <c r="X246" i="1"/>
  <c r="W246" i="1"/>
  <c r="O246" i="1"/>
  <c r="N246" i="1"/>
  <c r="X245" i="1"/>
  <c r="W245" i="1"/>
  <c r="O245" i="1"/>
  <c r="N245" i="1"/>
  <c r="X244" i="1"/>
  <c r="W244" i="1"/>
  <c r="O244" i="1"/>
  <c r="N244" i="1"/>
  <c r="X243" i="1"/>
  <c r="W243" i="1"/>
  <c r="O243" i="1"/>
  <c r="N243" i="1"/>
  <c r="X242" i="1"/>
  <c r="W242" i="1"/>
  <c r="O242" i="1"/>
  <c r="N242" i="1"/>
  <c r="X241" i="1"/>
  <c r="W241" i="1"/>
  <c r="O241" i="1"/>
  <c r="N241" i="1"/>
  <c r="X240" i="1"/>
  <c r="W240" i="1"/>
  <c r="O240" i="1"/>
  <c r="N240" i="1"/>
  <c r="X239" i="1"/>
  <c r="W239" i="1"/>
  <c r="O239" i="1"/>
  <c r="N239" i="1"/>
  <c r="X238" i="1"/>
  <c r="W238" i="1"/>
  <c r="O238" i="1"/>
  <c r="N238" i="1"/>
  <c r="X237" i="1"/>
  <c r="W237" i="1"/>
  <c r="O237" i="1"/>
  <c r="N237" i="1"/>
  <c r="X236" i="1"/>
  <c r="W236" i="1"/>
  <c r="O236" i="1"/>
  <c r="N236" i="1"/>
  <c r="X235" i="1"/>
  <c r="W235" i="1"/>
  <c r="O235" i="1"/>
  <c r="N235" i="1"/>
  <c r="X234" i="1"/>
  <c r="W234" i="1"/>
  <c r="O234" i="1"/>
  <c r="N234" i="1"/>
  <c r="X233" i="1"/>
  <c r="W233" i="1"/>
  <c r="O233" i="1"/>
  <c r="N233" i="1"/>
  <c r="X232" i="1"/>
  <c r="W232" i="1"/>
  <c r="O232" i="1"/>
  <c r="N232" i="1"/>
  <c r="X231" i="1"/>
  <c r="W231" i="1"/>
  <c r="O231" i="1"/>
  <c r="N231" i="1"/>
  <c r="X230" i="1"/>
  <c r="W230" i="1"/>
  <c r="O230" i="1"/>
  <c r="N230" i="1"/>
  <c r="X229" i="1"/>
  <c r="W229" i="1"/>
  <c r="O229" i="1"/>
  <c r="N229" i="1"/>
  <c r="X228" i="1"/>
  <c r="W228" i="1"/>
  <c r="O228" i="1"/>
  <c r="N228" i="1"/>
  <c r="X227" i="1"/>
  <c r="W227" i="1"/>
  <c r="O227" i="1"/>
  <c r="N227" i="1"/>
  <c r="X226" i="1"/>
  <c r="W226" i="1"/>
  <c r="O226" i="1"/>
  <c r="N226" i="1"/>
  <c r="X225" i="1"/>
  <c r="W225" i="1"/>
  <c r="O225" i="1"/>
  <c r="N225" i="1"/>
  <c r="X224" i="1"/>
  <c r="W224" i="1"/>
  <c r="O224" i="1"/>
  <c r="N224" i="1"/>
  <c r="X223" i="1"/>
  <c r="W223" i="1"/>
  <c r="O223" i="1"/>
  <c r="N223" i="1"/>
  <c r="X222" i="1"/>
  <c r="W222" i="1"/>
  <c r="O222" i="1"/>
  <c r="N222" i="1"/>
  <c r="X221" i="1"/>
  <c r="W221" i="1"/>
  <c r="O221" i="1"/>
  <c r="N221" i="1"/>
  <c r="X220" i="1"/>
  <c r="W220" i="1"/>
  <c r="O220" i="1"/>
  <c r="N220" i="1"/>
  <c r="X219" i="1"/>
  <c r="W219" i="1"/>
  <c r="O219" i="1"/>
  <c r="N219" i="1"/>
  <c r="X218" i="1"/>
  <c r="W218" i="1"/>
  <c r="O218" i="1"/>
  <c r="N218" i="1"/>
  <c r="X217" i="1"/>
  <c r="W217" i="1"/>
  <c r="O217" i="1"/>
  <c r="N217" i="1"/>
  <c r="X216" i="1"/>
  <c r="W216" i="1"/>
  <c r="O216" i="1"/>
  <c r="N216" i="1"/>
  <c r="X215" i="1"/>
  <c r="W215" i="1"/>
  <c r="O215" i="1"/>
  <c r="N215" i="1"/>
  <c r="X214" i="1"/>
  <c r="W214" i="1"/>
  <c r="O214" i="1"/>
  <c r="N214" i="1"/>
  <c r="X213" i="1"/>
  <c r="W213" i="1"/>
  <c r="O213" i="1"/>
  <c r="N213" i="1"/>
  <c r="X212" i="1"/>
  <c r="W212" i="1"/>
  <c r="O212" i="1"/>
  <c r="N212" i="1"/>
  <c r="X211" i="1"/>
  <c r="W211" i="1"/>
  <c r="O211" i="1"/>
  <c r="N211" i="1"/>
  <c r="X210" i="1"/>
  <c r="W210" i="1"/>
  <c r="O210" i="1"/>
  <c r="N210" i="1"/>
  <c r="X209" i="1"/>
  <c r="W209" i="1"/>
  <c r="O209" i="1"/>
  <c r="N209" i="1"/>
  <c r="X208" i="1"/>
  <c r="W208" i="1"/>
  <c r="O208" i="1"/>
  <c r="N208" i="1"/>
  <c r="X207" i="1"/>
  <c r="W207" i="1"/>
  <c r="O207" i="1"/>
  <c r="N207" i="1"/>
  <c r="X206" i="1"/>
  <c r="W206" i="1"/>
  <c r="O206" i="1"/>
  <c r="N206" i="1"/>
  <c r="X205" i="1"/>
  <c r="W205" i="1"/>
  <c r="O205" i="1"/>
  <c r="N205" i="1"/>
  <c r="X204" i="1"/>
  <c r="W204" i="1"/>
  <c r="O204" i="1"/>
  <c r="N204" i="1"/>
  <c r="X203" i="1"/>
  <c r="W203" i="1"/>
  <c r="O203" i="1"/>
  <c r="N203" i="1"/>
  <c r="X202" i="1"/>
  <c r="W202" i="1"/>
  <c r="O202" i="1"/>
  <c r="N202" i="1"/>
  <c r="X201" i="1"/>
  <c r="W201" i="1"/>
  <c r="O201" i="1"/>
  <c r="N201" i="1"/>
  <c r="X200" i="1"/>
  <c r="W200" i="1"/>
  <c r="O200" i="1"/>
  <c r="N200" i="1"/>
  <c r="X199" i="1"/>
  <c r="W199" i="1"/>
  <c r="O199" i="1"/>
  <c r="N199" i="1"/>
  <c r="X198" i="1"/>
  <c r="W198" i="1"/>
  <c r="O198" i="1"/>
  <c r="N198" i="1"/>
  <c r="X197" i="1"/>
  <c r="W197" i="1"/>
  <c r="O197" i="1"/>
  <c r="N197" i="1"/>
  <c r="X196" i="1"/>
  <c r="W196" i="1"/>
  <c r="O196" i="1"/>
  <c r="N196" i="1"/>
  <c r="X195" i="1"/>
  <c r="W195" i="1"/>
  <c r="O195" i="1"/>
  <c r="N195" i="1"/>
  <c r="X194" i="1"/>
  <c r="W194" i="1"/>
  <c r="O194" i="1"/>
  <c r="N194" i="1"/>
  <c r="X193" i="1"/>
  <c r="W193" i="1"/>
  <c r="O193" i="1"/>
  <c r="N193" i="1"/>
  <c r="X192" i="1"/>
  <c r="W192" i="1"/>
  <c r="O192" i="1"/>
  <c r="N192" i="1"/>
  <c r="X191" i="1"/>
  <c r="W191" i="1"/>
  <c r="O191" i="1"/>
  <c r="N191" i="1"/>
  <c r="X190" i="1"/>
  <c r="W190" i="1"/>
  <c r="O190" i="1"/>
  <c r="N190" i="1"/>
  <c r="X189" i="1"/>
  <c r="W189" i="1"/>
  <c r="O189" i="1"/>
  <c r="N189" i="1"/>
  <c r="X188" i="1"/>
  <c r="W188" i="1"/>
  <c r="O188" i="1"/>
  <c r="N188" i="1"/>
  <c r="X187" i="1"/>
  <c r="W187" i="1"/>
  <c r="O187" i="1"/>
  <c r="N187" i="1"/>
  <c r="X186" i="1"/>
  <c r="W186" i="1"/>
  <c r="O186" i="1"/>
  <c r="N186" i="1"/>
  <c r="X185" i="1"/>
  <c r="W185" i="1"/>
  <c r="O185" i="1"/>
  <c r="N185" i="1"/>
  <c r="X184" i="1"/>
  <c r="W184" i="1"/>
  <c r="O184" i="1"/>
  <c r="N184" i="1"/>
  <c r="X183" i="1"/>
  <c r="W183" i="1"/>
  <c r="O183" i="1"/>
  <c r="N183" i="1"/>
  <c r="X182" i="1"/>
  <c r="W182" i="1"/>
  <c r="O182" i="1"/>
  <c r="N182" i="1"/>
  <c r="X181" i="1"/>
  <c r="W181" i="1"/>
  <c r="O181" i="1"/>
  <c r="N181" i="1"/>
  <c r="X180" i="1"/>
  <c r="W180" i="1"/>
  <c r="O180" i="1"/>
  <c r="N180" i="1"/>
  <c r="X179" i="1"/>
  <c r="W179" i="1"/>
  <c r="O179" i="1"/>
  <c r="N179" i="1"/>
  <c r="X178" i="1"/>
  <c r="W178" i="1"/>
  <c r="O178" i="1"/>
  <c r="N178" i="1"/>
  <c r="X177" i="1"/>
  <c r="W177" i="1"/>
  <c r="O177" i="1"/>
  <c r="N177" i="1"/>
  <c r="X176" i="1"/>
  <c r="W176" i="1"/>
  <c r="O176" i="1"/>
  <c r="N176" i="1"/>
  <c r="X175" i="1"/>
  <c r="W175" i="1"/>
  <c r="O175" i="1"/>
  <c r="N175" i="1"/>
  <c r="X174" i="1"/>
  <c r="W174" i="1"/>
  <c r="O174" i="1"/>
  <c r="N174" i="1"/>
  <c r="X173" i="1"/>
  <c r="W173" i="1"/>
  <c r="O173" i="1"/>
  <c r="N173" i="1"/>
  <c r="X172" i="1"/>
  <c r="W172" i="1"/>
  <c r="O172" i="1"/>
  <c r="N172" i="1"/>
  <c r="X171" i="1"/>
  <c r="W171" i="1"/>
  <c r="O171" i="1"/>
  <c r="N171" i="1"/>
  <c r="X170" i="1"/>
  <c r="W170" i="1"/>
  <c r="O170" i="1"/>
  <c r="N170" i="1"/>
  <c r="X169" i="1"/>
  <c r="W169" i="1"/>
  <c r="O169" i="1"/>
  <c r="N169" i="1"/>
  <c r="X168" i="1"/>
  <c r="W168" i="1"/>
  <c r="O168" i="1"/>
  <c r="N168" i="1"/>
  <c r="X167" i="1"/>
  <c r="W167" i="1"/>
  <c r="O167" i="1"/>
  <c r="N167" i="1"/>
  <c r="X166" i="1"/>
  <c r="W166" i="1"/>
  <c r="O166" i="1"/>
  <c r="N166" i="1"/>
  <c r="X165" i="1"/>
  <c r="W165" i="1"/>
  <c r="O165" i="1"/>
  <c r="N165" i="1"/>
  <c r="X164" i="1"/>
  <c r="W164" i="1"/>
  <c r="O164" i="1"/>
  <c r="N164" i="1"/>
  <c r="X163" i="1"/>
  <c r="W163" i="1"/>
  <c r="O163" i="1"/>
  <c r="N163" i="1"/>
  <c r="X162" i="1"/>
  <c r="W162" i="1"/>
  <c r="O162" i="1"/>
  <c r="N162" i="1"/>
  <c r="X161" i="1"/>
  <c r="W161" i="1"/>
  <c r="O161" i="1"/>
  <c r="N161" i="1"/>
  <c r="X160" i="1"/>
  <c r="W160" i="1"/>
  <c r="O160" i="1"/>
  <c r="N160" i="1"/>
  <c r="X159" i="1"/>
  <c r="W159" i="1"/>
  <c r="O159" i="1"/>
  <c r="N159" i="1"/>
  <c r="X158" i="1"/>
  <c r="W158" i="1"/>
  <c r="O158" i="1"/>
  <c r="N158" i="1"/>
  <c r="X157" i="1"/>
  <c r="W157" i="1"/>
  <c r="O157" i="1"/>
  <c r="N157" i="1"/>
  <c r="X156" i="1"/>
  <c r="W156" i="1"/>
  <c r="O156" i="1"/>
  <c r="N156" i="1"/>
  <c r="X155" i="1"/>
  <c r="W155" i="1"/>
  <c r="O155" i="1"/>
  <c r="N155" i="1"/>
  <c r="X154" i="1"/>
  <c r="W154" i="1"/>
  <c r="O154" i="1"/>
  <c r="N154" i="1"/>
  <c r="X153" i="1"/>
  <c r="W153" i="1"/>
  <c r="O153" i="1"/>
  <c r="N153" i="1"/>
  <c r="X152" i="1"/>
  <c r="W152" i="1"/>
  <c r="O152" i="1"/>
  <c r="N152" i="1"/>
  <c r="X151" i="1"/>
  <c r="W151" i="1"/>
  <c r="O151" i="1"/>
  <c r="N151" i="1"/>
  <c r="X150" i="1"/>
  <c r="W150" i="1"/>
  <c r="O150" i="1"/>
  <c r="N150" i="1"/>
  <c r="X149" i="1"/>
  <c r="W149" i="1"/>
  <c r="O149" i="1"/>
  <c r="N149" i="1"/>
  <c r="X148" i="1"/>
  <c r="W148" i="1"/>
  <c r="O148" i="1"/>
  <c r="N148" i="1"/>
  <c r="X147" i="1"/>
  <c r="W147" i="1"/>
  <c r="O147" i="1"/>
  <c r="N147" i="1"/>
  <c r="X146" i="1"/>
  <c r="W146" i="1"/>
  <c r="O146" i="1"/>
  <c r="N146" i="1"/>
  <c r="X145" i="1"/>
  <c r="W145" i="1"/>
  <c r="O145" i="1"/>
  <c r="N145" i="1"/>
  <c r="X144" i="1"/>
  <c r="W144" i="1"/>
  <c r="O144" i="1"/>
  <c r="N144" i="1"/>
  <c r="X143" i="1"/>
  <c r="W143" i="1"/>
  <c r="O143" i="1"/>
  <c r="N143" i="1"/>
  <c r="X142" i="1"/>
  <c r="W142" i="1"/>
  <c r="O142" i="1"/>
  <c r="N142" i="1"/>
  <c r="X141" i="1"/>
  <c r="W141" i="1"/>
  <c r="O141" i="1"/>
  <c r="N141" i="1"/>
  <c r="X140" i="1"/>
  <c r="W140" i="1"/>
  <c r="O140" i="1"/>
  <c r="N140" i="1"/>
  <c r="X139" i="1"/>
  <c r="W139" i="1"/>
  <c r="O139" i="1"/>
  <c r="N139" i="1"/>
  <c r="X138" i="1"/>
  <c r="W138" i="1"/>
  <c r="O138" i="1"/>
  <c r="N138" i="1"/>
  <c r="X137" i="1"/>
  <c r="W137" i="1"/>
  <c r="O137" i="1"/>
  <c r="N137" i="1"/>
  <c r="X136" i="1"/>
  <c r="W136" i="1"/>
  <c r="O136" i="1"/>
  <c r="N136" i="1"/>
  <c r="X135" i="1"/>
  <c r="W135" i="1"/>
  <c r="O135" i="1"/>
  <c r="N135" i="1"/>
  <c r="X134" i="1"/>
  <c r="W134" i="1"/>
  <c r="O134" i="1"/>
  <c r="N134" i="1"/>
  <c r="X133" i="1"/>
  <c r="W133" i="1"/>
  <c r="O133" i="1"/>
  <c r="N133" i="1"/>
  <c r="X132" i="1"/>
  <c r="W132" i="1"/>
  <c r="O132" i="1"/>
  <c r="N132" i="1"/>
  <c r="X131" i="1"/>
  <c r="W131" i="1"/>
  <c r="O131" i="1"/>
  <c r="N131" i="1"/>
  <c r="X130" i="1"/>
  <c r="W130" i="1"/>
  <c r="O130" i="1"/>
  <c r="N130" i="1"/>
  <c r="X129" i="1"/>
  <c r="W129" i="1"/>
  <c r="O129" i="1"/>
  <c r="N129" i="1"/>
  <c r="X128" i="1"/>
  <c r="W128" i="1"/>
  <c r="O128" i="1"/>
  <c r="N128" i="1"/>
  <c r="X127" i="1"/>
  <c r="W127" i="1"/>
  <c r="O127" i="1"/>
  <c r="N127" i="1"/>
  <c r="X126" i="1"/>
  <c r="W126" i="1"/>
  <c r="O126" i="1"/>
  <c r="N126" i="1"/>
  <c r="X125" i="1"/>
  <c r="W125" i="1"/>
  <c r="O125" i="1"/>
  <c r="N125" i="1"/>
  <c r="X124" i="1"/>
  <c r="W124" i="1"/>
  <c r="O124" i="1"/>
  <c r="N124" i="1"/>
  <c r="X123" i="1"/>
  <c r="W123" i="1"/>
  <c r="O123" i="1"/>
  <c r="N123" i="1"/>
  <c r="X122" i="1"/>
  <c r="W122" i="1"/>
  <c r="O122" i="1"/>
  <c r="N122" i="1"/>
  <c r="X121" i="1"/>
  <c r="W121" i="1"/>
  <c r="O121" i="1"/>
  <c r="N121" i="1"/>
  <c r="X120" i="1"/>
  <c r="W120" i="1"/>
  <c r="O120" i="1"/>
  <c r="N120" i="1"/>
  <c r="X119" i="1"/>
  <c r="W119" i="1"/>
  <c r="O119" i="1"/>
  <c r="N119" i="1"/>
  <c r="X118" i="1"/>
  <c r="W118" i="1"/>
  <c r="O118" i="1"/>
  <c r="N118" i="1"/>
  <c r="X117" i="1"/>
  <c r="W117" i="1"/>
  <c r="O117" i="1"/>
  <c r="N117" i="1"/>
  <c r="X116" i="1"/>
  <c r="W116" i="1"/>
  <c r="O116" i="1"/>
  <c r="N116" i="1"/>
  <c r="X115" i="1"/>
  <c r="W115" i="1"/>
  <c r="O115" i="1"/>
  <c r="N115" i="1"/>
  <c r="X114" i="1"/>
  <c r="W114" i="1"/>
  <c r="O114" i="1"/>
  <c r="N114" i="1"/>
  <c r="X113" i="1"/>
  <c r="W113" i="1"/>
  <c r="O113" i="1"/>
  <c r="N113" i="1"/>
  <c r="X112" i="1"/>
  <c r="W112" i="1"/>
  <c r="O112" i="1"/>
  <c r="N112" i="1"/>
  <c r="X111" i="1"/>
  <c r="W111" i="1"/>
  <c r="O111" i="1"/>
  <c r="N111" i="1"/>
  <c r="X110" i="1"/>
  <c r="W110" i="1"/>
  <c r="O110" i="1"/>
  <c r="N110" i="1"/>
  <c r="X109" i="1"/>
  <c r="W109" i="1"/>
  <c r="O109" i="1"/>
  <c r="N109" i="1"/>
  <c r="X108" i="1"/>
  <c r="W108" i="1"/>
  <c r="O108" i="1"/>
  <c r="N108" i="1"/>
  <c r="X107" i="1"/>
  <c r="W107" i="1"/>
  <c r="O107" i="1"/>
  <c r="N107" i="1"/>
  <c r="X106" i="1"/>
  <c r="W106" i="1"/>
  <c r="O106" i="1"/>
  <c r="N106" i="1"/>
  <c r="X105" i="1"/>
  <c r="W105" i="1"/>
  <c r="O105" i="1"/>
  <c r="N105" i="1"/>
  <c r="X104" i="1"/>
  <c r="W104" i="1"/>
  <c r="O104" i="1"/>
  <c r="N104" i="1"/>
  <c r="X103" i="1"/>
  <c r="W103" i="1"/>
  <c r="O103" i="1"/>
  <c r="N103" i="1"/>
  <c r="X102" i="1"/>
  <c r="W102" i="1"/>
  <c r="O102" i="1"/>
  <c r="N102" i="1"/>
  <c r="X101" i="1"/>
  <c r="W101" i="1"/>
  <c r="O101" i="1"/>
  <c r="N101" i="1"/>
  <c r="X100" i="1"/>
  <c r="W100" i="1"/>
  <c r="O100" i="1"/>
  <c r="N100" i="1"/>
  <c r="X99" i="1"/>
  <c r="W99" i="1"/>
  <c r="O99" i="1"/>
  <c r="N99" i="1"/>
  <c r="X98" i="1"/>
  <c r="W98" i="1"/>
  <c r="O98" i="1"/>
  <c r="N98" i="1"/>
  <c r="X97" i="1"/>
  <c r="W97" i="1"/>
  <c r="O97" i="1"/>
  <c r="N97" i="1"/>
  <c r="X96" i="1"/>
  <c r="W96" i="1"/>
  <c r="O96" i="1"/>
  <c r="N96" i="1"/>
  <c r="X95" i="1"/>
  <c r="W95" i="1"/>
  <c r="O95" i="1"/>
  <c r="N95" i="1"/>
  <c r="X94" i="1"/>
  <c r="W94" i="1"/>
  <c r="O94" i="1"/>
  <c r="N94" i="1"/>
  <c r="X93" i="1"/>
  <c r="W93" i="1"/>
  <c r="O93" i="1"/>
  <c r="N93" i="1"/>
  <c r="X92" i="1"/>
  <c r="W92" i="1"/>
  <c r="O92" i="1"/>
  <c r="N92" i="1"/>
  <c r="X91" i="1"/>
  <c r="W91" i="1"/>
  <c r="O91" i="1"/>
  <c r="N91" i="1"/>
  <c r="X90" i="1"/>
  <c r="W90" i="1"/>
  <c r="O90" i="1"/>
  <c r="N90" i="1"/>
  <c r="X89" i="1"/>
  <c r="W89" i="1"/>
  <c r="O89" i="1"/>
  <c r="N89" i="1"/>
  <c r="X88" i="1"/>
  <c r="W88" i="1"/>
  <c r="O88" i="1"/>
  <c r="N88" i="1"/>
  <c r="X87" i="1"/>
  <c r="W87" i="1"/>
  <c r="O87" i="1"/>
  <c r="N87" i="1"/>
  <c r="X86" i="1"/>
  <c r="W86" i="1"/>
  <c r="O86" i="1"/>
  <c r="N86" i="1"/>
  <c r="X85" i="1"/>
  <c r="W85" i="1"/>
  <c r="O85" i="1"/>
  <c r="N85" i="1"/>
  <c r="X84" i="1"/>
  <c r="W84" i="1"/>
  <c r="O84" i="1"/>
  <c r="N84" i="1"/>
  <c r="X83" i="1"/>
  <c r="W83" i="1"/>
  <c r="O83" i="1"/>
  <c r="N83" i="1"/>
  <c r="X82" i="1"/>
  <c r="W82" i="1"/>
  <c r="O82" i="1"/>
  <c r="N82" i="1"/>
  <c r="X81" i="1"/>
  <c r="W81" i="1"/>
  <c r="O81" i="1"/>
  <c r="N81" i="1"/>
  <c r="X80" i="1"/>
  <c r="W80" i="1"/>
  <c r="O80" i="1"/>
  <c r="N80" i="1"/>
  <c r="X79" i="1"/>
  <c r="W79" i="1"/>
  <c r="O79" i="1"/>
  <c r="N79" i="1"/>
  <c r="X78" i="1"/>
  <c r="W78" i="1"/>
  <c r="O78" i="1"/>
  <c r="N78" i="1"/>
  <c r="X77" i="1"/>
  <c r="W77" i="1"/>
  <c r="O77" i="1"/>
  <c r="N77" i="1"/>
  <c r="X76" i="1"/>
  <c r="W76" i="1"/>
  <c r="O76" i="1"/>
  <c r="N76" i="1"/>
  <c r="X75" i="1"/>
  <c r="W75" i="1"/>
  <c r="O75" i="1"/>
  <c r="N75" i="1"/>
  <c r="X74" i="1"/>
  <c r="W74" i="1"/>
  <c r="O74" i="1"/>
  <c r="N74" i="1"/>
  <c r="X73" i="1"/>
  <c r="W73" i="1"/>
  <c r="O73" i="1"/>
  <c r="N73" i="1"/>
  <c r="X72" i="1"/>
  <c r="W72" i="1"/>
  <c r="O72" i="1"/>
  <c r="N72" i="1"/>
  <c r="X71" i="1"/>
  <c r="W71" i="1"/>
  <c r="O71" i="1"/>
  <c r="N71" i="1"/>
  <c r="X70" i="1"/>
  <c r="W70" i="1"/>
  <c r="O70" i="1"/>
  <c r="N70" i="1"/>
  <c r="X69" i="1"/>
  <c r="W69" i="1"/>
  <c r="O69" i="1"/>
  <c r="N69" i="1"/>
  <c r="X68" i="1"/>
  <c r="W68" i="1"/>
  <c r="O68" i="1"/>
  <c r="N68" i="1"/>
  <c r="X67" i="1"/>
  <c r="W67" i="1"/>
  <c r="O67" i="1"/>
  <c r="N67" i="1"/>
  <c r="X66" i="1"/>
  <c r="W66" i="1"/>
  <c r="O66" i="1"/>
  <c r="N66" i="1"/>
  <c r="X65" i="1"/>
  <c r="W65" i="1"/>
  <c r="O65" i="1"/>
  <c r="N65" i="1"/>
  <c r="X64" i="1"/>
  <c r="W64" i="1"/>
  <c r="O64" i="1"/>
  <c r="N64" i="1"/>
  <c r="X63" i="1"/>
  <c r="W63" i="1"/>
  <c r="O63" i="1"/>
  <c r="N63" i="1"/>
  <c r="X62" i="1"/>
  <c r="W62" i="1"/>
  <c r="O62" i="1"/>
  <c r="N62" i="1"/>
  <c r="X61" i="1"/>
  <c r="W61" i="1"/>
  <c r="O61" i="1"/>
  <c r="N61" i="1"/>
  <c r="X60" i="1"/>
  <c r="W60" i="1"/>
  <c r="O60" i="1"/>
  <c r="N60" i="1"/>
  <c r="X59" i="1"/>
  <c r="W59" i="1"/>
  <c r="O59" i="1"/>
  <c r="N59" i="1"/>
  <c r="X58" i="1"/>
  <c r="W58" i="1"/>
  <c r="O58" i="1"/>
  <c r="N58" i="1"/>
  <c r="X57" i="1"/>
  <c r="W57" i="1"/>
  <c r="O57" i="1"/>
  <c r="N57" i="1"/>
  <c r="X56" i="1"/>
  <c r="W56" i="1"/>
  <c r="O56" i="1"/>
  <c r="N56" i="1"/>
  <c r="X55" i="1"/>
  <c r="W55" i="1"/>
  <c r="O55" i="1"/>
  <c r="N55" i="1"/>
  <c r="X54" i="1"/>
  <c r="W54" i="1"/>
  <c r="O54" i="1"/>
  <c r="N54" i="1"/>
  <c r="X53" i="1"/>
  <c r="W53" i="1"/>
  <c r="O53" i="1"/>
  <c r="N53" i="1"/>
  <c r="X52" i="1"/>
  <c r="W52" i="1"/>
  <c r="O52" i="1"/>
  <c r="N52" i="1"/>
  <c r="X51" i="1"/>
  <c r="W51" i="1"/>
  <c r="O51" i="1"/>
  <c r="N51" i="1"/>
  <c r="X50" i="1"/>
  <c r="W50" i="1"/>
  <c r="O50" i="1"/>
  <c r="N50" i="1"/>
  <c r="X49" i="1"/>
  <c r="W49" i="1"/>
  <c r="O49" i="1"/>
  <c r="N49" i="1"/>
  <c r="X48" i="1"/>
  <c r="W48" i="1"/>
  <c r="O48" i="1"/>
  <c r="N48" i="1"/>
  <c r="X47" i="1"/>
  <c r="W47" i="1"/>
  <c r="O47" i="1"/>
  <c r="N47" i="1"/>
  <c r="X46" i="1"/>
  <c r="W46" i="1"/>
  <c r="O46" i="1"/>
  <c r="N46" i="1"/>
  <c r="X45" i="1"/>
  <c r="W45" i="1"/>
  <c r="O45" i="1"/>
  <c r="N45" i="1"/>
  <c r="X44" i="1"/>
  <c r="W44" i="1"/>
  <c r="O44" i="1"/>
  <c r="N44" i="1"/>
  <c r="X43" i="1"/>
  <c r="W43" i="1"/>
  <c r="O43" i="1"/>
  <c r="N43" i="1"/>
  <c r="X42" i="1"/>
  <c r="W42" i="1"/>
  <c r="O42" i="1"/>
  <c r="N42" i="1"/>
  <c r="X41" i="1"/>
  <c r="W41" i="1"/>
  <c r="O41" i="1"/>
  <c r="N41" i="1"/>
  <c r="X40" i="1"/>
  <c r="W40" i="1"/>
  <c r="O40" i="1"/>
  <c r="N40" i="1"/>
  <c r="X39" i="1"/>
  <c r="W39" i="1"/>
  <c r="O39" i="1"/>
  <c r="N39" i="1"/>
  <c r="X38" i="1"/>
  <c r="W38" i="1"/>
  <c r="O38" i="1"/>
  <c r="N38" i="1"/>
  <c r="X37" i="1"/>
  <c r="W37" i="1"/>
  <c r="O37" i="1"/>
  <c r="N37" i="1"/>
  <c r="X36" i="1"/>
  <c r="W36" i="1"/>
  <c r="O36" i="1"/>
  <c r="N36" i="1"/>
  <c r="X35" i="1"/>
  <c r="W35" i="1"/>
  <c r="O35" i="1"/>
  <c r="N35" i="1"/>
  <c r="X34" i="1"/>
  <c r="W34" i="1"/>
  <c r="O34" i="1"/>
  <c r="N34" i="1"/>
  <c r="X33" i="1"/>
  <c r="W33" i="1"/>
  <c r="O33" i="1"/>
  <c r="N33" i="1"/>
  <c r="X32" i="1"/>
  <c r="W32" i="1"/>
  <c r="O32" i="1"/>
  <c r="N32" i="1"/>
  <c r="X31" i="1"/>
  <c r="W31" i="1"/>
  <c r="O31" i="1"/>
  <c r="N31" i="1"/>
  <c r="X30" i="1"/>
  <c r="W30" i="1"/>
  <c r="O30" i="1"/>
  <c r="N30" i="1"/>
  <c r="X29" i="1"/>
  <c r="W29" i="1"/>
  <c r="O29" i="1"/>
  <c r="N29" i="1"/>
  <c r="X28" i="1"/>
  <c r="W28" i="1"/>
  <c r="O28" i="1"/>
  <c r="N28" i="1"/>
  <c r="X27" i="1"/>
  <c r="W27" i="1"/>
  <c r="O27" i="1"/>
  <c r="N27" i="1"/>
  <c r="X26" i="1"/>
  <c r="W26" i="1"/>
  <c r="O26" i="1"/>
  <c r="N26" i="1"/>
  <c r="X25" i="1"/>
  <c r="W25" i="1"/>
  <c r="O25" i="1"/>
  <c r="N25" i="1"/>
  <c r="X24" i="1"/>
  <c r="W24" i="1"/>
  <c r="O24" i="1"/>
  <c r="N24" i="1"/>
  <c r="X23" i="1"/>
  <c r="W23" i="1"/>
  <c r="O23" i="1"/>
  <c r="N23" i="1"/>
  <c r="X22" i="1"/>
  <c r="W22" i="1"/>
  <c r="O22" i="1"/>
  <c r="N22" i="1"/>
  <c r="X21" i="1"/>
  <c r="W21" i="1"/>
  <c r="O21" i="1"/>
  <c r="N21" i="1"/>
  <c r="X20" i="1"/>
  <c r="W20" i="1"/>
  <c r="O20" i="1"/>
  <c r="N20" i="1"/>
  <c r="X19" i="1"/>
  <c r="W19" i="1"/>
  <c r="O19" i="1"/>
  <c r="N19" i="1"/>
  <c r="X18" i="1"/>
  <c r="W18" i="1"/>
  <c r="O18" i="1"/>
  <c r="N18" i="1"/>
  <c r="X17" i="1"/>
  <c r="W17" i="1"/>
  <c r="O17" i="1"/>
  <c r="N17" i="1"/>
  <c r="X16" i="1"/>
  <c r="W16" i="1"/>
  <c r="O16" i="1"/>
  <c r="N16" i="1"/>
  <c r="X15" i="1"/>
  <c r="W15" i="1"/>
  <c r="O15" i="1"/>
  <c r="N15" i="1"/>
  <c r="X14" i="1"/>
  <c r="W14" i="1"/>
  <c r="O14" i="1"/>
  <c r="N14" i="1"/>
  <c r="X13" i="1"/>
  <c r="W13" i="1"/>
  <c r="O13" i="1"/>
  <c r="N13" i="1"/>
  <c r="X12" i="1"/>
  <c r="W12" i="1"/>
  <c r="O12" i="1"/>
  <c r="N12" i="1"/>
  <c r="X11" i="1"/>
  <c r="W11" i="1"/>
  <c r="O11" i="1"/>
  <c r="N11" i="1"/>
  <c r="X10" i="1"/>
  <c r="W10" i="1"/>
  <c r="O10" i="1"/>
  <c r="N10" i="1"/>
  <c r="X9" i="1"/>
  <c r="W9" i="1"/>
  <c r="O9" i="1"/>
  <c r="N9" i="1"/>
  <c r="X8" i="1"/>
  <c r="W8" i="1"/>
  <c r="O8" i="1"/>
  <c r="N8" i="1"/>
  <c r="X7" i="1"/>
  <c r="W7" i="1"/>
  <c r="O7" i="1"/>
  <c r="N7" i="1"/>
  <c r="X6" i="1"/>
  <c r="W6" i="1"/>
  <c r="O6" i="1"/>
  <c r="N6" i="1"/>
  <c r="X5" i="1"/>
  <c r="W5" i="1"/>
  <c r="O5" i="1"/>
  <c r="N5" i="1"/>
  <c r="X4" i="1"/>
  <c r="W4" i="1"/>
  <c r="O4" i="1"/>
  <c r="N4" i="1"/>
  <c r="X3" i="1"/>
  <c r="W3" i="1"/>
  <c r="O3" i="1"/>
  <c r="N3" i="1"/>
  <c r="X2" i="1"/>
  <c r="W2" i="1"/>
  <c r="O2" i="1"/>
  <c r="N2" i="1"/>
</calcChain>
</file>

<file path=xl/sharedStrings.xml><?xml version="1.0" encoding="utf-8"?>
<sst xmlns="http://schemas.openxmlformats.org/spreadsheetml/2006/main" count="37115" uniqueCount="3819">
  <si>
    <t>Unique id</t>
  </si>
  <si>
    <t>ORDERNUMBER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</si>
  <si>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</si>
  <si>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</si>
  <si>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</si>
  <si>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</si>
  <si>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</si>
  <si>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</si>
  <si>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</si>
  <si>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</si>
  <si>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</si>
  <si>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</si>
  <si>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</si>
  <si>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</si>
  <si>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</si>
  <si>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</si>
  <si>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</si>
  <si>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</si>
  <si>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</si>
  <si>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</si>
  <si>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</si>
  <si>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</si>
  <si>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PHONE_1</t>
  </si>
  <si>
    <t>ADDRESSLINE1</t>
  </si>
  <si>
    <t>3000001</t>
  </si>
  <si>
    <t>2003-02-24</t>
  </si>
  <si>
    <t>Shipped</t>
  </si>
  <si>
    <t>Motorcycles</t>
  </si>
  <si>
    <t>S10_1678</t>
  </si>
  <si>
    <t>Land of Toys Inc.</t>
  </si>
  <si>
    <t>2125557818</t>
  </si>
  <si>
    <t>NY</t>
  </si>
  <si>
    <t>USA</t>
  </si>
  <si>
    <t>NA</t>
  </si>
  <si>
    <t>Yu</t>
  </si>
  <si>
    <t>Kwai</t>
  </si>
  <si>
    <t>Small</t>
  </si>
  <si>
    <t>3000002</t>
  </si>
  <si>
    <t>Something</t>
  </si>
  <si>
    <t>3000003</t>
  </si>
  <si>
    <t>2003-01-07</t>
  </si>
  <si>
    <t>Lyon Souveniers</t>
  </si>
  <si>
    <t>+33146627555</t>
  </si>
  <si>
    <t>France</t>
  </si>
  <si>
    <t>EMEA</t>
  </si>
  <si>
    <t>Da Cunha</t>
  </si>
  <si>
    <t>Daniel</t>
  </si>
  <si>
    <t>Medium</t>
  </si>
  <si>
    <t>3000004</t>
  </si>
  <si>
    <t>2003-08-25</t>
  </si>
  <si>
    <t>Toys4GrownUps.com</t>
  </si>
  <si>
    <t>6265557265</t>
  </si>
  <si>
    <t>CA</t>
  </si>
  <si>
    <t>Young</t>
  </si>
  <si>
    <t>Julie</t>
  </si>
  <si>
    <t>3000005</t>
  </si>
  <si>
    <t>2003-10-10</t>
  </si>
  <si>
    <t>Corporate Gift Ideas Co.</t>
  </si>
  <si>
    <t>6505551386</t>
  </si>
  <si>
    <t>Brown</t>
  </si>
  <si>
    <t>3000006</t>
  </si>
  <si>
    <t>2003-10-28</t>
  </si>
  <si>
    <t>Technics Stores Inc.</t>
  </si>
  <si>
    <t>6505556809</t>
  </si>
  <si>
    <t>Hirano</t>
  </si>
  <si>
    <t>Juri</t>
  </si>
  <si>
    <t>3000007</t>
  </si>
  <si>
    <t>2003-11-11</t>
  </si>
  <si>
    <t>Daedalus Designs Imports</t>
  </si>
  <si>
    <t>20.16.1555</t>
  </si>
  <si>
    <t>Rance</t>
  </si>
  <si>
    <t>Martine</t>
  </si>
  <si>
    <t>3000008</t>
  </si>
  <si>
    <t>2003-11-18</t>
  </si>
  <si>
    <t>Herkku Gifts</t>
  </si>
  <si>
    <t>+4722673215</t>
  </si>
  <si>
    <t>N 5804</t>
  </si>
  <si>
    <t>Norway</t>
  </si>
  <si>
    <t>Oeztan</t>
  </si>
  <si>
    <t>Veysel</t>
  </si>
  <si>
    <t>3000009</t>
  </si>
  <si>
    <t>2003-01-12</t>
  </si>
  <si>
    <t>Mini Wheels Co.</t>
  </si>
  <si>
    <t>6505555787</t>
  </si>
  <si>
    <t>Murphy</t>
  </si>
  <si>
    <t>3000010</t>
  </si>
  <si>
    <t>2004-01-15</t>
  </si>
  <si>
    <t>Auto Canal Petit</t>
  </si>
  <si>
    <t>(1)47.55.6555</t>
  </si>
  <si>
    <t>Perrier</t>
  </si>
  <si>
    <t>Dominique</t>
  </si>
  <si>
    <t>3000011</t>
  </si>
  <si>
    <t>2004-02-20</t>
  </si>
  <si>
    <t>Australian Collectors, Co.</t>
  </si>
  <si>
    <t>0395204555</t>
  </si>
  <si>
    <t>Victoria</t>
  </si>
  <si>
    <t>Australia</t>
  </si>
  <si>
    <t>APAC</t>
  </si>
  <si>
    <t>Ferguson</t>
  </si>
  <si>
    <t>Peter</t>
  </si>
  <si>
    <t>3000012</t>
  </si>
  <si>
    <t>2004-05-04</t>
  </si>
  <si>
    <t>Vitachrome Inc.</t>
  </si>
  <si>
    <t>2125551500</t>
  </si>
  <si>
    <t>Frick</t>
  </si>
  <si>
    <t>Michael</t>
  </si>
  <si>
    <t>3000013</t>
  </si>
  <si>
    <t>2004-05-18</t>
  </si>
  <si>
    <t>Tekni Collectables Inc.</t>
  </si>
  <si>
    <t>2015559350</t>
  </si>
  <si>
    <t>NJ</t>
  </si>
  <si>
    <t>William</t>
  </si>
  <si>
    <t>3000014</t>
  </si>
  <si>
    <t>2004-06-28</t>
  </si>
  <si>
    <t>Gift Depot Inc.</t>
  </si>
  <si>
    <t>2035552570</t>
  </si>
  <si>
    <t>CT</t>
  </si>
  <si>
    <t>King</t>
  </si>
  <si>
    <t>3000015</t>
  </si>
  <si>
    <t>2004-07-23</t>
  </si>
  <si>
    <t>La Rochelle Gifts</t>
  </si>
  <si>
    <t>40.67.8555</t>
  </si>
  <si>
    <t>Labrune</t>
  </si>
  <si>
    <t>Janine</t>
  </si>
  <si>
    <t>3000016</t>
  </si>
  <si>
    <t>2004-08-27</t>
  </si>
  <si>
    <t>Marta's Replicas Co.</t>
  </si>
  <si>
    <t>6175558555</t>
  </si>
  <si>
    <t>MA</t>
  </si>
  <si>
    <t>Hernandez</t>
  </si>
  <si>
    <t>Marta</t>
  </si>
  <si>
    <t>3000017</t>
  </si>
  <si>
    <t>2004-09-30</t>
  </si>
  <si>
    <t>Toys of Finland, Co.</t>
  </si>
  <si>
    <t>902248555</t>
  </si>
  <si>
    <t>Finland</t>
  </si>
  <si>
    <t>Karttunen</t>
  </si>
  <si>
    <t>Matti</t>
  </si>
  <si>
    <t>3000018</t>
  </si>
  <si>
    <t>2004-10-15</t>
  </si>
  <si>
    <t>Baane Mini Imports</t>
  </si>
  <si>
    <t>07989555</t>
  </si>
  <si>
    <t>Bergulfsen</t>
  </si>
  <si>
    <t>Jonas</t>
  </si>
  <si>
    <t>3000019</t>
  </si>
  <si>
    <t>2004-02-11</t>
  </si>
  <si>
    <t>Diecast Classics Inc.</t>
  </si>
  <si>
    <t>2155551555</t>
  </si>
  <si>
    <t>PA</t>
  </si>
  <si>
    <t>Kyung</t>
  </si>
  <si>
    <t>3000020</t>
  </si>
  <si>
    <t>2004-11-15</t>
  </si>
  <si>
    <t>3000021</t>
  </si>
  <si>
    <t>2004-11-24</t>
  </si>
  <si>
    <t>Salzburg Collectables</t>
  </si>
  <si>
    <t>65629555</t>
  </si>
  <si>
    <t>Austria</t>
  </si>
  <si>
    <t>Pipps</t>
  </si>
  <si>
    <t>Georg</t>
  </si>
  <si>
    <t>Large</t>
  </si>
  <si>
    <t>3000022</t>
  </si>
  <si>
    <t>2004-12-17</t>
  </si>
  <si>
    <t>Souveniers And Things Co.</t>
  </si>
  <si>
    <t>+61294958555</t>
  </si>
  <si>
    <t>NSW</t>
  </si>
  <si>
    <t>Huxley</t>
  </si>
  <si>
    <t>Adrian</t>
  </si>
  <si>
    <t>3000023</t>
  </si>
  <si>
    <t>2005-03-02</t>
  </si>
  <si>
    <t>3000024</t>
  </si>
  <si>
    <t>2005-03-03</t>
  </si>
  <si>
    <t>FunGiftIdeas.com</t>
  </si>
  <si>
    <t>5085552555</t>
  </si>
  <si>
    <t>Benitez</t>
  </si>
  <si>
    <t>Violeta</t>
  </si>
  <si>
    <t>3000025</t>
  </si>
  <si>
    <t>2005-08-04</t>
  </si>
  <si>
    <t>UK Collectables, Ltd.</t>
  </si>
  <si>
    <t>(171)5552282</t>
  </si>
  <si>
    <t>WX1 6LT</t>
  </si>
  <si>
    <t>UK</t>
  </si>
  <si>
    <t>Devon</t>
  </si>
  <si>
    <t>Elizabeth</t>
  </si>
  <si>
    <t>3000026</t>
  </si>
  <si>
    <t>2005-05-13</t>
  </si>
  <si>
    <t>Disputed</t>
  </si>
  <si>
    <t>Euro Shopping Channel</t>
  </si>
  <si>
    <t>(91)5559444</t>
  </si>
  <si>
    <t>Spain</t>
  </si>
  <si>
    <t>Freyre</t>
  </si>
  <si>
    <t>Diego</t>
  </si>
  <si>
    <t>3000027</t>
  </si>
  <si>
    <t>2003-01-29</t>
  </si>
  <si>
    <t>Classic Cars</t>
  </si>
  <si>
    <t>S10_1949</t>
  </si>
  <si>
    <t>3000028</t>
  </si>
  <si>
    <t>2003-03-24</t>
  </si>
  <si>
    <t>Volvo Model Replicas, Co</t>
  </si>
  <si>
    <t>0921123555</t>
  </si>
  <si>
    <t>S-958 22</t>
  </si>
  <si>
    <t>Sweden</t>
  </si>
  <si>
    <t>Berglund</t>
  </si>
  <si>
    <t>Christina</t>
  </si>
  <si>
    <t>3000029</t>
  </si>
  <si>
    <t>2003-05-28</t>
  </si>
  <si>
    <t>Corrida Auto Replicas, Ltd</t>
  </si>
  <si>
    <t>(91)5552282</t>
  </si>
  <si>
    <t>Sommer</t>
  </si>
  <si>
    <t>Mart¡n</t>
  </si>
  <si>
    <t>3000030</t>
  </si>
  <si>
    <t>2003-07-24</t>
  </si>
  <si>
    <t>3000031</t>
  </si>
  <si>
    <t>2003-09-19</t>
  </si>
  <si>
    <t>Dragon Souveniers, Ltd.</t>
  </si>
  <si>
    <t>+652217555</t>
  </si>
  <si>
    <t>Singapore</t>
  </si>
  <si>
    <t>Japan</t>
  </si>
  <si>
    <t>Natividad</t>
  </si>
  <si>
    <t>Eric</t>
  </si>
  <si>
    <t>3000032</t>
  </si>
  <si>
    <t>2003-10-20</t>
  </si>
  <si>
    <t>Classic Legends Inc.</t>
  </si>
  <si>
    <t>2125558493</t>
  </si>
  <si>
    <t>Maria</t>
  </si>
  <si>
    <t>3000033</t>
  </si>
  <si>
    <t>2003-06-11</t>
  </si>
  <si>
    <t>Australian Gift Network, Co</t>
  </si>
  <si>
    <t>61738446555</t>
  </si>
  <si>
    <t>Queensland</t>
  </si>
  <si>
    <t>Calaghan</t>
  </si>
  <si>
    <t>Tony</t>
  </si>
  <si>
    <t>3000034</t>
  </si>
  <si>
    <t>2003-11-13</t>
  </si>
  <si>
    <t>Classic Gift Ideas, Inc</t>
  </si>
  <si>
    <t>2155554695</t>
  </si>
  <si>
    <t>Cervantes</t>
  </si>
  <si>
    <t>Francisca</t>
  </si>
  <si>
    <t>3000035</t>
  </si>
  <si>
    <t>2003-11-25</t>
  </si>
  <si>
    <t>Saveley &amp; Henriot, Co.</t>
  </si>
  <si>
    <t>78.32.5555</t>
  </si>
  <si>
    <t>Saveley</t>
  </si>
  <si>
    <t>Mary</t>
  </si>
  <si>
    <t>3000036</t>
  </si>
  <si>
    <t>2003-05-12</t>
  </si>
  <si>
    <t>Canadian Gift Exchange Network</t>
  </si>
  <si>
    <t>(604)5553392</t>
  </si>
  <si>
    <t>BC</t>
  </si>
  <si>
    <t>V3F 2K1</t>
  </si>
  <si>
    <t>Canada</t>
  </si>
  <si>
    <t>Tannamuri</t>
  </si>
  <si>
    <t>Yoshi</t>
  </si>
  <si>
    <t>3000037</t>
  </si>
  <si>
    <t>2004-01-29</t>
  </si>
  <si>
    <t>West Coast Collectables Co.</t>
  </si>
  <si>
    <t>3105553722</t>
  </si>
  <si>
    <t>Thompson</t>
  </si>
  <si>
    <t>Steve</t>
  </si>
  <si>
    <t>3000038</t>
  </si>
  <si>
    <t>2004-10-03</t>
  </si>
  <si>
    <t>Cambridge Collectables Co.</t>
  </si>
  <si>
    <t>6175555555</t>
  </si>
  <si>
    <t>Tseng</t>
  </si>
  <si>
    <t>3000039</t>
  </si>
  <si>
    <t>2004-04-05</t>
  </si>
  <si>
    <t>Super Scale Inc.</t>
  </si>
  <si>
    <t>2035559545</t>
  </si>
  <si>
    <t>Leslie</t>
  </si>
  <si>
    <t>3000040</t>
  </si>
  <si>
    <t>2004-06-15</t>
  </si>
  <si>
    <t>Tokyo Collectables, Ltd</t>
  </si>
  <si>
    <t>+81335840555</t>
  </si>
  <si>
    <t>Tokyo</t>
  </si>
  <si>
    <t>106-0032</t>
  </si>
  <si>
    <t>Shimamura</t>
  </si>
  <si>
    <t>Akiko</t>
  </si>
  <si>
    <t>3000041</t>
  </si>
  <si>
    <t>2004-07-19</t>
  </si>
  <si>
    <t>3000042</t>
  </si>
  <si>
    <t>2004-08-17</t>
  </si>
  <si>
    <t>Amica Models &amp; Co.</t>
  </si>
  <si>
    <t>0114988555</t>
  </si>
  <si>
    <t>Italy</t>
  </si>
  <si>
    <t>Accorti</t>
  </si>
  <si>
    <t>Paolo</t>
  </si>
  <si>
    <t>3000043</t>
  </si>
  <si>
    <t>2004-08-09</t>
  </si>
  <si>
    <t>Scandinavian Gift Ideas</t>
  </si>
  <si>
    <t>0695346555</t>
  </si>
  <si>
    <t>S-844 67</t>
  </si>
  <si>
    <t>Larsson</t>
  </si>
  <si>
    <t>3000044</t>
  </si>
  <si>
    <t>2004-11-10</t>
  </si>
  <si>
    <t>Auto Assoc. &amp; Cie.</t>
  </si>
  <si>
    <t>30.59.8555</t>
  </si>
  <si>
    <t>Tonini</t>
  </si>
  <si>
    <t>3000045</t>
  </si>
  <si>
    <t>2004-10-21</t>
  </si>
  <si>
    <t>Mini Gifts Distributors Ltd.</t>
  </si>
  <si>
    <t>4155551450</t>
  </si>
  <si>
    <t>Nelson</t>
  </si>
  <si>
    <t>Valarie</t>
  </si>
  <si>
    <t>3000046</t>
  </si>
  <si>
    <t>2004-04-11</t>
  </si>
  <si>
    <t>Online Diecast Creations Co.</t>
  </si>
  <si>
    <t>6035558647</t>
  </si>
  <si>
    <t>NH</t>
  </si>
  <si>
    <t>3000047</t>
  </si>
  <si>
    <t>2004-11-18</t>
  </si>
  <si>
    <t>3000048</t>
  </si>
  <si>
    <t>2004-11-29</t>
  </si>
  <si>
    <t>3000049</t>
  </si>
  <si>
    <t>2004-10-12</t>
  </si>
  <si>
    <t>3000050</t>
  </si>
  <si>
    <t>2005-01-20</t>
  </si>
  <si>
    <t>Collectables For Less Inc.</t>
  </si>
  <si>
    <t>Allen</t>
  </si>
  <si>
    <t>3000051</t>
  </si>
  <si>
    <t>2005-02-17</t>
  </si>
  <si>
    <t>3000052</t>
  </si>
  <si>
    <t>2005-09-03</t>
  </si>
  <si>
    <t>Anna's Decorations, Ltd</t>
  </si>
  <si>
    <t>0299368555</t>
  </si>
  <si>
    <t>O'Hara</t>
  </si>
  <si>
    <t>Anna</t>
  </si>
  <si>
    <t>3000053</t>
  </si>
  <si>
    <t>2005-01-05</t>
  </si>
  <si>
    <t>Quebec Home Shopping Network</t>
  </si>
  <si>
    <t>(514)5558054</t>
  </si>
  <si>
    <t>Quebec</t>
  </si>
  <si>
    <t>H1J 1C3</t>
  </si>
  <si>
    <t>Fresnisre</t>
  </si>
  <si>
    <t>Jean</t>
  </si>
  <si>
    <t>3000054</t>
  </si>
  <si>
    <t>2005-05-31</t>
  </si>
  <si>
    <t>In Process</t>
  </si>
  <si>
    <t>3000055</t>
  </si>
  <si>
    <t>S10_2016</t>
  </si>
  <si>
    <t>3000056</t>
  </si>
  <si>
    <t>2003-04-29</t>
  </si>
  <si>
    <t>3000057</t>
  </si>
  <si>
    <t>3000058</t>
  </si>
  <si>
    <t>3000059</t>
  </si>
  <si>
    <t>3000060</t>
  </si>
  <si>
    <t>3000061</t>
  </si>
  <si>
    <t>3000062</t>
  </si>
  <si>
    <t>3000063</t>
  </si>
  <si>
    <t>3000064</t>
  </si>
  <si>
    <t>2004-12-01</t>
  </si>
  <si>
    <t>Osaka Souveniers Co.</t>
  </si>
  <si>
    <t>+810663425555</t>
  </si>
  <si>
    <t>Osaka</t>
  </si>
  <si>
    <t>530-0003</t>
  </si>
  <si>
    <t>Kentary</t>
  </si>
  <si>
    <t>Mory</t>
  </si>
  <si>
    <t>3000065</t>
  </si>
  <si>
    <t>3000066</t>
  </si>
  <si>
    <t>2004-03-04</t>
  </si>
  <si>
    <t>Motor Mint Distributors Inc.</t>
  </si>
  <si>
    <t>2155559857</t>
  </si>
  <si>
    <t>Rosa</t>
  </si>
  <si>
    <t>3000067</t>
  </si>
  <si>
    <t>3000068</t>
  </si>
  <si>
    <t>3000069</t>
  </si>
  <si>
    <t>3000070</t>
  </si>
  <si>
    <t>3000071</t>
  </si>
  <si>
    <t>2004-09-27</t>
  </si>
  <si>
    <t>Atelier graphique</t>
  </si>
  <si>
    <t>40.32.2555</t>
  </si>
  <si>
    <t>Schmitt</t>
  </si>
  <si>
    <t>Carine</t>
  </si>
  <si>
    <t>3000072</t>
  </si>
  <si>
    <t>Mini Classics</t>
  </si>
  <si>
    <t>9145554562</t>
  </si>
  <si>
    <t>3000073</t>
  </si>
  <si>
    <t>3000074</t>
  </si>
  <si>
    <t>3000075</t>
  </si>
  <si>
    <t>2004-11-23</t>
  </si>
  <si>
    <t>3000076</t>
  </si>
  <si>
    <t>3000077</t>
  </si>
  <si>
    <t>2005-02-02</t>
  </si>
  <si>
    <t>3000078</t>
  </si>
  <si>
    <t>3000079</t>
  </si>
  <si>
    <t>2005-07-04</t>
  </si>
  <si>
    <t>3000080</t>
  </si>
  <si>
    <t>3000081</t>
  </si>
  <si>
    <t>S10_4698</t>
  </si>
  <si>
    <t>3000082</t>
  </si>
  <si>
    <t>3000083</t>
  </si>
  <si>
    <t>3000084</t>
  </si>
  <si>
    <t>3000085</t>
  </si>
  <si>
    <t>3000086</t>
  </si>
  <si>
    <t>3000087</t>
  </si>
  <si>
    <t>3000088</t>
  </si>
  <si>
    <t>3000089</t>
  </si>
  <si>
    <t>3000090</t>
  </si>
  <si>
    <t>3000091</t>
  </si>
  <si>
    <t>3000092</t>
  </si>
  <si>
    <t>3000093</t>
  </si>
  <si>
    <t>3000094</t>
  </si>
  <si>
    <t>3000095</t>
  </si>
  <si>
    <t>3000096</t>
  </si>
  <si>
    <t>3000097</t>
  </si>
  <si>
    <t>3000098</t>
  </si>
  <si>
    <t>3000099</t>
  </si>
  <si>
    <t>3000100</t>
  </si>
  <si>
    <t>3000101</t>
  </si>
  <si>
    <t>3000102</t>
  </si>
  <si>
    <t>2005-05-01</t>
  </si>
  <si>
    <t>3000103</t>
  </si>
  <si>
    <t>3000104</t>
  </si>
  <si>
    <t>3000105</t>
  </si>
  <si>
    <t>3000106</t>
  </si>
  <si>
    <t>3000107</t>
  </si>
  <si>
    <t>2003-11-02</t>
  </si>
  <si>
    <t>S10_4757</t>
  </si>
  <si>
    <t>Danish Wholesale Imports</t>
  </si>
  <si>
    <t>31123555</t>
  </si>
  <si>
    <t>Denmark</t>
  </si>
  <si>
    <t>Petersen</t>
  </si>
  <si>
    <t>Jytte</t>
  </si>
  <si>
    <t>3000108</t>
  </si>
  <si>
    <t>2003-04-28</t>
  </si>
  <si>
    <t>3000109</t>
  </si>
  <si>
    <t>2003-12-06</t>
  </si>
  <si>
    <t>Stylish Desk Decors, Co.</t>
  </si>
  <si>
    <t>(171)5550297</t>
  </si>
  <si>
    <t>WX3 6FW</t>
  </si>
  <si>
    <t>Ann</t>
  </si>
  <si>
    <t>3000110</t>
  </si>
  <si>
    <t>2003-10-08</t>
  </si>
  <si>
    <t>Mini Creations Ltd.</t>
  </si>
  <si>
    <t>5085559555</t>
  </si>
  <si>
    <t>Tam</t>
  </si>
  <si>
    <t>Wing C</t>
  </si>
  <si>
    <t>3000111</t>
  </si>
  <si>
    <t>2003-06-10</t>
  </si>
  <si>
    <t>3000112</t>
  </si>
  <si>
    <t>2003-10-23</t>
  </si>
  <si>
    <t>Cancelled</t>
  </si>
  <si>
    <t>3000113</t>
  </si>
  <si>
    <t>2003-08-11</t>
  </si>
  <si>
    <t>Alpha Cognac</t>
  </si>
  <si>
    <t>61.77.6555</t>
  </si>
  <si>
    <t>Roulet</t>
  </si>
  <si>
    <t>Annette</t>
  </si>
  <si>
    <t>3000114</t>
  </si>
  <si>
    <t>2003-11-14</t>
  </si>
  <si>
    <t>Double Decker Gift Stores, Ltd</t>
  </si>
  <si>
    <t>(171)5557555</t>
  </si>
  <si>
    <t>WA1 1DP</t>
  </si>
  <si>
    <t>Hardy</t>
  </si>
  <si>
    <t>Thomas</t>
  </si>
  <si>
    <t>3000115</t>
  </si>
  <si>
    <t>2003-11-26</t>
  </si>
  <si>
    <t>Enaco Distributors</t>
  </si>
  <si>
    <t>(93)2034555</t>
  </si>
  <si>
    <t>Saavedra</t>
  </si>
  <si>
    <t>Eduardo</t>
  </si>
  <si>
    <t>3000116</t>
  </si>
  <si>
    <t>2004-09-01</t>
  </si>
  <si>
    <t>Men 'R' US Retailers, Ltd.</t>
  </si>
  <si>
    <t>2155554369</t>
  </si>
  <si>
    <t>Chandler</t>
  </si>
  <si>
    <t>3000117</t>
  </si>
  <si>
    <t>2004-02-19</t>
  </si>
  <si>
    <t>Collectable Mini Designs Co.</t>
  </si>
  <si>
    <t>7605558146</t>
  </si>
  <si>
    <t>3000118</t>
  </si>
  <si>
    <t>2004-07-05</t>
  </si>
  <si>
    <t>3000119</t>
  </si>
  <si>
    <t>2004-06-17</t>
  </si>
  <si>
    <t>3000120</t>
  </si>
  <si>
    <t>2004-07-21</t>
  </si>
  <si>
    <t>Petit Auto</t>
  </si>
  <si>
    <t>(02)555467</t>
  </si>
  <si>
    <t>B-1180</t>
  </si>
  <si>
    <t>Belgium</t>
  </si>
  <si>
    <t>Dewey</t>
  </si>
  <si>
    <t>Catherine</t>
  </si>
  <si>
    <t>3000121</t>
  </si>
  <si>
    <t>2004-08-20</t>
  </si>
  <si>
    <t>Royal Canadian Collectables, Ltd.</t>
  </si>
  <si>
    <t>(604)5554555</t>
  </si>
  <si>
    <t>T2F 8M4</t>
  </si>
  <si>
    <t>Lincoln</t>
  </si>
  <si>
    <t>3000122</t>
  </si>
  <si>
    <t>2004-10-09</t>
  </si>
  <si>
    <t>Gifts4AllAges.com</t>
  </si>
  <si>
    <t>6175559555</t>
  </si>
  <si>
    <t>Yoshido</t>
  </si>
  <si>
    <t>3000123</t>
  </si>
  <si>
    <t>2004-10-14</t>
  </si>
  <si>
    <t>3000124</t>
  </si>
  <si>
    <t>2004-01-11</t>
  </si>
  <si>
    <t>giftsbymail.co.uk</t>
  </si>
  <si>
    <t>(198)5558888</t>
  </si>
  <si>
    <t>Isle of Wight</t>
  </si>
  <si>
    <t>PO31 7PJ</t>
  </si>
  <si>
    <t>Bennett</t>
  </si>
  <si>
    <t>Helen</t>
  </si>
  <si>
    <t>3000125</t>
  </si>
  <si>
    <t>2004-05-11</t>
  </si>
  <si>
    <t>3000126</t>
  </si>
  <si>
    <t>2004-11-21</t>
  </si>
  <si>
    <t>3000127</t>
  </si>
  <si>
    <t>2004-02-12</t>
  </si>
  <si>
    <t>3000128</t>
  </si>
  <si>
    <t>2004-12-15</t>
  </si>
  <si>
    <t>Reims Collectables</t>
  </si>
  <si>
    <t>26.47.1555</t>
  </si>
  <si>
    <t>Henriot</t>
  </si>
  <si>
    <t>Paul</t>
  </si>
  <si>
    <t>3000129</t>
  </si>
  <si>
    <t>2005-01-31</t>
  </si>
  <si>
    <t>Oulu Toy Supplies, Inc.</t>
  </si>
  <si>
    <t>981443655</t>
  </si>
  <si>
    <t>Koskitalo</t>
  </si>
  <si>
    <t>Pirkko</t>
  </si>
  <si>
    <t>3000130</t>
  </si>
  <si>
    <t>2005-02-23</t>
  </si>
  <si>
    <t>3000131</t>
  </si>
  <si>
    <t>2005-03-17</t>
  </si>
  <si>
    <t>3000132</t>
  </si>
  <si>
    <t>2005-01-04</t>
  </si>
  <si>
    <t>The Sharp Gifts Warehouse</t>
  </si>
  <si>
    <t>4085553659</t>
  </si>
  <si>
    <t>Sue</t>
  </si>
  <si>
    <t>3000133</t>
  </si>
  <si>
    <t>2005-06-05</t>
  </si>
  <si>
    <t>On Hold</t>
  </si>
  <si>
    <t>3000134</t>
  </si>
  <si>
    <t>S10_4962</t>
  </si>
  <si>
    <t>3000135</t>
  </si>
  <si>
    <t>2003-01-04</t>
  </si>
  <si>
    <t>La Corne D'abondance, Co.</t>
  </si>
  <si>
    <t>(1)42.34.2555</t>
  </si>
  <si>
    <t>Bertrand</t>
  </si>
  <si>
    <t>Marie</t>
  </si>
  <si>
    <t>3000136</t>
  </si>
  <si>
    <t>3000137</t>
  </si>
  <si>
    <t>3000138</t>
  </si>
  <si>
    <t>3000139</t>
  </si>
  <si>
    <t>2003-10-21</t>
  </si>
  <si>
    <t>Resolved</t>
  </si>
  <si>
    <t>Mini Auto Werke</t>
  </si>
  <si>
    <t>76753555</t>
  </si>
  <si>
    <t>Mendel</t>
  </si>
  <si>
    <t>Roland</t>
  </si>
  <si>
    <t>3000140</t>
  </si>
  <si>
    <t>3000141</t>
  </si>
  <si>
    <t>3000142</t>
  </si>
  <si>
    <t>3000143</t>
  </si>
  <si>
    <t>2003-09-12</t>
  </si>
  <si>
    <t>Diecast Collectables</t>
  </si>
  <si>
    <t>6175552555</t>
  </si>
  <si>
    <t>Franco</t>
  </si>
  <si>
    <t>3000144</t>
  </si>
  <si>
    <t>2004-04-02</t>
  </si>
  <si>
    <t>Handji Gifts&amp; Co</t>
  </si>
  <si>
    <t>+652241555</t>
  </si>
  <si>
    <t>Victorino</t>
  </si>
  <si>
    <t>Wendy</t>
  </si>
  <si>
    <t>3000145</t>
  </si>
  <si>
    <t>2004-11-03</t>
  </si>
  <si>
    <t>3000146</t>
  </si>
  <si>
    <t>3000147</t>
  </si>
  <si>
    <t>3000148</t>
  </si>
  <si>
    <t>3000149</t>
  </si>
  <si>
    <t>2004-08-19</t>
  </si>
  <si>
    <t>3000150</t>
  </si>
  <si>
    <t>3000151</t>
  </si>
  <si>
    <t>2004-10-13</t>
  </si>
  <si>
    <t>3000152</t>
  </si>
  <si>
    <t>2004-10-22</t>
  </si>
  <si>
    <t>3000153</t>
  </si>
  <si>
    <t>3000154</t>
  </si>
  <si>
    <t>2004-11-19</t>
  </si>
  <si>
    <t>3000155</t>
  </si>
  <si>
    <t>3000156</t>
  </si>
  <si>
    <t>3000157</t>
  </si>
  <si>
    <t>3000158</t>
  </si>
  <si>
    <t>3000159</t>
  </si>
  <si>
    <t>3000160</t>
  </si>
  <si>
    <t>3000161</t>
  </si>
  <si>
    <t>3000162</t>
  </si>
  <si>
    <t>2003-03-03</t>
  </si>
  <si>
    <t>S12_1099</t>
  </si>
  <si>
    <t>Cruz &amp; Sons Co.</t>
  </si>
  <si>
    <t>+6325553587</t>
  </si>
  <si>
    <t>1227 MM</t>
  </si>
  <si>
    <t>Philippines</t>
  </si>
  <si>
    <t>Cruz</t>
  </si>
  <si>
    <t>Arnold</t>
  </si>
  <si>
    <t>3000163</t>
  </si>
  <si>
    <t>2003-08-05</t>
  </si>
  <si>
    <t>Marseille Mini Autos</t>
  </si>
  <si>
    <t>91.24.4555</t>
  </si>
  <si>
    <t>Lebihan</t>
  </si>
  <si>
    <t>Laurence</t>
  </si>
  <si>
    <t>3000164</t>
  </si>
  <si>
    <t>2003-02-07</t>
  </si>
  <si>
    <t>3000165</t>
  </si>
  <si>
    <t>2003-05-09</t>
  </si>
  <si>
    <t>3000166</t>
  </si>
  <si>
    <t>3000167</t>
  </si>
  <si>
    <t>2003-04-11</t>
  </si>
  <si>
    <t>3000168</t>
  </si>
  <si>
    <t>2003-12-11</t>
  </si>
  <si>
    <t>3000169</t>
  </si>
  <si>
    <t>2003-11-20</t>
  </si>
  <si>
    <t>Toms Spezialitten, Ltd</t>
  </si>
  <si>
    <t>02215554327</t>
  </si>
  <si>
    <t>Germany</t>
  </si>
  <si>
    <t>Pfalzheim</t>
  </si>
  <si>
    <t>Henriette</t>
  </si>
  <si>
    <t>3000170</t>
  </si>
  <si>
    <t>2003-02-12</t>
  </si>
  <si>
    <t>3000171</t>
  </si>
  <si>
    <t>3000172</t>
  </si>
  <si>
    <t>2004-02-22</t>
  </si>
  <si>
    <t>Vida Sport, Ltd</t>
  </si>
  <si>
    <t>0897034555</t>
  </si>
  <si>
    <t>Switzerland</t>
  </si>
  <si>
    <t>Holz</t>
  </si>
  <si>
    <t>3000173</t>
  </si>
  <si>
    <t>2004-09-04</t>
  </si>
  <si>
    <t>3000174</t>
  </si>
  <si>
    <t>2004-01-06</t>
  </si>
  <si>
    <t>3000175</t>
  </si>
  <si>
    <t>2004-06-07</t>
  </si>
  <si>
    <t>L'ordine Souveniers</t>
  </si>
  <si>
    <t>0522556555</t>
  </si>
  <si>
    <t>Moroni</t>
  </si>
  <si>
    <t>Maurizio</t>
  </si>
  <si>
    <t>3000176</t>
  </si>
  <si>
    <t>2004-02-08</t>
  </si>
  <si>
    <t>Online Mini Collectables</t>
  </si>
  <si>
    <t>6175557555</t>
  </si>
  <si>
    <t>Barajas</t>
  </si>
  <si>
    <t>Miguel</t>
  </si>
  <si>
    <t>3000177</t>
  </si>
  <si>
    <t>2004-08-30</t>
  </si>
  <si>
    <t>3000178</t>
  </si>
  <si>
    <t>2003-04-10</t>
  </si>
  <si>
    <t>Blauer See Auto, Co.</t>
  </si>
  <si>
    <t>+496966902555</t>
  </si>
  <si>
    <t>Keitel</t>
  </si>
  <si>
    <t>3000179</t>
  </si>
  <si>
    <t>2004-10-16</t>
  </si>
  <si>
    <t>3000180</t>
  </si>
  <si>
    <t>2004-03-11</t>
  </si>
  <si>
    <t>3000181</t>
  </si>
  <si>
    <t>3000182</t>
  </si>
  <si>
    <t>3000183</t>
  </si>
  <si>
    <t>2005-06-01</t>
  </si>
  <si>
    <t>Suominen Souveniers</t>
  </si>
  <si>
    <t>+35898045555</t>
  </si>
  <si>
    <t>FIN-02271</t>
  </si>
  <si>
    <t>Suominen</t>
  </si>
  <si>
    <t>Kalle</t>
  </si>
  <si>
    <t>3000184</t>
  </si>
  <si>
    <t>3000185</t>
  </si>
  <si>
    <t>3000186</t>
  </si>
  <si>
    <t>2005-05-17</t>
  </si>
  <si>
    <t>3000187</t>
  </si>
  <si>
    <t>S12_1108</t>
  </si>
  <si>
    <t>3000188</t>
  </si>
  <si>
    <t>2003-04-16</t>
  </si>
  <si>
    <t>3000189</t>
  </si>
  <si>
    <t>2003-03-06</t>
  </si>
  <si>
    <t>Muscle Machine Inc</t>
  </si>
  <si>
    <t>2125557413</t>
  </si>
  <si>
    <t>Jeff</t>
  </si>
  <si>
    <t>3000190</t>
  </si>
  <si>
    <t>2003-08-08</t>
  </si>
  <si>
    <t>3000191</t>
  </si>
  <si>
    <t>2003-09-28</t>
  </si>
  <si>
    <t>3000192</t>
  </si>
  <si>
    <t>2003-10-22</t>
  </si>
  <si>
    <t>3000193</t>
  </si>
  <si>
    <t>3000194</t>
  </si>
  <si>
    <t>3000195</t>
  </si>
  <si>
    <t>3000196</t>
  </si>
  <si>
    <t>2004-02-01</t>
  </si>
  <si>
    <t>3000197</t>
  </si>
  <si>
    <t>2004-12-02</t>
  </si>
  <si>
    <t>Clover Collections, Co.</t>
  </si>
  <si>
    <t>+35318621555</t>
  </si>
  <si>
    <t>Ireland</t>
  </si>
  <si>
    <t>Cassidy</t>
  </si>
  <si>
    <t>Dean</t>
  </si>
  <si>
    <t>3000198</t>
  </si>
  <si>
    <t>2004-03-19</t>
  </si>
  <si>
    <t>CAF Imports</t>
  </si>
  <si>
    <t>+34913728555</t>
  </si>
  <si>
    <t>Fernandez</t>
  </si>
  <si>
    <t>Jesus</t>
  </si>
  <si>
    <t>3000199</t>
  </si>
  <si>
    <t>2004-05-05</t>
  </si>
  <si>
    <t>3000200</t>
  </si>
  <si>
    <t>2004-07-20</t>
  </si>
  <si>
    <t>3000201</t>
  </si>
  <si>
    <t>3000202</t>
  </si>
  <si>
    <t>2004-09-09</t>
  </si>
  <si>
    <t>3000203</t>
  </si>
  <si>
    <t>AV Stores, Co.</t>
  </si>
  <si>
    <t>(171)5551555</t>
  </si>
  <si>
    <t>EC2 5NT</t>
  </si>
  <si>
    <t>Ashworth</t>
  </si>
  <si>
    <t>3000204</t>
  </si>
  <si>
    <t>Heintze Collectables</t>
  </si>
  <si>
    <t>86213555</t>
  </si>
  <si>
    <t>Ibsen</t>
  </si>
  <si>
    <t>Palle</t>
  </si>
  <si>
    <t>3000205</t>
  </si>
  <si>
    <t>3000206</t>
  </si>
  <si>
    <t>2004-11-20</t>
  </si>
  <si>
    <t>3000207</t>
  </si>
  <si>
    <t>3000208</t>
  </si>
  <si>
    <t>3000209</t>
  </si>
  <si>
    <t>2005-01-23</t>
  </si>
  <si>
    <t>3000210</t>
  </si>
  <si>
    <t>3000211</t>
  </si>
  <si>
    <t>3000212</t>
  </si>
  <si>
    <t>2005-05-05</t>
  </si>
  <si>
    <t>3000213</t>
  </si>
  <si>
    <t>Trucks and Buses</t>
  </si>
  <si>
    <t>S12_1666</t>
  </si>
  <si>
    <t>3000214</t>
  </si>
  <si>
    <t>2003-03-26</t>
  </si>
  <si>
    <t>3000215</t>
  </si>
  <si>
    <t>3000216</t>
  </si>
  <si>
    <t>3000217</t>
  </si>
  <si>
    <t>3000218</t>
  </si>
  <si>
    <t>3000219</t>
  </si>
  <si>
    <t>3000220</t>
  </si>
  <si>
    <t>3000221</t>
  </si>
  <si>
    <t>3000222</t>
  </si>
  <si>
    <t>3000223</t>
  </si>
  <si>
    <t>2004-02-02</t>
  </si>
  <si>
    <t>3000224</t>
  </si>
  <si>
    <t>3000225</t>
  </si>
  <si>
    <t>3000226</t>
  </si>
  <si>
    <t>3000227</t>
  </si>
  <si>
    <t>3000228</t>
  </si>
  <si>
    <t>3000229</t>
  </si>
  <si>
    <t>3000230</t>
  </si>
  <si>
    <t>3000231</t>
  </si>
  <si>
    <t>3000232</t>
  </si>
  <si>
    <t>3000233</t>
  </si>
  <si>
    <t>3000234</t>
  </si>
  <si>
    <t>3000235</t>
  </si>
  <si>
    <t>3000236</t>
  </si>
  <si>
    <t>3000237</t>
  </si>
  <si>
    <t>3000238</t>
  </si>
  <si>
    <t>3000239</t>
  </si>
  <si>
    <t>3000240</t>
  </si>
  <si>
    <t>3000241</t>
  </si>
  <si>
    <t>S12_2823</t>
  </si>
  <si>
    <t>3000242</t>
  </si>
  <si>
    <t>2003-07-05</t>
  </si>
  <si>
    <t>3000243</t>
  </si>
  <si>
    <t>3000244</t>
  </si>
  <si>
    <t>3000245</t>
  </si>
  <si>
    <t>3000246</t>
  </si>
  <si>
    <t>3000247</t>
  </si>
  <si>
    <t>3000248</t>
  </si>
  <si>
    <t>3000249</t>
  </si>
  <si>
    <t>3000250</t>
  </si>
  <si>
    <t>3000251</t>
  </si>
  <si>
    <t>2004-02-21</t>
  </si>
  <si>
    <t>3000252</t>
  </si>
  <si>
    <t>3000253</t>
  </si>
  <si>
    <t>3000254</t>
  </si>
  <si>
    <t>3000255</t>
  </si>
  <si>
    <t>3000256</t>
  </si>
  <si>
    <t>3000257</t>
  </si>
  <si>
    <t>3000258</t>
  </si>
  <si>
    <t>3000259</t>
  </si>
  <si>
    <t>Microscale Inc.</t>
  </si>
  <si>
    <t>2125551957</t>
  </si>
  <si>
    <t>Kuo</t>
  </si>
  <si>
    <t>Kee</t>
  </si>
  <si>
    <t>3000260</t>
  </si>
  <si>
    <t>3000261</t>
  </si>
  <si>
    <t>3000262</t>
  </si>
  <si>
    <t>3000263</t>
  </si>
  <si>
    <t>3000264</t>
  </si>
  <si>
    <t>3000265</t>
  </si>
  <si>
    <t>3000266</t>
  </si>
  <si>
    <t>3000267</t>
  </si>
  <si>
    <t>2003-01-31</t>
  </si>
  <si>
    <t>S12_3148</t>
  </si>
  <si>
    <t>3000268</t>
  </si>
  <si>
    <t>3000269</t>
  </si>
  <si>
    <t>3000270</t>
  </si>
  <si>
    <t>3000271</t>
  </si>
  <si>
    <t>3000272</t>
  </si>
  <si>
    <t>3000273</t>
  </si>
  <si>
    <t>3000274</t>
  </si>
  <si>
    <t>3000275</t>
  </si>
  <si>
    <t>3000276</t>
  </si>
  <si>
    <t>3000277</t>
  </si>
  <si>
    <t>3000278</t>
  </si>
  <si>
    <t>2004-03-15</t>
  </si>
  <si>
    <t>3000279</t>
  </si>
  <si>
    <t>3000280</t>
  </si>
  <si>
    <t>3000281</t>
  </si>
  <si>
    <t>3000282</t>
  </si>
  <si>
    <t>3000283</t>
  </si>
  <si>
    <t>3000284</t>
  </si>
  <si>
    <t>3000285</t>
  </si>
  <si>
    <t>3000286</t>
  </si>
  <si>
    <t>3000287</t>
  </si>
  <si>
    <t>3000288</t>
  </si>
  <si>
    <t>3000289</t>
  </si>
  <si>
    <t>2005-01-26</t>
  </si>
  <si>
    <t>3000290</t>
  </si>
  <si>
    <t>3000291</t>
  </si>
  <si>
    <t>3000292</t>
  </si>
  <si>
    <t>S12_3380</t>
  </si>
  <si>
    <t>3000293</t>
  </si>
  <si>
    <t>3000294</t>
  </si>
  <si>
    <t>3000295</t>
  </si>
  <si>
    <t>3000296</t>
  </si>
  <si>
    <t>2003-11-10</t>
  </si>
  <si>
    <t>3000297</t>
  </si>
  <si>
    <t>3000298</t>
  </si>
  <si>
    <t>3000299</t>
  </si>
  <si>
    <t>3000300</t>
  </si>
  <si>
    <t>3000301</t>
  </si>
  <si>
    <t>2004-01-16</t>
  </si>
  <si>
    <t>3000302</t>
  </si>
  <si>
    <t>3000303</t>
  </si>
  <si>
    <t>3000304</t>
  </si>
  <si>
    <t>3000305</t>
  </si>
  <si>
    <t>3000306</t>
  </si>
  <si>
    <t>3000307</t>
  </si>
  <si>
    <t>3000308</t>
  </si>
  <si>
    <t>3000309</t>
  </si>
  <si>
    <t>3000310</t>
  </si>
  <si>
    <t>3000311</t>
  </si>
  <si>
    <t>3000312</t>
  </si>
  <si>
    <t>3000313</t>
  </si>
  <si>
    <t>3000314</t>
  </si>
  <si>
    <t>2005-08-02</t>
  </si>
  <si>
    <t>Boards &amp; Toys Co.</t>
  </si>
  <si>
    <t>3105552373</t>
  </si>
  <si>
    <t>3000315</t>
  </si>
  <si>
    <t>3000316</t>
  </si>
  <si>
    <t>3000317</t>
  </si>
  <si>
    <t>S12_3891</t>
  </si>
  <si>
    <t>3000318</t>
  </si>
  <si>
    <t>3000319</t>
  </si>
  <si>
    <t>3000320</t>
  </si>
  <si>
    <t>3000321</t>
  </si>
  <si>
    <t>3000322</t>
  </si>
  <si>
    <t>3000323</t>
  </si>
  <si>
    <t>3000324</t>
  </si>
  <si>
    <t>3000325</t>
  </si>
  <si>
    <t>3000326</t>
  </si>
  <si>
    <t>3000327</t>
  </si>
  <si>
    <t>3000328</t>
  </si>
  <si>
    <t>3000329</t>
  </si>
  <si>
    <t>3000330</t>
  </si>
  <si>
    <t>3000331</t>
  </si>
  <si>
    <t>3000332</t>
  </si>
  <si>
    <t>3000333</t>
  </si>
  <si>
    <t>3000334</t>
  </si>
  <si>
    <t>3000335</t>
  </si>
  <si>
    <t>3000336</t>
  </si>
  <si>
    <t>3000337</t>
  </si>
  <si>
    <t>2004-01-12</t>
  </si>
  <si>
    <t>3000338</t>
  </si>
  <si>
    <t>3000339</t>
  </si>
  <si>
    <t>3000340</t>
  </si>
  <si>
    <t>3000341</t>
  </si>
  <si>
    <t>2005-03-23</t>
  </si>
  <si>
    <t>3000342</t>
  </si>
  <si>
    <t>3000343</t>
  </si>
  <si>
    <t>S12_3990</t>
  </si>
  <si>
    <t>3000344</t>
  </si>
  <si>
    <t>3000345</t>
  </si>
  <si>
    <t>3000346</t>
  </si>
  <si>
    <t>3000347</t>
  </si>
  <si>
    <t>3000348</t>
  </si>
  <si>
    <t>3000349</t>
  </si>
  <si>
    <t>3000350</t>
  </si>
  <si>
    <t>3000351</t>
  </si>
  <si>
    <t>3000352</t>
  </si>
  <si>
    <t>3000353</t>
  </si>
  <si>
    <t>3000354</t>
  </si>
  <si>
    <t>3000355</t>
  </si>
  <si>
    <t>3000356</t>
  </si>
  <si>
    <t>3000357</t>
  </si>
  <si>
    <t>3000358</t>
  </si>
  <si>
    <t>3000359</t>
  </si>
  <si>
    <t>3000360</t>
  </si>
  <si>
    <t>3000361</t>
  </si>
  <si>
    <t>3000362</t>
  </si>
  <si>
    <t>3000363</t>
  </si>
  <si>
    <t>3000364</t>
  </si>
  <si>
    <t>3000365</t>
  </si>
  <si>
    <t>2005-09-02</t>
  </si>
  <si>
    <t>3000366</t>
  </si>
  <si>
    <t>3000367</t>
  </si>
  <si>
    <t>3000368</t>
  </si>
  <si>
    <t>S12_4473</t>
  </si>
  <si>
    <t>3000369</t>
  </si>
  <si>
    <t>2003-04-04</t>
  </si>
  <si>
    <t>3000370</t>
  </si>
  <si>
    <t>3000371</t>
  </si>
  <si>
    <t>2003-01-08</t>
  </si>
  <si>
    <t>3000372</t>
  </si>
  <si>
    <t>2003-09-21</t>
  </si>
  <si>
    <t>3000373</t>
  </si>
  <si>
    <t>3000374</t>
  </si>
  <si>
    <t>3000375</t>
  </si>
  <si>
    <t>Iberia Gift Imports, Corp.</t>
  </si>
  <si>
    <t>(95)5558282</t>
  </si>
  <si>
    <t>Roel</t>
  </si>
  <si>
    <t>Jose Pedro</t>
  </si>
  <si>
    <t>3000376</t>
  </si>
  <si>
    <t>3000377</t>
  </si>
  <si>
    <t>3000378</t>
  </si>
  <si>
    <t>2004-10-02</t>
  </si>
  <si>
    <t>Signal Collectibles Ltd.</t>
  </si>
  <si>
    <t>4155554312</t>
  </si>
  <si>
    <t>Taylor</t>
  </si>
  <si>
    <t>3000379</t>
  </si>
  <si>
    <t>3000380</t>
  </si>
  <si>
    <t>3000381</t>
  </si>
  <si>
    <t>3000382</t>
  </si>
  <si>
    <t>3000383</t>
  </si>
  <si>
    <t>3000384</t>
  </si>
  <si>
    <t>3000385</t>
  </si>
  <si>
    <t>3000386</t>
  </si>
  <si>
    <t>3000387</t>
  </si>
  <si>
    <t>3000388</t>
  </si>
  <si>
    <t>3000389</t>
  </si>
  <si>
    <t>3000390</t>
  </si>
  <si>
    <t>3000391</t>
  </si>
  <si>
    <t>3000392</t>
  </si>
  <si>
    <t>3000393</t>
  </si>
  <si>
    <t>2005-03-05</t>
  </si>
  <si>
    <t>3000394</t>
  </si>
  <si>
    <t>3000395</t>
  </si>
  <si>
    <t>S12_4675</t>
  </si>
  <si>
    <t>3000396</t>
  </si>
  <si>
    <t>3000397</t>
  </si>
  <si>
    <t>3000398</t>
  </si>
  <si>
    <t>3000399</t>
  </si>
  <si>
    <t>3000400</t>
  </si>
  <si>
    <t>3000401</t>
  </si>
  <si>
    <t>3000402</t>
  </si>
  <si>
    <t>3000403</t>
  </si>
  <si>
    <t>3000404</t>
  </si>
  <si>
    <t>3000405</t>
  </si>
  <si>
    <t>3000406</t>
  </si>
  <si>
    <t>2004-12-04</t>
  </si>
  <si>
    <t>3000407</t>
  </si>
  <si>
    <t>3000408</t>
  </si>
  <si>
    <t>3000409</t>
  </si>
  <si>
    <t>2004-04-08</t>
  </si>
  <si>
    <t>3000410</t>
  </si>
  <si>
    <t>3000411</t>
  </si>
  <si>
    <t>3000412</t>
  </si>
  <si>
    <t>3000413</t>
  </si>
  <si>
    <t>3000414</t>
  </si>
  <si>
    <t>3000415</t>
  </si>
  <si>
    <t>3000416</t>
  </si>
  <si>
    <t>3000417</t>
  </si>
  <si>
    <t>3000418</t>
  </si>
  <si>
    <t>3000419</t>
  </si>
  <si>
    <t>2005-04-14</t>
  </si>
  <si>
    <t>Mini Caravy</t>
  </si>
  <si>
    <t>88.60.1555</t>
  </si>
  <si>
    <t>Citeaux</t>
  </si>
  <si>
    <t>Frederique</t>
  </si>
  <si>
    <t>3000420</t>
  </si>
  <si>
    <t>3000421</t>
  </si>
  <si>
    <t>S18_1097</t>
  </si>
  <si>
    <t>3000422</t>
  </si>
  <si>
    <t>3000423</t>
  </si>
  <si>
    <t>3000424</t>
  </si>
  <si>
    <t>3000425</t>
  </si>
  <si>
    <t>3000426</t>
  </si>
  <si>
    <t>3000427</t>
  </si>
  <si>
    <t>3000428</t>
  </si>
  <si>
    <t>3000429</t>
  </si>
  <si>
    <t>3000430</t>
  </si>
  <si>
    <t>3000431</t>
  </si>
  <si>
    <t>3000432</t>
  </si>
  <si>
    <t>3000433</t>
  </si>
  <si>
    <t>3000434</t>
  </si>
  <si>
    <t>3000435</t>
  </si>
  <si>
    <t>3000436</t>
  </si>
  <si>
    <t>3000437</t>
  </si>
  <si>
    <t>3000438</t>
  </si>
  <si>
    <t>3000439</t>
  </si>
  <si>
    <t>3000440</t>
  </si>
  <si>
    <t>3000441</t>
  </si>
  <si>
    <t>3000442</t>
  </si>
  <si>
    <t>3000443</t>
  </si>
  <si>
    <t>3000444</t>
  </si>
  <si>
    <t>3000445</t>
  </si>
  <si>
    <t>3000446</t>
  </si>
  <si>
    <t>3000447</t>
  </si>
  <si>
    <t>3000448</t>
  </si>
  <si>
    <t>3000449</t>
  </si>
  <si>
    <t>2003-10-03</t>
  </si>
  <si>
    <t>S18_1129</t>
  </si>
  <si>
    <t>3000450</t>
  </si>
  <si>
    <t>3000451</t>
  </si>
  <si>
    <t>2003-04-07</t>
  </si>
  <si>
    <t>3000452</t>
  </si>
  <si>
    <t>2003-11-09</t>
  </si>
  <si>
    <t>3000453</t>
  </si>
  <si>
    <t>2003-10-17</t>
  </si>
  <si>
    <t>3000454</t>
  </si>
  <si>
    <t>2003-05-11</t>
  </si>
  <si>
    <t>3000455</t>
  </si>
  <si>
    <t>3000456</t>
  </si>
  <si>
    <t>3000457</t>
  </si>
  <si>
    <t>3000458</t>
  </si>
  <si>
    <t>3000459</t>
  </si>
  <si>
    <t>3000460</t>
  </si>
  <si>
    <t>2004-04-13</t>
  </si>
  <si>
    <t>3000461</t>
  </si>
  <si>
    <t>3000462</t>
  </si>
  <si>
    <t>3000463</t>
  </si>
  <si>
    <t>2004-06-08</t>
  </si>
  <si>
    <t>Signal Gift Stores</t>
  </si>
  <si>
    <t>7025551838</t>
  </si>
  <si>
    <t>NV</t>
  </si>
  <si>
    <t>3000464</t>
  </si>
  <si>
    <t>3000465</t>
  </si>
  <si>
    <t>2003-05-10</t>
  </si>
  <si>
    <t>Norway Gifts By Mail, Co.</t>
  </si>
  <si>
    <t>+4722121555</t>
  </si>
  <si>
    <t>N 0106</t>
  </si>
  <si>
    <t>Klaeboe</t>
  </si>
  <si>
    <t>Jan</t>
  </si>
  <si>
    <t>3000466</t>
  </si>
  <si>
    <t>3000467</t>
  </si>
  <si>
    <t>3000468</t>
  </si>
  <si>
    <t>2004-11-17</t>
  </si>
  <si>
    <t>3000469</t>
  </si>
  <si>
    <t>3000470</t>
  </si>
  <si>
    <t>2004-09-12</t>
  </si>
  <si>
    <t>3000471</t>
  </si>
  <si>
    <t>2005-07-01</t>
  </si>
  <si>
    <t>3000472</t>
  </si>
  <si>
    <t>3000473</t>
  </si>
  <si>
    <t>2005-04-03</t>
  </si>
  <si>
    <t>3000474</t>
  </si>
  <si>
    <t>2005-04-15</t>
  </si>
  <si>
    <t>3000475</t>
  </si>
  <si>
    <t>3000476</t>
  </si>
  <si>
    <t>2003-10-01</t>
  </si>
  <si>
    <t>Vintage Cars</t>
  </si>
  <si>
    <t>S18_1342</t>
  </si>
  <si>
    <t>3000477</t>
  </si>
  <si>
    <t>2003-03-25</t>
  </si>
  <si>
    <t>3000478</t>
  </si>
  <si>
    <t>2003-05-21</t>
  </si>
  <si>
    <t>3000479</t>
  </si>
  <si>
    <t>2003-07-16</t>
  </si>
  <si>
    <t>3000480</t>
  </si>
  <si>
    <t>2003-12-09</t>
  </si>
  <si>
    <t>3000481</t>
  </si>
  <si>
    <t>2003-10-18</t>
  </si>
  <si>
    <t>3000482</t>
  </si>
  <si>
    <t>Rovelli Gifts</t>
  </si>
  <si>
    <t>035640555</t>
  </si>
  <si>
    <t>Rovelli</t>
  </si>
  <si>
    <t>Giovanni</t>
  </si>
  <si>
    <t>3000483</t>
  </si>
  <si>
    <t>3000484</t>
  </si>
  <si>
    <t>2003-11-21</t>
  </si>
  <si>
    <t>Australian Collectables, Ltd</t>
  </si>
  <si>
    <t>61938446555</t>
  </si>
  <si>
    <t>Connery</t>
  </si>
  <si>
    <t>Sean</t>
  </si>
  <si>
    <t>3000485</t>
  </si>
  <si>
    <t>2003-03-12</t>
  </si>
  <si>
    <t>3000486</t>
  </si>
  <si>
    <t>3000487</t>
  </si>
  <si>
    <t>2004-02-03</t>
  </si>
  <si>
    <t>3000488</t>
  </si>
  <si>
    <t>2004-04-29</t>
  </si>
  <si>
    <t>3000489</t>
  </si>
  <si>
    <t>2004-08-06</t>
  </si>
  <si>
    <t>3000490</t>
  </si>
  <si>
    <t>3000491</t>
  </si>
  <si>
    <t>2004-03-09</t>
  </si>
  <si>
    <t>3000492</t>
  </si>
  <si>
    <t>3000493</t>
  </si>
  <si>
    <t>3000494</t>
  </si>
  <si>
    <t>3000495</t>
  </si>
  <si>
    <t>3000496</t>
  </si>
  <si>
    <t>3000497</t>
  </si>
  <si>
    <t>3000498</t>
  </si>
  <si>
    <t>3000499</t>
  </si>
  <si>
    <t>2005-02-16</t>
  </si>
  <si>
    <t>3000500</t>
  </si>
  <si>
    <t>3000501</t>
  </si>
  <si>
    <t>2005-05-30</t>
  </si>
  <si>
    <t>3000502</t>
  </si>
  <si>
    <t>S18_1367</t>
  </si>
  <si>
    <t>3000503</t>
  </si>
  <si>
    <t>3000504</t>
  </si>
  <si>
    <t>3000505</t>
  </si>
  <si>
    <t>3000506</t>
  </si>
  <si>
    <t>3000507</t>
  </si>
  <si>
    <t>3000508</t>
  </si>
  <si>
    <t>3000509</t>
  </si>
  <si>
    <t>3000510</t>
  </si>
  <si>
    <t>3000511</t>
  </si>
  <si>
    <t>3000512</t>
  </si>
  <si>
    <t>3000513</t>
  </si>
  <si>
    <t>3000514</t>
  </si>
  <si>
    <t>3000515</t>
  </si>
  <si>
    <t>3000516</t>
  </si>
  <si>
    <t>3000517</t>
  </si>
  <si>
    <t>3000518</t>
  </si>
  <si>
    <t>3000519</t>
  </si>
  <si>
    <t>3000520</t>
  </si>
  <si>
    <t>3000521</t>
  </si>
  <si>
    <t>3000522</t>
  </si>
  <si>
    <t>3000523</t>
  </si>
  <si>
    <t>3000524</t>
  </si>
  <si>
    <t>3000525</t>
  </si>
  <si>
    <t>3000526</t>
  </si>
  <si>
    <t>3000527</t>
  </si>
  <si>
    <t>3000528</t>
  </si>
  <si>
    <t>2003-03-18</t>
  </si>
  <si>
    <t>S18_1589</t>
  </si>
  <si>
    <t>3000529</t>
  </si>
  <si>
    <t>2003-05-20</t>
  </si>
  <si>
    <t>3000530</t>
  </si>
  <si>
    <t>2003-10-07</t>
  </si>
  <si>
    <t>3000531</t>
  </si>
  <si>
    <t>3000532</t>
  </si>
  <si>
    <t>3000533</t>
  </si>
  <si>
    <t>3000534</t>
  </si>
  <si>
    <t>3000535</t>
  </si>
  <si>
    <t>3000536</t>
  </si>
  <si>
    <t>3000537</t>
  </si>
  <si>
    <t>3000538</t>
  </si>
  <si>
    <t>2004-02-26</t>
  </si>
  <si>
    <t>3000539</t>
  </si>
  <si>
    <t>3000540</t>
  </si>
  <si>
    <t>3000541</t>
  </si>
  <si>
    <t>3000542</t>
  </si>
  <si>
    <t>3000543</t>
  </si>
  <si>
    <t>2004-01-09</t>
  </si>
  <si>
    <t>3000544</t>
  </si>
  <si>
    <t>3000545</t>
  </si>
  <si>
    <t>3000546</t>
  </si>
  <si>
    <t>3000547</t>
  </si>
  <si>
    <t>3000548</t>
  </si>
  <si>
    <t>3000549</t>
  </si>
  <si>
    <t>2005-12-01</t>
  </si>
  <si>
    <t>3000550</t>
  </si>
  <si>
    <t>2005-10-02</t>
  </si>
  <si>
    <t>3000551</t>
  </si>
  <si>
    <t>2005-04-22</t>
  </si>
  <si>
    <t>3000552</t>
  </si>
  <si>
    <t>3000553</t>
  </si>
  <si>
    <t>2003-02-17</t>
  </si>
  <si>
    <t>Planes</t>
  </si>
  <si>
    <t>S18_1662</t>
  </si>
  <si>
    <t>3000554</t>
  </si>
  <si>
    <t>3000555</t>
  </si>
  <si>
    <t>2003-06-16</t>
  </si>
  <si>
    <t>Gift Ideas Corp.</t>
  </si>
  <si>
    <t>2035554407</t>
  </si>
  <si>
    <t>Lewis</t>
  </si>
  <si>
    <t>Dan</t>
  </si>
  <si>
    <t>3000556</t>
  </si>
  <si>
    <t>3000557</t>
  </si>
  <si>
    <t>3000558</t>
  </si>
  <si>
    <t>3000559</t>
  </si>
  <si>
    <t>3000560</t>
  </si>
  <si>
    <t>3000561</t>
  </si>
  <si>
    <t>2003-11-27</t>
  </si>
  <si>
    <t>3000562</t>
  </si>
  <si>
    <t>3000563</t>
  </si>
  <si>
    <t>3000564</t>
  </si>
  <si>
    <t>2004-11-05</t>
  </si>
  <si>
    <t>3000565</t>
  </si>
  <si>
    <t>2004-06-24</t>
  </si>
  <si>
    <t>3000566</t>
  </si>
  <si>
    <t>3000567</t>
  </si>
  <si>
    <t>2004-08-21</t>
  </si>
  <si>
    <t>3000568</t>
  </si>
  <si>
    <t>2004-09-15</t>
  </si>
  <si>
    <t>Bavarian Collectables Imports, Co.</t>
  </si>
  <si>
    <t>+498961089555</t>
  </si>
  <si>
    <t>Donnermeyer</t>
  </si>
  <si>
    <t>3000569</t>
  </si>
  <si>
    <t>3000570</t>
  </si>
  <si>
    <t>3000571</t>
  </si>
  <si>
    <t>2004-10-11</t>
  </si>
  <si>
    <t>3000572</t>
  </si>
  <si>
    <t>2004-11-22</t>
  </si>
  <si>
    <t>Royale Belge</t>
  </si>
  <si>
    <t>(071)23672555</t>
  </si>
  <si>
    <t>B-6000</t>
  </si>
  <si>
    <t>Cartrain</t>
  </si>
  <si>
    <t>Pascale</t>
  </si>
  <si>
    <t>3000573</t>
  </si>
  <si>
    <t>2004-03-12</t>
  </si>
  <si>
    <t>3000574</t>
  </si>
  <si>
    <t>3000575</t>
  </si>
  <si>
    <t>2005-01-03</t>
  </si>
  <si>
    <t>3000576</t>
  </si>
  <si>
    <t>2005-03-30</t>
  </si>
  <si>
    <t>3000577</t>
  </si>
  <si>
    <t>3000578</t>
  </si>
  <si>
    <t>2005-10-05</t>
  </si>
  <si>
    <t>3000579</t>
  </si>
  <si>
    <t>2003-06-01</t>
  </si>
  <si>
    <t>S18_1749</t>
  </si>
  <si>
    <t>3000580</t>
  </si>
  <si>
    <t>3000581</t>
  </si>
  <si>
    <t>3000582</t>
  </si>
  <si>
    <t>3000583</t>
  </si>
  <si>
    <t>3000584</t>
  </si>
  <si>
    <t>3000585</t>
  </si>
  <si>
    <t>3000586</t>
  </si>
  <si>
    <t>3000587</t>
  </si>
  <si>
    <t>3000588</t>
  </si>
  <si>
    <t>2004-01-26</t>
  </si>
  <si>
    <t>3000589</t>
  </si>
  <si>
    <t>3000590</t>
  </si>
  <si>
    <t>3000591</t>
  </si>
  <si>
    <t>3000592</t>
  </si>
  <si>
    <t>3000593</t>
  </si>
  <si>
    <t>3000594</t>
  </si>
  <si>
    <t>3000595</t>
  </si>
  <si>
    <t>3000596</t>
  </si>
  <si>
    <t>2004-11-25</t>
  </si>
  <si>
    <t>3000597</t>
  </si>
  <si>
    <t>3000598</t>
  </si>
  <si>
    <t>3000599</t>
  </si>
  <si>
    <t>3000600</t>
  </si>
  <si>
    <t>2005-05-29</t>
  </si>
  <si>
    <t>3000601</t>
  </si>
  <si>
    <t>S18_1889</t>
  </si>
  <si>
    <t>3000602</t>
  </si>
  <si>
    <t>3000603</t>
  </si>
  <si>
    <t>3000604</t>
  </si>
  <si>
    <t>3000605</t>
  </si>
  <si>
    <t>3000606</t>
  </si>
  <si>
    <t>3000607</t>
  </si>
  <si>
    <t>3000608</t>
  </si>
  <si>
    <t>3000609</t>
  </si>
  <si>
    <t>3000610</t>
  </si>
  <si>
    <t>3000611</t>
  </si>
  <si>
    <t>3000612</t>
  </si>
  <si>
    <t>3000613</t>
  </si>
  <si>
    <t>3000614</t>
  </si>
  <si>
    <t>3000615</t>
  </si>
  <si>
    <t>3000616</t>
  </si>
  <si>
    <t>3000617</t>
  </si>
  <si>
    <t>3000618</t>
  </si>
  <si>
    <t>3000619</t>
  </si>
  <si>
    <t>3000620</t>
  </si>
  <si>
    <t>3000621</t>
  </si>
  <si>
    <t>3000622</t>
  </si>
  <si>
    <t>3000623</t>
  </si>
  <si>
    <t>3000624</t>
  </si>
  <si>
    <t>3000625</t>
  </si>
  <si>
    <t>3000626</t>
  </si>
  <si>
    <t>3000627</t>
  </si>
  <si>
    <t>S18_1984</t>
  </si>
  <si>
    <t>3000628</t>
  </si>
  <si>
    <t>3000629</t>
  </si>
  <si>
    <t>3000630</t>
  </si>
  <si>
    <t>3000631</t>
  </si>
  <si>
    <t>3000632</t>
  </si>
  <si>
    <t>3000633</t>
  </si>
  <si>
    <t>3000634</t>
  </si>
  <si>
    <t>3000635</t>
  </si>
  <si>
    <t>3000636</t>
  </si>
  <si>
    <t>3000637</t>
  </si>
  <si>
    <t>3000638</t>
  </si>
  <si>
    <t>3000639</t>
  </si>
  <si>
    <t>3000640</t>
  </si>
  <si>
    <t>3000641</t>
  </si>
  <si>
    <t>3000642</t>
  </si>
  <si>
    <t>3000643</t>
  </si>
  <si>
    <t>3000644</t>
  </si>
  <si>
    <t>3000645</t>
  </si>
  <si>
    <t>3000646</t>
  </si>
  <si>
    <t>3000647</t>
  </si>
  <si>
    <t>3000648</t>
  </si>
  <si>
    <t>3000649</t>
  </si>
  <si>
    <t>2005-10-01</t>
  </si>
  <si>
    <t>3000650</t>
  </si>
  <si>
    <t>3000651</t>
  </si>
  <si>
    <t>3000652</t>
  </si>
  <si>
    <t>3000653</t>
  </si>
  <si>
    <t>3000654</t>
  </si>
  <si>
    <t>S18_2238</t>
  </si>
  <si>
    <t>3000655</t>
  </si>
  <si>
    <t>3000656</t>
  </si>
  <si>
    <t>3000657</t>
  </si>
  <si>
    <t>3000658</t>
  </si>
  <si>
    <t>3000659</t>
  </si>
  <si>
    <t>3000660</t>
  </si>
  <si>
    <t>3000661</t>
  </si>
  <si>
    <t>3000662</t>
  </si>
  <si>
    <t>3000663</t>
  </si>
  <si>
    <t>3000664</t>
  </si>
  <si>
    <t>3000665</t>
  </si>
  <si>
    <t>3000666</t>
  </si>
  <si>
    <t>3000667</t>
  </si>
  <si>
    <t>3000668</t>
  </si>
  <si>
    <t>3000669</t>
  </si>
  <si>
    <t>3000670</t>
  </si>
  <si>
    <t>3000671</t>
  </si>
  <si>
    <t>3000672</t>
  </si>
  <si>
    <t>3000673</t>
  </si>
  <si>
    <t>3000674</t>
  </si>
  <si>
    <t>3000675</t>
  </si>
  <si>
    <t>3000676</t>
  </si>
  <si>
    <t>3000677</t>
  </si>
  <si>
    <t>3000678</t>
  </si>
  <si>
    <t>3000679</t>
  </si>
  <si>
    <t>3000680</t>
  </si>
  <si>
    <t>3000681</t>
  </si>
  <si>
    <t>S18_2248</t>
  </si>
  <si>
    <t>3000682</t>
  </si>
  <si>
    <t>3000683</t>
  </si>
  <si>
    <t>3000684</t>
  </si>
  <si>
    <t>3000685</t>
  </si>
  <si>
    <t>3000686</t>
  </si>
  <si>
    <t>3000687</t>
  </si>
  <si>
    <t>3000688</t>
  </si>
  <si>
    <t>3000689</t>
  </si>
  <si>
    <t>3000690</t>
  </si>
  <si>
    <t>3000691</t>
  </si>
  <si>
    <t>3000692</t>
  </si>
  <si>
    <t>3000693</t>
  </si>
  <si>
    <t>3000694</t>
  </si>
  <si>
    <t>3000695</t>
  </si>
  <si>
    <t>2004-06-10</t>
  </si>
  <si>
    <t>3000696</t>
  </si>
  <si>
    <t>3000697</t>
  </si>
  <si>
    <t>3000698</t>
  </si>
  <si>
    <t>3000699</t>
  </si>
  <si>
    <t>3000700</t>
  </si>
  <si>
    <t>3000701</t>
  </si>
  <si>
    <t>3000702</t>
  </si>
  <si>
    <t>3000703</t>
  </si>
  <si>
    <t>S18_2319</t>
  </si>
  <si>
    <t>3000704</t>
  </si>
  <si>
    <t>3000705</t>
  </si>
  <si>
    <t>3000706</t>
  </si>
  <si>
    <t>3000707</t>
  </si>
  <si>
    <t>3000708</t>
  </si>
  <si>
    <t>3000709</t>
  </si>
  <si>
    <t>3000710</t>
  </si>
  <si>
    <t>3000711</t>
  </si>
  <si>
    <t>3000712</t>
  </si>
  <si>
    <t>3000713</t>
  </si>
  <si>
    <t>3000714</t>
  </si>
  <si>
    <t>3000715</t>
  </si>
  <si>
    <t>3000716</t>
  </si>
  <si>
    <t>3000717</t>
  </si>
  <si>
    <t>3000718</t>
  </si>
  <si>
    <t>3000719</t>
  </si>
  <si>
    <t>3000720</t>
  </si>
  <si>
    <t>3000721</t>
  </si>
  <si>
    <t>3000722</t>
  </si>
  <si>
    <t>3000723</t>
  </si>
  <si>
    <t>3000724</t>
  </si>
  <si>
    <t>3000725</t>
  </si>
  <si>
    <t>3000726</t>
  </si>
  <si>
    <t>2005-02-22</t>
  </si>
  <si>
    <t>3000727</t>
  </si>
  <si>
    <t>3000728</t>
  </si>
  <si>
    <t>3000729</t>
  </si>
  <si>
    <t>2003-09-01</t>
  </si>
  <si>
    <t>S18_2325</t>
  </si>
  <si>
    <t>3000730</t>
  </si>
  <si>
    <t>3000731</t>
  </si>
  <si>
    <t>3000732</t>
  </si>
  <si>
    <t>3000733</t>
  </si>
  <si>
    <t>3000734</t>
  </si>
  <si>
    <t>3000735</t>
  </si>
  <si>
    <t>3000736</t>
  </si>
  <si>
    <t>3000737</t>
  </si>
  <si>
    <t>3000738</t>
  </si>
  <si>
    <t>3000739</t>
  </si>
  <si>
    <t>3000740</t>
  </si>
  <si>
    <t>2004-04-26</t>
  </si>
  <si>
    <t>3000741</t>
  </si>
  <si>
    <t>3000742</t>
  </si>
  <si>
    <t>3000743</t>
  </si>
  <si>
    <t>3000744</t>
  </si>
  <si>
    <t>3000745</t>
  </si>
  <si>
    <t>3000746</t>
  </si>
  <si>
    <t>3000747</t>
  </si>
  <si>
    <t>3000748</t>
  </si>
  <si>
    <t>3000749</t>
  </si>
  <si>
    <t>3000750</t>
  </si>
  <si>
    <t>3000751</t>
  </si>
  <si>
    <t>3000752</t>
  </si>
  <si>
    <t>2005-04-23</t>
  </si>
  <si>
    <t>3000753</t>
  </si>
  <si>
    <t>3000754</t>
  </si>
  <si>
    <t>S18_2432</t>
  </si>
  <si>
    <t>3000755</t>
  </si>
  <si>
    <t>3000756</t>
  </si>
  <si>
    <t>3000757</t>
  </si>
  <si>
    <t>3000758</t>
  </si>
  <si>
    <t>3000759</t>
  </si>
  <si>
    <t>3000760</t>
  </si>
  <si>
    <t>3000761</t>
  </si>
  <si>
    <t>3000762</t>
  </si>
  <si>
    <t>3000763</t>
  </si>
  <si>
    <t>3000764</t>
  </si>
  <si>
    <t>3000765</t>
  </si>
  <si>
    <t>3000766</t>
  </si>
  <si>
    <t>3000767</t>
  </si>
  <si>
    <t>3000768</t>
  </si>
  <si>
    <t>3000769</t>
  </si>
  <si>
    <t>3000770</t>
  </si>
  <si>
    <t>3000771</t>
  </si>
  <si>
    <t>3000772</t>
  </si>
  <si>
    <t>3000773</t>
  </si>
  <si>
    <t>3000774</t>
  </si>
  <si>
    <t>3000775</t>
  </si>
  <si>
    <t>3000776</t>
  </si>
  <si>
    <t>3000777</t>
  </si>
  <si>
    <t>3000778</t>
  </si>
  <si>
    <t>3000779</t>
  </si>
  <si>
    <t>3000780</t>
  </si>
  <si>
    <t>3000781</t>
  </si>
  <si>
    <t>3000782</t>
  </si>
  <si>
    <t>S18_2581</t>
  </si>
  <si>
    <t>3000783</t>
  </si>
  <si>
    <t>3000784</t>
  </si>
  <si>
    <t>2003-06-27</t>
  </si>
  <si>
    <t>3000785</t>
  </si>
  <si>
    <t>3000786</t>
  </si>
  <si>
    <t>3000787</t>
  </si>
  <si>
    <t>3000788</t>
  </si>
  <si>
    <t>3000789</t>
  </si>
  <si>
    <t>2004-02-04</t>
  </si>
  <si>
    <t>3000790</t>
  </si>
  <si>
    <t>3000791</t>
  </si>
  <si>
    <t>3000792</t>
  </si>
  <si>
    <t>3000793</t>
  </si>
  <si>
    <t>3000794</t>
  </si>
  <si>
    <t>2004-09-16</t>
  </si>
  <si>
    <t>3000795</t>
  </si>
  <si>
    <t>3000796</t>
  </si>
  <si>
    <t>3000797</t>
  </si>
  <si>
    <t>3000798</t>
  </si>
  <si>
    <t>3000799</t>
  </si>
  <si>
    <t>2004-04-12</t>
  </si>
  <si>
    <t>3000800</t>
  </si>
  <si>
    <t>3000801</t>
  </si>
  <si>
    <t>3000802</t>
  </si>
  <si>
    <t>3000803</t>
  </si>
  <si>
    <t>2005-03-04</t>
  </si>
  <si>
    <t>3000804</t>
  </si>
  <si>
    <t>3000805</t>
  </si>
  <si>
    <t>S18_2625</t>
  </si>
  <si>
    <t>3000806</t>
  </si>
  <si>
    <t>3000807</t>
  </si>
  <si>
    <t>3000808</t>
  </si>
  <si>
    <t>3000809</t>
  </si>
  <si>
    <t>3000810</t>
  </si>
  <si>
    <t>3000811</t>
  </si>
  <si>
    <t>3000812</t>
  </si>
  <si>
    <t>3000813</t>
  </si>
  <si>
    <t>3000814</t>
  </si>
  <si>
    <t>3000815</t>
  </si>
  <si>
    <t>3000816</t>
  </si>
  <si>
    <t>3000817</t>
  </si>
  <si>
    <t>3000818</t>
  </si>
  <si>
    <t>3000819</t>
  </si>
  <si>
    <t>3000820</t>
  </si>
  <si>
    <t>3000821</t>
  </si>
  <si>
    <t>3000822</t>
  </si>
  <si>
    <t>3000823</t>
  </si>
  <si>
    <t>3000824</t>
  </si>
  <si>
    <t>3000825</t>
  </si>
  <si>
    <t>3000826</t>
  </si>
  <si>
    <t>3000827</t>
  </si>
  <si>
    <t>3000828</t>
  </si>
  <si>
    <t>3000829</t>
  </si>
  <si>
    <t>3000830</t>
  </si>
  <si>
    <t>3000831</t>
  </si>
  <si>
    <t>S18_2795</t>
  </si>
  <si>
    <t>3000832</t>
  </si>
  <si>
    <t>3000833</t>
  </si>
  <si>
    <t>3000834</t>
  </si>
  <si>
    <t>3000835</t>
  </si>
  <si>
    <t>3000836</t>
  </si>
  <si>
    <t>3000837</t>
  </si>
  <si>
    <t>3000838</t>
  </si>
  <si>
    <t>3000839</t>
  </si>
  <si>
    <t>3000840</t>
  </si>
  <si>
    <t>3000841</t>
  </si>
  <si>
    <t>3000842</t>
  </si>
  <si>
    <t>3000843</t>
  </si>
  <si>
    <t>3000844</t>
  </si>
  <si>
    <t>2004-04-06</t>
  </si>
  <si>
    <t>3000845</t>
  </si>
  <si>
    <t>3000846</t>
  </si>
  <si>
    <t>3000847</t>
  </si>
  <si>
    <t>3000848</t>
  </si>
  <si>
    <t>3000849</t>
  </si>
  <si>
    <t>3000850</t>
  </si>
  <si>
    <t>3000851</t>
  </si>
  <si>
    <t>3000852</t>
  </si>
  <si>
    <t>3000853</t>
  </si>
  <si>
    <t>3000854</t>
  </si>
  <si>
    <t>3000855</t>
  </si>
  <si>
    <t>3000856</t>
  </si>
  <si>
    <t>3000857</t>
  </si>
  <si>
    <t>S18_2870</t>
  </si>
  <si>
    <t>3000858</t>
  </si>
  <si>
    <t>3000859</t>
  </si>
  <si>
    <t>3000860</t>
  </si>
  <si>
    <t>3000861</t>
  </si>
  <si>
    <t>3000862</t>
  </si>
  <si>
    <t>3000863</t>
  </si>
  <si>
    <t>3000864</t>
  </si>
  <si>
    <t>3000865</t>
  </si>
  <si>
    <t>3000866</t>
  </si>
  <si>
    <t>3000867</t>
  </si>
  <si>
    <t>3000868</t>
  </si>
  <si>
    <t>3000869</t>
  </si>
  <si>
    <t>3000870</t>
  </si>
  <si>
    <t>3000871</t>
  </si>
  <si>
    <t>3000872</t>
  </si>
  <si>
    <t>3000873</t>
  </si>
  <si>
    <t>3000874</t>
  </si>
  <si>
    <t>3000875</t>
  </si>
  <si>
    <t>3000876</t>
  </si>
  <si>
    <t>3000877</t>
  </si>
  <si>
    <t>3000878</t>
  </si>
  <si>
    <t>3000879</t>
  </si>
  <si>
    <t>3000880</t>
  </si>
  <si>
    <t>3000881</t>
  </si>
  <si>
    <t>3000882</t>
  </si>
  <si>
    <t>S18_2949</t>
  </si>
  <si>
    <t>3000883</t>
  </si>
  <si>
    <t>3000884</t>
  </si>
  <si>
    <t>3000885</t>
  </si>
  <si>
    <t>3000886</t>
  </si>
  <si>
    <t>3000887</t>
  </si>
  <si>
    <t>3000888</t>
  </si>
  <si>
    <t>3000889</t>
  </si>
  <si>
    <t>3000890</t>
  </si>
  <si>
    <t>3000891</t>
  </si>
  <si>
    <t>3000892</t>
  </si>
  <si>
    <t>3000893</t>
  </si>
  <si>
    <t>3000894</t>
  </si>
  <si>
    <t>3000895</t>
  </si>
  <si>
    <t>2004-06-14</t>
  </si>
  <si>
    <t>3000896</t>
  </si>
  <si>
    <t>3000897</t>
  </si>
  <si>
    <t>3000898</t>
  </si>
  <si>
    <t>3000899</t>
  </si>
  <si>
    <t>3000900</t>
  </si>
  <si>
    <t>3000901</t>
  </si>
  <si>
    <t>3000902</t>
  </si>
  <si>
    <t>3000903</t>
  </si>
  <si>
    <t>3000904</t>
  </si>
  <si>
    <t>3000905</t>
  </si>
  <si>
    <t>3000906</t>
  </si>
  <si>
    <t>3000907</t>
  </si>
  <si>
    <t>3000908</t>
  </si>
  <si>
    <t>3000909</t>
  </si>
  <si>
    <t>S18_2957</t>
  </si>
  <si>
    <t>3000910</t>
  </si>
  <si>
    <t>3000911</t>
  </si>
  <si>
    <t>3000912</t>
  </si>
  <si>
    <t>3000913</t>
  </si>
  <si>
    <t>3000914</t>
  </si>
  <si>
    <t>3000915</t>
  </si>
  <si>
    <t>3000916</t>
  </si>
  <si>
    <t>3000917</t>
  </si>
  <si>
    <t>3000918</t>
  </si>
  <si>
    <t>3000919</t>
  </si>
  <si>
    <t>3000920</t>
  </si>
  <si>
    <t>3000921</t>
  </si>
  <si>
    <t>3000922</t>
  </si>
  <si>
    <t>3000923</t>
  </si>
  <si>
    <t>2004-07-16</t>
  </si>
  <si>
    <t>3000924</t>
  </si>
  <si>
    <t>3000925</t>
  </si>
  <si>
    <t>3000926</t>
  </si>
  <si>
    <t>3000927</t>
  </si>
  <si>
    <t>3000928</t>
  </si>
  <si>
    <t>3000929</t>
  </si>
  <si>
    <t>3000930</t>
  </si>
  <si>
    <t>3000931</t>
  </si>
  <si>
    <t>3000932</t>
  </si>
  <si>
    <t>3000933</t>
  </si>
  <si>
    <t>3000934</t>
  </si>
  <si>
    <t>2005-10-03</t>
  </si>
  <si>
    <t>3000935</t>
  </si>
  <si>
    <t>3000936</t>
  </si>
  <si>
    <t>Ships</t>
  </si>
  <si>
    <t>S18_3029</t>
  </si>
  <si>
    <t>3000937</t>
  </si>
  <si>
    <t>3000938</t>
  </si>
  <si>
    <t>Auto-Moto Classics Inc.</t>
  </si>
  <si>
    <t>6175558428</t>
  </si>
  <si>
    <t>3000939</t>
  </si>
  <si>
    <t>3000940</t>
  </si>
  <si>
    <t>3000941</t>
  </si>
  <si>
    <t>3000942</t>
  </si>
  <si>
    <t>3000943</t>
  </si>
  <si>
    <t>3000944</t>
  </si>
  <si>
    <t>3000945</t>
  </si>
  <si>
    <t>3000946</t>
  </si>
  <si>
    <t>3000947</t>
  </si>
  <si>
    <t>3000948</t>
  </si>
  <si>
    <t>3000949</t>
  </si>
  <si>
    <t>3000950</t>
  </si>
  <si>
    <t>3000951</t>
  </si>
  <si>
    <t>3000952</t>
  </si>
  <si>
    <t>3000953</t>
  </si>
  <si>
    <t>3000954</t>
  </si>
  <si>
    <t>3000955</t>
  </si>
  <si>
    <t>3000956</t>
  </si>
  <si>
    <t>3000957</t>
  </si>
  <si>
    <t>3000958</t>
  </si>
  <si>
    <t>3000959</t>
  </si>
  <si>
    <t>3000960</t>
  </si>
  <si>
    <t>3000961</t>
  </si>
  <si>
    <t>3000962</t>
  </si>
  <si>
    <t>S18_3136</t>
  </si>
  <si>
    <t>3000963</t>
  </si>
  <si>
    <t>3000964</t>
  </si>
  <si>
    <t>3000965</t>
  </si>
  <si>
    <t>3000966</t>
  </si>
  <si>
    <t>3000967</t>
  </si>
  <si>
    <t>3000968</t>
  </si>
  <si>
    <t>3000969</t>
  </si>
  <si>
    <t>3000970</t>
  </si>
  <si>
    <t>3000971</t>
  </si>
  <si>
    <t>3000972</t>
  </si>
  <si>
    <t>3000973</t>
  </si>
  <si>
    <t>3000974</t>
  </si>
  <si>
    <t>3000975</t>
  </si>
  <si>
    <t>3000976</t>
  </si>
  <si>
    <t>3000977</t>
  </si>
  <si>
    <t>3000978</t>
  </si>
  <si>
    <t>3000979</t>
  </si>
  <si>
    <t>3000980</t>
  </si>
  <si>
    <t>3000981</t>
  </si>
  <si>
    <t>3000982</t>
  </si>
  <si>
    <t>3000983</t>
  </si>
  <si>
    <t>3000984</t>
  </si>
  <si>
    <t>3000985</t>
  </si>
  <si>
    <t>3000986</t>
  </si>
  <si>
    <t>3000987</t>
  </si>
  <si>
    <t>3000988</t>
  </si>
  <si>
    <t>3000989</t>
  </si>
  <si>
    <t>S18_3140</t>
  </si>
  <si>
    <t>3000990</t>
  </si>
  <si>
    <t>3000991</t>
  </si>
  <si>
    <t>2003-06-06</t>
  </si>
  <si>
    <t>3000992</t>
  </si>
  <si>
    <t>3000993</t>
  </si>
  <si>
    <t>3000994</t>
  </si>
  <si>
    <t>3000995</t>
  </si>
  <si>
    <t>2003-07-11</t>
  </si>
  <si>
    <t>3000996</t>
  </si>
  <si>
    <t>3000997</t>
  </si>
  <si>
    <t>3000998</t>
  </si>
  <si>
    <t>3000999</t>
  </si>
  <si>
    <t>2004-02-18</t>
  </si>
  <si>
    <t>3001000</t>
  </si>
  <si>
    <t>2004-03-20</t>
  </si>
  <si>
    <t>3001001</t>
  </si>
  <si>
    <t>3001002</t>
  </si>
  <si>
    <t>3001003</t>
  </si>
  <si>
    <t>3001004</t>
  </si>
  <si>
    <t>3001005</t>
  </si>
  <si>
    <t>3001006</t>
  </si>
  <si>
    <t>3001007</t>
  </si>
  <si>
    <t>3001008</t>
  </si>
  <si>
    <t>3001009</t>
  </si>
  <si>
    <t>3001010</t>
  </si>
  <si>
    <t>3001011</t>
  </si>
  <si>
    <t>3001012</t>
  </si>
  <si>
    <t>3001013</t>
  </si>
  <si>
    <t>3001014</t>
  </si>
  <si>
    <t>S18_3232</t>
  </si>
  <si>
    <t>3001015</t>
  </si>
  <si>
    <t>3001016</t>
  </si>
  <si>
    <t>3001017</t>
  </si>
  <si>
    <t>3001018</t>
  </si>
  <si>
    <t>3001019</t>
  </si>
  <si>
    <t>3001020</t>
  </si>
  <si>
    <t>3001021</t>
  </si>
  <si>
    <t>3001022</t>
  </si>
  <si>
    <t>3001023</t>
  </si>
  <si>
    <t>3001024</t>
  </si>
  <si>
    <t>3001025</t>
  </si>
  <si>
    <t>3001026</t>
  </si>
  <si>
    <t>3001027</t>
  </si>
  <si>
    <t>3001028</t>
  </si>
  <si>
    <t>3001029</t>
  </si>
  <si>
    <t>3001030</t>
  </si>
  <si>
    <t>3001031</t>
  </si>
  <si>
    <t>3001032</t>
  </si>
  <si>
    <t>3001033</t>
  </si>
  <si>
    <t>3001034</t>
  </si>
  <si>
    <t>3001035</t>
  </si>
  <si>
    <t>3001036</t>
  </si>
  <si>
    <t>3001037</t>
  </si>
  <si>
    <t>3001038</t>
  </si>
  <si>
    <t>3001039</t>
  </si>
  <si>
    <t>3001040</t>
  </si>
  <si>
    <t>3001041</t>
  </si>
  <si>
    <t>3001042</t>
  </si>
  <si>
    <t>3001043</t>
  </si>
  <si>
    <t>3001044</t>
  </si>
  <si>
    <t>3001045</t>
  </si>
  <si>
    <t>3001046</t>
  </si>
  <si>
    <t>3001047</t>
  </si>
  <si>
    <t>3001048</t>
  </si>
  <si>
    <t>3001049</t>
  </si>
  <si>
    <t>3001050</t>
  </si>
  <si>
    <t>3001051</t>
  </si>
  <si>
    <t>3001052</t>
  </si>
  <si>
    <t>3001053</t>
  </si>
  <si>
    <t>3001054</t>
  </si>
  <si>
    <t>3001055</t>
  </si>
  <si>
    <t>3001056</t>
  </si>
  <si>
    <t>3001057</t>
  </si>
  <si>
    <t>3001058</t>
  </si>
  <si>
    <t>3001059</t>
  </si>
  <si>
    <t>3001060</t>
  </si>
  <si>
    <t>3001061</t>
  </si>
  <si>
    <t>2005-03-15</t>
  </si>
  <si>
    <t>3001062</t>
  </si>
  <si>
    <t>3001063</t>
  </si>
  <si>
    <t>3001064</t>
  </si>
  <si>
    <t>3001065</t>
  </si>
  <si>
    <t>3001066</t>
  </si>
  <si>
    <t>Trains</t>
  </si>
  <si>
    <t>S18_3259</t>
  </si>
  <si>
    <t>3001067</t>
  </si>
  <si>
    <t>3001068</t>
  </si>
  <si>
    <t>3001069</t>
  </si>
  <si>
    <t>3001070</t>
  </si>
  <si>
    <t>3001071</t>
  </si>
  <si>
    <t>3001072</t>
  </si>
  <si>
    <t>3001073</t>
  </si>
  <si>
    <t>3001074</t>
  </si>
  <si>
    <t>3001075</t>
  </si>
  <si>
    <t>3001076</t>
  </si>
  <si>
    <t>3001077</t>
  </si>
  <si>
    <t>3001078</t>
  </si>
  <si>
    <t>3001079</t>
  </si>
  <si>
    <t>3001080</t>
  </si>
  <si>
    <t>3001081</t>
  </si>
  <si>
    <t>3001082</t>
  </si>
  <si>
    <t>3001083</t>
  </si>
  <si>
    <t>3001084</t>
  </si>
  <si>
    <t>2004-09-11</t>
  </si>
  <si>
    <t>3001085</t>
  </si>
  <si>
    <t>3001086</t>
  </si>
  <si>
    <t>3001087</t>
  </si>
  <si>
    <t>3001088</t>
  </si>
  <si>
    <t>3001089</t>
  </si>
  <si>
    <t>3001090</t>
  </si>
  <si>
    <t>3001091</t>
  </si>
  <si>
    <t>S18_3278</t>
  </si>
  <si>
    <t>3001092</t>
  </si>
  <si>
    <t>3001093</t>
  </si>
  <si>
    <t>3001094</t>
  </si>
  <si>
    <t>3001095</t>
  </si>
  <si>
    <t>3001096</t>
  </si>
  <si>
    <t>3001097</t>
  </si>
  <si>
    <t>3001098</t>
  </si>
  <si>
    <t>3001099</t>
  </si>
  <si>
    <t>3001100</t>
  </si>
  <si>
    <t>3001101</t>
  </si>
  <si>
    <t>3001102</t>
  </si>
  <si>
    <t>3001103</t>
  </si>
  <si>
    <t>2004-05-26</t>
  </si>
  <si>
    <t>3001104</t>
  </si>
  <si>
    <t>2004-02-07</t>
  </si>
  <si>
    <t>3001105</t>
  </si>
  <si>
    <t>3001106</t>
  </si>
  <si>
    <t>3001107</t>
  </si>
  <si>
    <t>3001108</t>
  </si>
  <si>
    <t>3001109</t>
  </si>
  <si>
    <t>3001110</t>
  </si>
  <si>
    <t>3001111</t>
  </si>
  <si>
    <t>3001112</t>
  </si>
  <si>
    <t>3001113</t>
  </si>
  <si>
    <t>3001114</t>
  </si>
  <si>
    <t>3001115</t>
  </si>
  <si>
    <t>S18_3320</t>
  </si>
  <si>
    <t>3001116</t>
  </si>
  <si>
    <t>3001117</t>
  </si>
  <si>
    <t>3001118</t>
  </si>
  <si>
    <t>3001119</t>
  </si>
  <si>
    <t>3001120</t>
  </si>
  <si>
    <t>3001121</t>
  </si>
  <si>
    <t>3001122</t>
  </si>
  <si>
    <t>3001123</t>
  </si>
  <si>
    <t>3001124</t>
  </si>
  <si>
    <t>3001125</t>
  </si>
  <si>
    <t>3001126</t>
  </si>
  <si>
    <t>3001127</t>
  </si>
  <si>
    <t>3001128</t>
  </si>
  <si>
    <t>3001129</t>
  </si>
  <si>
    <t>3001130</t>
  </si>
  <si>
    <t>2004-07-09</t>
  </si>
  <si>
    <t>3001131</t>
  </si>
  <si>
    <t>3001132</t>
  </si>
  <si>
    <t>3001133</t>
  </si>
  <si>
    <t>3001134</t>
  </si>
  <si>
    <t>3001135</t>
  </si>
  <si>
    <t>3001136</t>
  </si>
  <si>
    <t>3001137</t>
  </si>
  <si>
    <t>3001138</t>
  </si>
  <si>
    <t>3001139</t>
  </si>
  <si>
    <t>3001140</t>
  </si>
  <si>
    <t>3001141</t>
  </si>
  <si>
    <t>S18_3482</t>
  </si>
  <si>
    <t>3001142</t>
  </si>
  <si>
    <t>3001143</t>
  </si>
  <si>
    <t>3001144</t>
  </si>
  <si>
    <t>3001145</t>
  </si>
  <si>
    <t>3001146</t>
  </si>
  <si>
    <t>3001147</t>
  </si>
  <si>
    <t>3001148</t>
  </si>
  <si>
    <t>3001149</t>
  </si>
  <si>
    <t>3001150</t>
  </si>
  <si>
    <t>3001151</t>
  </si>
  <si>
    <t>3001152</t>
  </si>
  <si>
    <t>3001153</t>
  </si>
  <si>
    <t>3001154</t>
  </si>
  <si>
    <t>3001155</t>
  </si>
  <si>
    <t>3001156</t>
  </si>
  <si>
    <t>3001157</t>
  </si>
  <si>
    <t>3001158</t>
  </si>
  <si>
    <t>3001159</t>
  </si>
  <si>
    <t>3001160</t>
  </si>
  <si>
    <t>2004-11-16</t>
  </si>
  <si>
    <t>3001161</t>
  </si>
  <si>
    <t>3001162</t>
  </si>
  <si>
    <t>2004-07-12</t>
  </si>
  <si>
    <t>3001163</t>
  </si>
  <si>
    <t>3001164</t>
  </si>
  <si>
    <t>3001165</t>
  </si>
  <si>
    <t>3001166</t>
  </si>
  <si>
    <t>S18_3685</t>
  </si>
  <si>
    <t>3001167</t>
  </si>
  <si>
    <t>3001168</t>
  </si>
  <si>
    <t>3001169</t>
  </si>
  <si>
    <t>3001170</t>
  </si>
  <si>
    <t>3001171</t>
  </si>
  <si>
    <t>3001172</t>
  </si>
  <si>
    <t>3001173</t>
  </si>
  <si>
    <t>3001174</t>
  </si>
  <si>
    <t>3001175</t>
  </si>
  <si>
    <t>3001176</t>
  </si>
  <si>
    <t>3001177</t>
  </si>
  <si>
    <t>3001178</t>
  </si>
  <si>
    <t>3001179</t>
  </si>
  <si>
    <t>3001180</t>
  </si>
  <si>
    <t>3001181</t>
  </si>
  <si>
    <t>3001182</t>
  </si>
  <si>
    <t>3001183</t>
  </si>
  <si>
    <t>3001184</t>
  </si>
  <si>
    <t>3001185</t>
  </si>
  <si>
    <t>3001186</t>
  </si>
  <si>
    <t>3001187</t>
  </si>
  <si>
    <t>3001188</t>
  </si>
  <si>
    <t>3001189</t>
  </si>
  <si>
    <t>3001190</t>
  </si>
  <si>
    <t>3001191</t>
  </si>
  <si>
    <t>S18_3782</t>
  </si>
  <si>
    <t>3001192</t>
  </si>
  <si>
    <t>3001193</t>
  </si>
  <si>
    <t>3001194</t>
  </si>
  <si>
    <t>2003-03-09</t>
  </si>
  <si>
    <t>3001195</t>
  </si>
  <si>
    <t>3001196</t>
  </si>
  <si>
    <t>3001197</t>
  </si>
  <si>
    <t>3001198</t>
  </si>
  <si>
    <t>3001199</t>
  </si>
  <si>
    <t>3001200</t>
  </si>
  <si>
    <t>3001201</t>
  </si>
  <si>
    <t>3001202</t>
  </si>
  <si>
    <t>3001203</t>
  </si>
  <si>
    <t>2004-06-30</t>
  </si>
  <si>
    <t>3001204</t>
  </si>
  <si>
    <t>3001205</t>
  </si>
  <si>
    <t>2004-08-28</t>
  </si>
  <si>
    <t>3001206</t>
  </si>
  <si>
    <t>3001207</t>
  </si>
  <si>
    <t>3001208</t>
  </si>
  <si>
    <t>3001209</t>
  </si>
  <si>
    <t>3001210</t>
  </si>
  <si>
    <t>3001211</t>
  </si>
  <si>
    <t>3001212</t>
  </si>
  <si>
    <t>3001213</t>
  </si>
  <si>
    <t>3001214</t>
  </si>
  <si>
    <t>3001215</t>
  </si>
  <si>
    <t>3001216</t>
  </si>
  <si>
    <t>S18_3856</t>
  </si>
  <si>
    <t>3001217</t>
  </si>
  <si>
    <t>3001218</t>
  </si>
  <si>
    <t>3001219</t>
  </si>
  <si>
    <t>3001220</t>
  </si>
  <si>
    <t>3001221</t>
  </si>
  <si>
    <t>3001222</t>
  </si>
  <si>
    <t>3001223</t>
  </si>
  <si>
    <t>3001224</t>
  </si>
  <si>
    <t>3001225</t>
  </si>
  <si>
    <t>3001226</t>
  </si>
  <si>
    <t>3001227</t>
  </si>
  <si>
    <t>2004-08-05</t>
  </si>
  <si>
    <t>3001228</t>
  </si>
  <si>
    <t>3001229</t>
  </si>
  <si>
    <t>3001230</t>
  </si>
  <si>
    <t>3001231</t>
  </si>
  <si>
    <t>3001232</t>
  </si>
  <si>
    <t>3001233</t>
  </si>
  <si>
    <t>3001234</t>
  </si>
  <si>
    <t>2004-12-11</t>
  </si>
  <si>
    <t>3001235</t>
  </si>
  <si>
    <t>3001236</t>
  </si>
  <si>
    <t>3001237</t>
  </si>
  <si>
    <t>3001238</t>
  </si>
  <si>
    <t>3001239</t>
  </si>
  <si>
    <t>3001240</t>
  </si>
  <si>
    <t>3001241</t>
  </si>
  <si>
    <t>2005-09-05</t>
  </si>
  <si>
    <t>3001242</t>
  </si>
  <si>
    <t>S18_4027</t>
  </si>
  <si>
    <t>3001243</t>
  </si>
  <si>
    <t>3001244</t>
  </si>
  <si>
    <t>3001245</t>
  </si>
  <si>
    <t>3001246</t>
  </si>
  <si>
    <t>2003-09-25</t>
  </si>
  <si>
    <t>3001247</t>
  </si>
  <si>
    <t>3001248</t>
  </si>
  <si>
    <t>3001249</t>
  </si>
  <si>
    <t>3001250</t>
  </si>
  <si>
    <t>3001251</t>
  </si>
  <si>
    <t>3001252</t>
  </si>
  <si>
    <t>3001253</t>
  </si>
  <si>
    <t>3001254</t>
  </si>
  <si>
    <t>3001255</t>
  </si>
  <si>
    <t>3001256</t>
  </si>
  <si>
    <t>3001257</t>
  </si>
  <si>
    <t>3001258</t>
  </si>
  <si>
    <t>3001259</t>
  </si>
  <si>
    <t>3001260</t>
  </si>
  <si>
    <t>3001261</t>
  </si>
  <si>
    <t>3001262</t>
  </si>
  <si>
    <t>3001263</t>
  </si>
  <si>
    <t>3001264</t>
  </si>
  <si>
    <t>3001265</t>
  </si>
  <si>
    <t>3001266</t>
  </si>
  <si>
    <t>3001267</t>
  </si>
  <si>
    <t>3001268</t>
  </si>
  <si>
    <t>S18_4409</t>
  </si>
  <si>
    <t>3001269</t>
  </si>
  <si>
    <t>3001270</t>
  </si>
  <si>
    <t>3001271</t>
  </si>
  <si>
    <t>3001272</t>
  </si>
  <si>
    <t>3001273</t>
  </si>
  <si>
    <t>3001274</t>
  </si>
  <si>
    <t>3001275</t>
  </si>
  <si>
    <t>3001276</t>
  </si>
  <si>
    <t>3001277</t>
  </si>
  <si>
    <t>2004-01-22</t>
  </si>
  <si>
    <t>3001278</t>
  </si>
  <si>
    <t>3001279</t>
  </si>
  <si>
    <t>3001280</t>
  </si>
  <si>
    <t>3001281</t>
  </si>
  <si>
    <t>3001282</t>
  </si>
  <si>
    <t>3001283</t>
  </si>
  <si>
    <t>3001284</t>
  </si>
  <si>
    <t>3001285</t>
  </si>
  <si>
    <t>3001286</t>
  </si>
  <si>
    <t>3001287</t>
  </si>
  <si>
    <t>3001288</t>
  </si>
  <si>
    <t>3001289</t>
  </si>
  <si>
    <t>3001290</t>
  </si>
  <si>
    <t>S18_4522</t>
  </si>
  <si>
    <t>3001291</t>
  </si>
  <si>
    <t>3001292</t>
  </si>
  <si>
    <t>3001293</t>
  </si>
  <si>
    <t>3001294</t>
  </si>
  <si>
    <t>3001295</t>
  </si>
  <si>
    <t>3001296</t>
  </si>
  <si>
    <t>3001297</t>
  </si>
  <si>
    <t>3001298</t>
  </si>
  <si>
    <t>3001299</t>
  </si>
  <si>
    <t>3001300</t>
  </si>
  <si>
    <t>3001301</t>
  </si>
  <si>
    <t>3001302</t>
  </si>
  <si>
    <t>3001303</t>
  </si>
  <si>
    <t>3001304</t>
  </si>
  <si>
    <t>3001305</t>
  </si>
  <si>
    <t>3001306</t>
  </si>
  <si>
    <t>3001307</t>
  </si>
  <si>
    <t>3001308</t>
  </si>
  <si>
    <t>2004-10-29</t>
  </si>
  <si>
    <t>3001309</t>
  </si>
  <si>
    <t>3001310</t>
  </si>
  <si>
    <t>3001311</t>
  </si>
  <si>
    <t>3001312</t>
  </si>
  <si>
    <t>3001313</t>
  </si>
  <si>
    <t>3001314</t>
  </si>
  <si>
    <t>3001315</t>
  </si>
  <si>
    <t>3001316</t>
  </si>
  <si>
    <t>S18_4600</t>
  </si>
  <si>
    <t>3001317</t>
  </si>
  <si>
    <t>3001318</t>
  </si>
  <si>
    <t>3001319</t>
  </si>
  <si>
    <t>3001320</t>
  </si>
  <si>
    <t>3001321</t>
  </si>
  <si>
    <t>3001322</t>
  </si>
  <si>
    <t>3001323</t>
  </si>
  <si>
    <t>3001324</t>
  </si>
  <si>
    <t>3001325</t>
  </si>
  <si>
    <t>3001326</t>
  </si>
  <si>
    <t>3001327</t>
  </si>
  <si>
    <t>3001328</t>
  </si>
  <si>
    <t>3001329</t>
  </si>
  <si>
    <t>3001330</t>
  </si>
  <si>
    <t>3001331</t>
  </si>
  <si>
    <t>3001332</t>
  </si>
  <si>
    <t>3001333</t>
  </si>
  <si>
    <t>3001334</t>
  </si>
  <si>
    <t>3001335</t>
  </si>
  <si>
    <t>3001336</t>
  </si>
  <si>
    <t>3001337</t>
  </si>
  <si>
    <t>3001338</t>
  </si>
  <si>
    <t>3001339</t>
  </si>
  <si>
    <t>3001340</t>
  </si>
  <si>
    <t>3001341</t>
  </si>
  <si>
    <t>3001342</t>
  </si>
  <si>
    <t>3001343</t>
  </si>
  <si>
    <t>S18_4668</t>
  </si>
  <si>
    <t>3001344</t>
  </si>
  <si>
    <t>3001345</t>
  </si>
  <si>
    <t>3001346</t>
  </si>
  <si>
    <t>3001347</t>
  </si>
  <si>
    <t>3001348</t>
  </si>
  <si>
    <t>3001349</t>
  </si>
  <si>
    <t>3001350</t>
  </si>
  <si>
    <t>3001351</t>
  </si>
  <si>
    <t>3001352</t>
  </si>
  <si>
    <t>3001353</t>
  </si>
  <si>
    <t>3001354</t>
  </si>
  <si>
    <t>3001355</t>
  </si>
  <si>
    <t>3001356</t>
  </si>
  <si>
    <t>3001357</t>
  </si>
  <si>
    <t>3001358</t>
  </si>
  <si>
    <t>3001359</t>
  </si>
  <si>
    <t>3001360</t>
  </si>
  <si>
    <t>3001361</t>
  </si>
  <si>
    <t>3001362</t>
  </si>
  <si>
    <t>3001363</t>
  </si>
  <si>
    <t>3001364</t>
  </si>
  <si>
    <t>3001365</t>
  </si>
  <si>
    <t>3001366</t>
  </si>
  <si>
    <t>3001367</t>
  </si>
  <si>
    <t>3001368</t>
  </si>
  <si>
    <t>3001369</t>
  </si>
  <si>
    <t>3001370</t>
  </si>
  <si>
    <t>S18_4721</t>
  </si>
  <si>
    <t>3001371</t>
  </si>
  <si>
    <t>3001372</t>
  </si>
  <si>
    <t>3001373</t>
  </si>
  <si>
    <t>3001374</t>
  </si>
  <si>
    <t>3001375</t>
  </si>
  <si>
    <t>3001376</t>
  </si>
  <si>
    <t>3001377</t>
  </si>
  <si>
    <t>3001378</t>
  </si>
  <si>
    <t>3001379</t>
  </si>
  <si>
    <t>3001380</t>
  </si>
  <si>
    <t>3001381</t>
  </si>
  <si>
    <t>3001382</t>
  </si>
  <si>
    <t>3001383</t>
  </si>
  <si>
    <t>3001384</t>
  </si>
  <si>
    <t>3001385</t>
  </si>
  <si>
    <t>3001386</t>
  </si>
  <si>
    <t>3001387</t>
  </si>
  <si>
    <t>3001388</t>
  </si>
  <si>
    <t>3001389</t>
  </si>
  <si>
    <t>3001390</t>
  </si>
  <si>
    <t>3001391</t>
  </si>
  <si>
    <t>3001392</t>
  </si>
  <si>
    <t>3001393</t>
  </si>
  <si>
    <t>3001394</t>
  </si>
  <si>
    <t>S18_4933</t>
  </si>
  <si>
    <t>3001395</t>
  </si>
  <si>
    <t>3001396</t>
  </si>
  <si>
    <t>3001397</t>
  </si>
  <si>
    <t>3001398</t>
  </si>
  <si>
    <t>3001399</t>
  </si>
  <si>
    <t>3001400</t>
  </si>
  <si>
    <t>3001401</t>
  </si>
  <si>
    <t>3001402</t>
  </si>
  <si>
    <t>3001403</t>
  </si>
  <si>
    <t>3001404</t>
  </si>
  <si>
    <t>3001405</t>
  </si>
  <si>
    <t>2004-07-07</t>
  </si>
  <si>
    <t>3001406</t>
  </si>
  <si>
    <t>2004-09-08</t>
  </si>
  <si>
    <t>3001407</t>
  </si>
  <si>
    <t>3001408</t>
  </si>
  <si>
    <t>3001409</t>
  </si>
  <si>
    <t>3001410</t>
  </si>
  <si>
    <t>3001411</t>
  </si>
  <si>
    <t>3001412</t>
  </si>
  <si>
    <t>3001413</t>
  </si>
  <si>
    <t>3001414</t>
  </si>
  <si>
    <t>3001415</t>
  </si>
  <si>
    <t>3001416</t>
  </si>
  <si>
    <t>S24_1046</t>
  </si>
  <si>
    <t>3001417</t>
  </si>
  <si>
    <t>3001418</t>
  </si>
  <si>
    <t>3001419</t>
  </si>
  <si>
    <t>3001420</t>
  </si>
  <si>
    <t>3001421</t>
  </si>
  <si>
    <t>3001422</t>
  </si>
  <si>
    <t>3001423</t>
  </si>
  <si>
    <t>3001424</t>
  </si>
  <si>
    <t>3001425</t>
  </si>
  <si>
    <t>3001426</t>
  </si>
  <si>
    <t>3001427</t>
  </si>
  <si>
    <t>3001428</t>
  </si>
  <si>
    <t>3001429</t>
  </si>
  <si>
    <t>3001430</t>
  </si>
  <si>
    <t>3001431</t>
  </si>
  <si>
    <t>3001432</t>
  </si>
  <si>
    <t>3001433</t>
  </si>
  <si>
    <t>3001434</t>
  </si>
  <si>
    <t>3001435</t>
  </si>
  <si>
    <t>3001436</t>
  </si>
  <si>
    <t>3001437</t>
  </si>
  <si>
    <t>3001438</t>
  </si>
  <si>
    <t>3001439</t>
  </si>
  <si>
    <t>S24_1444</t>
  </si>
  <si>
    <t>3001440</t>
  </si>
  <si>
    <t>3001441</t>
  </si>
  <si>
    <t>3001442</t>
  </si>
  <si>
    <t>3001443</t>
  </si>
  <si>
    <t>3001444</t>
  </si>
  <si>
    <t>3001445</t>
  </si>
  <si>
    <t>3001446</t>
  </si>
  <si>
    <t>3001447</t>
  </si>
  <si>
    <t>3001448</t>
  </si>
  <si>
    <t>3001449</t>
  </si>
  <si>
    <t>3001450</t>
  </si>
  <si>
    <t>3001451</t>
  </si>
  <si>
    <t>3001452</t>
  </si>
  <si>
    <t>3001453</t>
  </si>
  <si>
    <t>3001454</t>
  </si>
  <si>
    <t>3001455</t>
  </si>
  <si>
    <t>3001456</t>
  </si>
  <si>
    <t>3001457</t>
  </si>
  <si>
    <t>3001458</t>
  </si>
  <si>
    <t>3001459</t>
  </si>
  <si>
    <t>3001460</t>
  </si>
  <si>
    <t>3001461</t>
  </si>
  <si>
    <t>3001462</t>
  </si>
  <si>
    <t>3001463</t>
  </si>
  <si>
    <t>3001464</t>
  </si>
  <si>
    <t>3001465</t>
  </si>
  <si>
    <t>3001466</t>
  </si>
  <si>
    <t>3001467</t>
  </si>
  <si>
    <t>S24_1578</t>
  </si>
  <si>
    <t>3001468</t>
  </si>
  <si>
    <t>3001469</t>
  </si>
  <si>
    <t>3001470</t>
  </si>
  <si>
    <t>3001471</t>
  </si>
  <si>
    <t>3001472</t>
  </si>
  <si>
    <t>3001473</t>
  </si>
  <si>
    <t>3001474</t>
  </si>
  <si>
    <t>3001475</t>
  </si>
  <si>
    <t>3001476</t>
  </si>
  <si>
    <t>3001477</t>
  </si>
  <si>
    <t>3001478</t>
  </si>
  <si>
    <t>3001479</t>
  </si>
  <si>
    <t>3001480</t>
  </si>
  <si>
    <t>3001481</t>
  </si>
  <si>
    <t>3001482</t>
  </si>
  <si>
    <t>3001483</t>
  </si>
  <si>
    <t>3001484</t>
  </si>
  <si>
    <t>3001485</t>
  </si>
  <si>
    <t>3001486</t>
  </si>
  <si>
    <t>3001487</t>
  </si>
  <si>
    <t>3001488</t>
  </si>
  <si>
    <t>3001489</t>
  </si>
  <si>
    <t>3001490</t>
  </si>
  <si>
    <t>3001491</t>
  </si>
  <si>
    <t>3001492</t>
  </si>
  <si>
    <t>3001493</t>
  </si>
  <si>
    <t>S24_1628</t>
  </si>
  <si>
    <t>3001494</t>
  </si>
  <si>
    <t>3001495</t>
  </si>
  <si>
    <t>3001496</t>
  </si>
  <si>
    <t>3001497</t>
  </si>
  <si>
    <t>3001498</t>
  </si>
  <si>
    <t>3001499</t>
  </si>
  <si>
    <t>3001500</t>
  </si>
  <si>
    <t>3001501</t>
  </si>
  <si>
    <t>3001502</t>
  </si>
  <si>
    <t>3001503</t>
  </si>
  <si>
    <t>3001504</t>
  </si>
  <si>
    <t>3001505</t>
  </si>
  <si>
    <t>3001506</t>
  </si>
  <si>
    <t>3001507</t>
  </si>
  <si>
    <t>3001508</t>
  </si>
  <si>
    <t>3001509</t>
  </si>
  <si>
    <t>3001510</t>
  </si>
  <si>
    <t>3001511</t>
  </si>
  <si>
    <t>3001512</t>
  </si>
  <si>
    <t>3001513</t>
  </si>
  <si>
    <t>3001514</t>
  </si>
  <si>
    <t>3001515</t>
  </si>
  <si>
    <t>3001516</t>
  </si>
  <si>
    <t>3001517</t>
  </si>
  <si>
    <t>S24_1785</t>
  </si>
  <si>
    <t>3001518</t>
  </si>
  <si>
    <t>3001519</t>
  </si>
  <si>
    <t>3001520</t>
  </si>
  <si>
    <t>3001521</t>
  </si>
  <si>
    <t>3001522</t>
  </si>
  <si>
    <t>3001523</t>
  </si>
  <si>
    <t>3001524</t>
  </si>
  <si>
    <t>3001525</t>
  </si>
  <si>
    <t>3001526</t>
  </si>
  <si>
    <t>3001527</t>
  </si>
  <si>
    <t>3001528</t>
  </si>
  <si>
    <t>3001529</t>
  </si>
  <si>
    <t>3001530</t>
  </si>
  <si>
    <t>3001531</t>
  </si>
  <si>
    <t>3001532</t>
  </si>
  <si>
    <t>3001533</t>
  </si>
  <si>
    <t>3001534</t>
  </si>
  <si>
    <t>3001535</t>
  </si>
  <si>
    <t>3001536</t>
  </si>
  <si>
    <t>3001537</t>
  </si>
  <si>
    <t>3001538</t>
  </si>
  <si>
    <t>3001539</t>
  </si>
  <si>
    <t>3001540</t>
  </si>
  <si>
    <t>S24_1937</t>
  </si>
  <si>
    <t>3001541</t>
  </si>
  <si>
    <t>3001542</t>
  </si>
  <si>
    <t>3001543</t>
  </si>
  <si>
    <t>3001544</t>
  </si>
  <si>
    <t>3001545</t>
  </si>
  <si>
    <t>3001546</t>
  </si>
  <si>
    <t>3001547</t>
  </si>
  <si>
    <t>3001548</t>
  </si>
  <si>
    <t>3001549</t>
  </si>
  <si>
    <t>3001550</t>
  </si>
  <si>
    <t>3001551</t>
  </si>
  <si>
    <t>3001552</t>
  </si>
  <si>
    <t>3001553</t>
  </si>
  <si>
    <t>3001554</t>
  </si>
  <si>
    <t>3001555</t>
  </si>
  <si>
    <t>3001556</t>
  </si>
  <si>
    <t>3001557</t>
  </si>
  <si>
    <t>3001558</t>
  </si>
  <si>
    <t>3001559</t>
  </si>
  <si>
    <t>3001560</t>
  </si>
  <si>
    <t>3001561</t>
  </si>
  <si>
    <t>3001562</t>
  </si>
  <si>
    <t>3001563</t>
  </si>
  <si>
    <t>3001564</t>
  </si>
  <si>
    <t>3001565</t>
  </si>
  <si>
    <t>S24_2000</t>
  </si>
  <si>
    <t>3001566</t>
  </si>
  <si>
    <t>3001567</t>
  </si>
  <si>
    <t>3001568</t>
  </si>
  <si>
    <t>3001569</t>
  </si>
  <si>
    <t>3001570</t>
  </si>
  <si>
    <t>3001571</t>
  </si>
  <si>
    <t>3001572</t>
  </si>
  <si>
    <t>3001573</t>
  </si>
  <si>
    <t>3001574</t>
  </si>
  <si>
    <t>3001575</t>
  </si>
  <si>
    <t>3001576</t>
  </si>
  <si>
    <t>3001577</t>
  </si>
  <si>
    <t>3001578</t>
  </si>
  <si>
    <t>3001579</t>
  </si>
  <si>
    <t>3001580</t>
  </si>
  <si>
    <t>3001581</t>
  </si>
  <si>
    <t>3001582</t>
  </si>
  <si>
    <t>3001583</t>
  </si>
  <si>
    <t>3001584</t>
  </si>
  <si>
    <t>3001585</t>
  </si>
  <si>
    <t>3001586</t>
  </si>
  <si>
    <t>3001587</t>
  </si>
  <si>
    <t>3001588</t>
  </si>
  <si>
    <t>3001589</t>
  </si>
  <si>
    <t>3001590</t>
  </si>
  <si>
    <t>3001591</t>
  </si>
  <si>
    <t>S24_2011</t>
  </si>
  <si>
    <t>3001592</t>
  </si>
  <si>
    <t>3001593</t>
  </si>
  <si>
    <t>3001594</t>
  </si>
  <si>
    <t>3001595</t>
  </si>
  <si>
    <t>3001596</t>
  </si>
  <si>
    <t>3001597</t>
  </si>
  <si>
    <t>3001598</t>
  </si>
  <si>
    <t>3001599</t>
  </si>
  <si>
    <t>3001600</t>
  </si>
  <si>
    <t>3001601</t>
  </si>
  <si>
    <t>3001602</t>
  </si>
  <si>
    <t>3001603</t>
  </si>
  <si>
    <t>3001604</t>
  </si>
  <si>
    <t>3001605</t>
  </si>
  <si>
    <t>3001606</t>
  </si>
  <si>
    <t>3001607</t>
  </si>
  <si>
    <t>3001608</t>
  </si>
  <si>
    <t>3001609</t>
  </si>
  <si>
    <t>3001610</t>
  </si>
  <si>
    <t>3001611</t>
  </si>
  <si>
    <t>3001612</t>
  </si>
  <si>
    <t>3001613</t>
  </si>
  <si>
    <t>3001614</t>
  </si>
  <si>
    <t>3001615</t>
  </si>
  <si>
    <t>3001616</t>
  </si>
  <si>
    <t>3001617</t>
  </si>
  <si>
    <t>S24_2022</t>
  </si>
  <si>
    <t>3001618</t>
  </si>
  <si>
    <t>3001619</t>
  </si>
  <si>
    <t>3001620</t>
  </si>
  <si>
    <t>3001621</t>
  </si>
  <si>
    <t>3001622</t>
  </si>
  <si>
    <t>3001623</t>
  </si>
  <si>
    <t>3001624</t>
  </si>
  <si>
    <t>3001625</t>
  </si>
  <si>
    <t>3001626</t>
  </si>
  <si>
    <t>3001627</t>
  </si>
  <si>
    <t>3001628</t>
  </si>
  <si>
    <t>3001629</t>
  </si>
  <si>
    <t>3001630</t>
  </si>
  <si>
    <t>3001631</t>
  </si>
  <si>
    <t>3001632</t>
  </si>
  <si>
    <t>3001633</t>
  </si>
  <si>
    <t>3001634</t>
  </si>
  <si>
    <t>3001635</t>
  </si>
  <si>
    <t>3001636</t>
  </si>
  <si>
    <t>3001637</t>
  </si>
  <si>
    <t>3001638</t>
  </si>
  <si>
    <t>3001639</t>
  </si>
  <si>
    <t>3001640</t>
  </si>
  <si>
    <t>3001641</t>
  </si>
  <si>
    <t>3001642</t>
  </si>
  <si>
    <t>S24_2300</t>
  </si>
  <si>
    <t>3001643</t>
  </si>
  <si>
    <t>3001644</t>
  </si>
  <si>
    <t>3001645</t>
  </si>
  <si>
    <t>3001646</t>
  </si>
  <si>
    <t>3001647</t>
  </si>
  <si>
    <t>3001648</t>
  </si>
  <si>
    <t>3001649</t>
  </si>
  <si>
    <t>3001650</t>
  </si>
  <si>
    <t>3001651</t>
  </si>
  <si>
    <t>3001652</t>
  </si>
  <si>
    <t>3001653</t>
  </si>
  <si>
    <t>3001654</t>
  </si>
  <si>
    <t>3001655</t>
  </si>
  <si>
    <t>3001656</t>
  </si>
  <si>
    <t>3001657</t>
  </si>
  <si>
    <t>3001658</t>
  </si>
  <si>
    <t>3001659</t>
  </si>
  <si>
    <t>3001660</t>
  </si>
  <si>
    <t>3001661</t>
  </si>
  <si>
    <t>3001662</t>
  </si>
  <si>
    <t>3001663</t>
  </si>
  <si>
    <t>3001664</t>
  </si>
  <si>
    <t>3001665</t>
  </si>
  <si>
    <t>3001666</t>
  </si>
  <si>
    <t>3001667</t>
  </si>
  <si>
    <t>3001668</t>
  </si>
  <si>
    <t>3001669</t>
  </si>
  <si>
    <t>S24_2360</t>
  </si>
  <si>
    <t>3001670</t>
  </si>
  <si>
    <t>3001671</t>
  </si>
  <si>
    <t>3001672</t>
  </si>
  <si>
    <t>3001673</t>
  </si>
  <si>
    <t>3001674</t>
  </si>
  <si>
    <t>3001675</t>
  </si>
  <si>
    <t>3001676</t>
  </si>
  <si>
    <t>2003-11-19</t>
  </si>
  <si>
    <t>3001677</t>
  </si>
  <si>
    <t>3001678</t>
  </si>
  <si>
    <t>3001679</t>
  </si>
  <si>
    <t>3001680</t>
  </si>
  <si>
    <t>3001681</t>
  </si>
  <si>
    <t>3001682</t>
  </si>
  <si>
    <t>3001683</t>
  </si>
  <si>
    <t>3001684</t>
  </si>
  <si>
    <t>3001685</t>
  </si>
  <si>
    <t>3001686</t>
  </si>
  <si>
    <t>3001687</t>
  </si>
  <si>
    <t>3001688</t>
  </si>
  <si>
    <t>3001689</t>
  </si>
  <si>
    <t>3001690</t>
  </si>
  <si>
    <t>3001691</t>
  </si>
  <si>
    <t>3001692</t>
  </si>
  <si>
    <t>3001693</t>
  </si>
  <si>
    <t>3001694</t>
  </si>
  <si>
    <t>S24_2766</t>
  </si>
  <si>
    <t>3001695</t>
  </si>
  <si>
    <t>3001696</t>
  </si>
  <si>
    <t>3001697</t>
  </si>
  <si>
    <t>3001698</t>
  </si>
  <si>
    <t>3001699</t>
  </si>
  <si>
    <t>3001700</t>
  </si>
  <si>
    <t>3001701</t>
  </si>
  <si>
    <t>3001702</t>
  </si>
  <si>
    <t>3001703</t>
  </si>
  <si>
    <t>3001704</t>
  </si>
  <si>
    <t>3001705</t>
  </si>
  <si>
    <t>3001706</t>
  </si>
  <si>
    <t>3001707</t>
  </si>
  <si>
    <t>3001708</t>
  </si>
  <si>
    <t>3001709</t>
  </si>
  <si>
    <t>3001710</t>
  </si>
  <si>
    <t>3001711</t>
  </si>
  <si>
    <t>3001712</t>
  </si>
  <si>
    <t>3001713</t>
  </si>
  <si>
    <t>2005-01-19</t>
  </si>
  <si>
    <t>3001714</t>
  </si>
  <si>
    <t>3001715</t>
  </si>
  <si>
    <t>3001716</t>
  </si>
  <si>
    <t>3001717</t>
  </si>
  <si>
    <t>S24_2840</t>
  </si>
  <si>
    <t>3001718</t>
  </si>
  <si>
    <t>3001719</t>
  </si>
  <si>
    <t>3001720</t>
  </si>
  <si>
    <t>3001721</t>
  </si>
  <si>
    <t>3001722</t>
  </si>
  <si>
    <t>3001723</t>
  </si>
  <si>
    <t>3001724</t>
  </si>
  <si>
    <t>3001725</t>
  </si>
  <si>
    <t>3001726</t>
  </si>
  <si>
    <t>3001727</t>
  </si>
  <si>
    <t>3001728</t>
  </si>
  <si>
    <t>3001729</t>
  </si>
  <si>
    <t>3001730</t>
  </si>
  <si>
    <t>3001731</t>
  </si>
  <si>
    <t>3001732</t>
  </si>
  <si>
    <t>3001733</t>
  </si>
  <si>
    <t>3001734</t>
  </si>
  <si>
    <t>3001735</t>
  </si>
  <si>
    <t>3001736</t>
  </si>
  <si>
    <t>3001737</t>
  </si>
  <si>
    <t>3001738</t>
  </si>
  <si>
    <t>3001739</t>
  </si>
  <si>
    <t>3001740</t>
  </si>
  <si>
    <t>3001741</t>
  </si>
  <si>
    <t>3001742</t>
  </si>
  <si>
    <t>3001743</t>
  </si>
  <si>
    <t>3001744</t>
  </si>
  <si>
    <t>3001745</t>
  </si>
  <si>
    <t>S24_2841</t>
  </si>
  <si>
    <t>3001746</t>
  </si>
  <si>
    <t>3001747</t>
  </si>
  <si>
    <t>3001748</t>
  </si>
  <si>
    <t>3001749</t>
  </si>
  <si>
    <t>3001750</t>
  </si>
  <si>
    <t>3001751</t>
  </si>
  <si>
    <t>3001752</t>
  </si>
  <si>
    <t>3001753</t>
  </si>
  <si>
    <t>3001754</t>
  </si>
  <si>
    <t>3001755</t>
  </si>
  <si>
    <t>3001756</t>
  </si>
  <si>
    <t>3001757</t>
  </si>
  <si>
    <t>3001758</t>
  </si>
  <si>
    <t>3001759</t>
  </si>
  <si>
    <t>3001760</t>
  </si>
  <si>
    <t>3001761</t>
  </si>
  <si>
    <t>3001762</t>
  </si>
  <si>
    <t>3001763</t>
  </si>
  <si>
    <t>3001764</t>
  </si>
  <si>
    <t>3001765</t>
  </si>
  <si>
    <t>3001766</t>
  </si>
  <si>
    <t>3001767</t>
  </si>
  <si>
    <t>3001768</t>
  </si>
  <si>
    <t>3001769</t>
  </si>
  <si>
    <t>3001770</t>
  </si>
  <si>
    <t>3001771</t>
  </si>
  <si>
    <t>S24_2887</t>
  </si>
  <si>
    <t>3001772</t>
  </si>
  <si>
    <t>3001773</t>
  </si>
  <si>
    <t>3001774</t>
  </si>
  <si>
    <t>3001775</t>
  </si>
  <si>
    <t>3001776</t>
  </si>
  <si>
    <t>3001777</t>
  </si>
  <si>
    <t>3001778</t>
  </si>
  <si>
    <t>3001779</t>
  </si>
  <si>
    <t>3001780</t>
  </si>
  <si>
    <t>3001781</t>
  </si>
  <si>
    <t>3001782</t>
  </si>
  <si>
    <t>3001783</t>
  </si>
  <si>
    <t>3001784</t>
  </si>
  <si>
    <t>3001785</t>
  </si>
  <si>
    <t>3001786</t>
  </si>
  <si>
    <t>3001787</t>
  </si>
  <si>
    <t>3001788</t>
  </si>
  <si>
    <t>3001789</t>
  </si>
  <si>
    <t>3001790</t>
  </si>
  <si>
    <t>3001791</t>
  </si>
  <si>
    <t>3001792</t>
  </si>
  <si>
    <t>3001793</t>
  </si>
  <si>
    <t>S24_2972</t>
  </si>
  <si>
    <t>3001794</t>
  </si>
  <si>
    <t>3001795</t>
  </si>
  <si>
    <t>3001796</t>
  </si>
  <si>
    <t>3001797</t>
  </si>
  <si>
    <t>3001798</t>
  </si>
  <si>
    <t>3001799</t>
  </si>
  <si>
    <t>3001800</t>
  </si>
  <si>
    <t>3001801</t>
  </si>
  <si>
    <t>3001802</t>
  </si>
  <si>
    <t>3001803</t>
  </si>
  <si>
    <t>3001804</t>
  </si>
  <si>
    <t>3001805</t>
  </si>
  <si>
    <t>3001806</t>
  </si>
  <si>
    <t>3001807</t>
  </si>
  <si>
    <t>3001808</t>
  </si>
  <si>
    <t>3001809</t>
  </si>
  <si>
    <t>3001810</t>
  </si>
  <si>
    <t>3001811</t>
  </si>
  <si>
    <t>3001812</t>
  </si>
  <si>
    <t>3001813</t>
  </si>
  <si>
    <t>3001814</t>
  </si>
  <si>
    <t>3001815</t>
  </si>
  <si>
    <t>3001816</t>
  </si>
  <si>
    <t>3001817</t>
  </si>
  <si>
    <t>3001818</t>
  </si>
  <si>
    <t>3001819</t>
  </si>
  <si>
    <t>3001820</t>
  </si>
  <si>
    <t>S24_3151</t>
  </si>
  <si>
    <t>3001821</t>
  </si>
  <si>
    <t>3001822</t>
  </si>
  <si>
    <t>3001823</t>
  </si>
  <si>
    <t>3001824</t>
  </si>
  <si>
    <t>2003-02-10</t>
  </si>
  <si>
    <t>3001825</t>
  </si>
  <si>
    <t>3001826</t>
  </si>
  <si>
    <t>3001827</t>
  </si>
  <si>
    <t>3001828</t>
  </si>
  <si>
    <t>3001829</t>
  </si>
  <si>
    <t>3001830</t>
  </si>
  <si>
    <t>3001831</t>
  </si>
  <si>
    <t>2004-03-29</t>
  </si>
  <si>
    <t>3001832</t>
  </si>
  <si>
    <t>3001833</t>
  </si>
  <si>
    <t>3001834</t>
  </si>
  <si>
    <t>3001835</t>
  </si>
  <si>
    <t>3001836</t>
  </si>
  <si>
    <t>3001837</t>
  </si>
  <si>
    <t>3001838</t>
  </si>
  <si>
    <t>3001839</t>
  </si>
  <si>
    <t>3001840</t>
  </si>
  <si>
    <t>3001841</t>
  </si>
  <si>
    <t>3001842</t>
  </si>
  <si>
    <t>3001843</t>
  </si>
  <si>
    <t>3001844</t>
  </si>
  <si>
    <t>3001845</t>
  </si>
  <si>
    <t>3001846</t>
  </si>
  <si>
    <t>S24_3191</t>
  </si>
  <si>
    <t>3001847</t>
  </si>
  <si>
    <t>3001848</t>
  </si>
  <si>
    <t>3001849</t>
  </si>
  <si>
    <t>3001850</t>
  </si>
  <si>
    <t>3001851</t>
  </si>
  <si>
    <t>3001852</t>
  </si>
  <si>
    <t>3001853</t>
  </si>
  <si>
    <t>3001854</t>
  </si>
  <si>
    <t>3001855</t>
  </si>
  <si>
    <t>3001856</t>
  </si>
  <si>
    <t>3001857</t>
  </si>
  <si>
    <t>3001858</t>
  </si>
  <si>
    <t>3001859</t>
  </si>
  <si>
    <t>3001860</t>
  </si>
  <si>
    <t>3001861</t>
  </si>
  <si>
    <t>3001862</t>
  </si>
  <si>
    <t>3001863</t>
  </si>
  <si>
    <t>3001864</t>
  </si>
  <si>
    <t>3001865</t>
  </si>
  <si>
    <t>3001866</t>
  </si>
  <si>
    <t>3001867</t>
  </si>
  <si>
    <t>3001868</t>
  </si>
  <si>
    <t>3001869</t>
  </si>
  <si>
    <t>S24_3371</t>
  </si>
  <si>
    <t>3001870</t>
  </si>
  <si>
    <t>3001871</t>
  </si>
  <si>
    <t>3001872</t>
  </si>
  <si>
    <t>3001873</t>
  </si>
  <si>
    <t>3001874</t>
  </si>
  <si>
    <t>3001875</t>
  </si>
  <si>
    <t>3001876</t>
  </si>
  <si>
    <t>3001877</t>
  </si>
  <si>
    <t>3001878</t>
  </si>
  <si>
    <t>3001879</t>
  </si>
  <si>
    <t>3001880</t>
  </si>
  <si>
    <t>3001881</t>
  </si>
  <si>
    <t>3001882</t>
  </si>
  <si>
    <t>3001883</t>
  </si>
  <si>
    <t>3001884</t>
  </si>
  <si>
    <t>3001885</t>
  </si>
  <si>
    <t>3001886</t>
  </si>
  <si>
    <t>3001887</t>
  </si>
  <si>
    <t>3001888</t>
  </si>
  <si>
    <t>3001889</t>
  </si>
  <si>
    <t>3001890</t>
  </si>
  <si>
    <t>3001891</t>
  </si>
  <si>
    <t>3001892</t>
  </si>
  <si>
    <t>3001893</t>
  </si>
  <si>
    <t>3001894</t>
  </si>
  <si>
    <t>3001895</t>
  </si>
  <si>
    <t>S24_3420</t>
  </si>
  <si>
    <t>3001896</t>
  </si>
  <si>
    <t>3001897</t>
  </si>
  <si>
    <t>3001898</t>
  </si>
  <si>
    <t>3001899</t>
  </si>
  <si>
    <t>3001900</t>
  </si>
  <si>
    <t>3001901</t>
  </si>
  <si>
    <t>3001902</t>
  </si>
  <si>
    <t>3001903</t>
  </si>
  <si>
    <t>3001904</t>
  </si>
  <si>
    <t>3001905</t>
  </si>
  <si>
    <t>3001906</t>
  </si>
  <si>
    <t>3001907</t>
  </si>
  <si>
    <t>3001908</t>
  </si>
  <si>
    <t>3001909</t>
  </si>
  <si>
    <t>3001910</t>
  </si>
  <si>
    <t>3001911</t>
  </si>
  <si>
    <t>3001912</t>
  </si>
  <si>
    <t>3001913</t>
  </si>
  <si>
    <t>3001914</t>
  </si>
  <si>
    <t>3001915</t>
  </si>
  <si>
    <t>3001916</t>
  </si>
  <si>
    <t>3001917</t>
  </si>
  <si>
    <t>3001918</t>
  </si>
  <si>
    <t>3001919</t>
  </si>
  <si>
    <t>3001920</t>
  </si>
  <si>
    <t>3001921</t>
  </si>
  <si>
    <t>3001922</t>
  </si>
  <si>
    <t>S24_3432</t>
  </si>
  <si>
    <t>3001923</t>
  </si>
  <si>
    <t>3001924</t>
  </si>
  <si>
    <t>3001925</t>
  </si>
  <si>
    <t>3001926</t>
  </si>
  <si>
    <t>3001927</t>
  </si>
  <si>
    <t>3001928</t>
  </si>
  <si>
    <t>3001929</t>
  </si>
  <si>
    <t>3001930</t>
  </si>
  <si>
    <t>3001931</t>
  </si>
  <si>
    <t>3001932</t>
  </si>
  <si>
    <t>3001933</t>
  </si>
  <si>
    <t>3001934</t>
  </si>
  <si>
    <t>3001935</t>
  </si>
  <si>
    <t>3001936</t>
  </si>
  <si>
    <t>3001937</t>
  </si>
  <si>
    <t>3001938</t>
  </si>
  <si>
    <t>3001939</t>
  </si>
  <si>
    <t>3001940</t>
  </si>
  <si>
    <t>3001941</t>
  </si>
  <si>
    <t>3001942</t>
  </si>
  <si>
    <t>3001943</t>
  </si>
  <si>
    <t>3001944</t>
  </si>
  <si>
    <t>3001945</t>
  </si>
  <si>
    <t>S24_3816</t>
  </si>
  <si>
    <t>3001946</t>
  </si>
  <si>
    <t>3001947</t>
  </si>
  <si>
    <t>3001948</t>
  </si>
  <si>
    <t>3001949</t>
  </si>
  <si>
    <t>3001950</t>
  </si>
  <si>
    <t>3001951</t>
  </si>
  <si>
    <t>3001952</t>
  </si>
  <si>
    <t>3001953</t>
  </si>
  <si>
    <t>3001954</t>
  </si>
  <si>
    <t>3001955</t>
  </si>
  <si>
    <t>3001956</t>
  </si>
  <si>
    <t>3001957</t>
  </si>
  <si>
    <t>3001958</t>
  </si>
  <si>
    <t>3001959</t>
  </si>
  <si>
    <t>3001960</t>
  </si>
  <si>
    <t>3001961</t>
  </si>
  <si>
    <t>3001962</t>
  </si>
  <si>
    <t>3001963</t>
  </si>
  <si>
    <t>3001964</t>
  </si>
  <si>
    <t>3001965</t>
  </si>
  <si>
    <t>3001966</t>
  </si>
  <si>
    <t>3001967</t>
  </si>
  <si>
    <t>2005-02-28</t>
  </si>
  <si>
    <t>3001968</t>
  </si>
  <si>
    <t>3001969</t>
  </si>
  <si>
    <t>3001970</t>
  </si>
  <si>
    <t>3001971</t>
  </si>
  <si>
    <t>S24_3856</t>
  </si>
  <si>
    <t>3001972</t>
  </si>
  <si>
    <t>3001973</t>
  </si>
  <si>
    <t>3001974</t>
  </si>
  <si>
    <t>3001975</t>
  </si>
  <si>
    <t>3001976</t>
  </si>
  <si>
    <t>3001977</t>
  </si>
  <si>
    <t>3001978</t>
  </si>
  <si>
    <t>3001979</t>
  </si>
  <si>
    <t>3001980</t>
  </si>
  <si>
    <t>3001981</t>
  </si>
  <si>
    <t>3001982</t>
  </si>
  <si>
    <t>3001983</t>
  </si>
  <si>
    <t>3001984</t>
  </si>
  <si>
    <t>3001985</t>
  </si>
  <si>
    <t>3001986</t>
  </si>
  <si>
    <t>3001987</t>
  </si>
  <si>
    <t>3001988</t>
  </si>
  <si>
    <t>3001989</t>
  </si>
  <si>
    <t>3001990</t>
  </si>
  <si>
    <t>3001991</t>
  </si>
  <si>
    <t>3001992</t>
  </si>
  <si>
    <t>3001993</t>
  </si>
  <si>
    <t>3001994</t>
  </si>
  <si>
    <t>3001995</t>
  </si>
  <si>
    <t>3001996</t>
  </si>
  <si>
    <t>3001997</t>
  </si>
  <si>
    <t>3001998</t>
  </si>
  <si>
    <t>S24_3949</t>
  </si>
  <si>
    <t>3001999</t>
  </si>
  <si>
    <t>3002000</t>
  </si>
  <si>
    <t>3002001</t>
  </si>
  <si>
    <t>3002002</t>
  </si>
  <si>
    <t>3002003</t>
  </si>
  <si>
    <t>3002004</t>
  </si>
  <si>
    <t>3002005</t>
  </si>
  <si>
    <t>3002006</t>
  </si>
  <si>
    <t>3002007</t>
  </si>
  <si>
    <t>3002008</t>
  </si>
  <si>
    <t>3002009</t>
  </si>
  <si>
    <t>3002010</t>
  </si>
  <si>
    <t>3002011</t>
  </si>
  <si>
    <t>3002012</t>
  </si>
  <si>
    <t>3002013</t>
  </si>
  <si>
    <t>3002014</t>
  </si>
  <si>
    <t>3002015</t>
  </si>
  <si>
    <t>3002016</t>
  </si>
  <si>
    <t>3002017</t>
  </si>
  <si>
    <t>3002018</t>
  </si>
  <si>
    <t>3002019</t>
  </si>
  <si>
    <t>3002020</t>
  </si>
  <si>
    <t>3002021</t>
  </si>
  <si>
    <t>3002022</t>
  </si>
  <si>
    <t>3002023</t>
  </si>
  <si>
    <t>3002024</t>
  </si>
  <si>
    <t>3002025</t>
  </si>
  <si>
    <t>S24_3969</t>
  </si>
  <si>
    <t>3002026</t>
  </si>
  <si>
    <t>3002027</t>
  </si>
  <si>
    <t>3002028</t>
  </si>
  <si>
    <t>3002029</t>
  </si>
  <si>
    <t>3002030</t>
  </si>
  <si>
    <t>3002031</t>
  </si>
  <si>
    <t>3002032</t>
  </si>
  <si>
    <t>3002033</t>
  </si>
  <si>
    <t>3002034</t>
  </si>
  <si>
    <t>3002035</t>
  </si>
  <si>
    <t>3002036</t>
  </si>
  <si>
    <t>2004-04-20</t>
  </si>
  <si>
    <t>3002037</t>
  </si>
  <si>
    <t>3002038</t>
  </si>
  <si>
    <t>3002039</t>
  </si>
  <si>
    <t>3002040</t>
  </si>
  <si>
    <t>3002041</t>
  </si>
  <si>
    <t>3002042</t>
  </si>
  <si>
    <t>3002043</t>
  </si>
  <si>
    <t>3002044</t>
  </si>
  <si>
    <t>3002045</t>
  </si>
  <si>
    <t>3002046</t>
  </si>
  <si>
    <t>3002047</t>
  </si>
  <si>
    <t>S24_4048</t>
  </si>
  <si>
    <t>3002048</t>
  </si>
  <si>
    <t>3002049</t>
  </si>
  <si>
    <t>3002050</t>
  </si>
  <si>
    <t>3002051</t>
  </si>
  <si>
    <t>3002052</t>
  </si>
  <si>
    <t>3002053</t>
  </si>
  <si>
    <t>3002054</t>
  </si>
  <si>
    <t>3002055</t>
  </si>
  <si>
    <t>3002056</t>
  </si>
  <si>
    <t>3002057</t>
  </si>
  <si>
    <t>3002058</t>
  </si>
  <si>
    <t>3002059</t>
  </si>
  <si>
    <t>3002060</t>
  </si>
  <si>
    <t>3002061</t>
  </si>
  <si>
    <t>3002062</t>
  </si>
  <si>
    <t>3002063</t>
  </si>
  <si>
    <t>3002064</t>
  </si>
  <si>
    <t>3002065</t>
  </si>
  <si>
    <t>3002066</t>
  </si>
  <si>
    <t>3002067</t>
  </si>
  <si>
    <t>3002068</t>
  </si>
  <si>
    <t>3002069</t>
  </si>
  <si>
    <t>3002070</t>
  </si>
  <si>
    <t>3002071</t>
  </si>
  <si>
    <t>3002072</t>
  </si>
  <si>
    <t>3002073</t>
  </si>
  <si>
    <t>S24_4258</t>
  </si>
  <si>
    <t>3002074</t>
  </si>
  <si>
    <t>3002075</t>
  </si>
  <si>
    <t>3002076</t>
  </si>
  <si>
    <t>3002077</t>
  </si>
  <si>
    <t>3002078</t>
  </si>
  <si>
    <t>3002079</t>
  </si>
  <si>
    <t>3002080</t>
  </si>
  <si>
    <t>3002081</t>
  </si>
  <si>
    <t>3002082</t>
  </si>
  <si>
    <t>3002083</t>
  </si>
  <si>
    <t>3002084</t>
  </si>
  <si>
    <t>3002085</t>
  </si>
  <si>
    <t>3002086</t>
  </si>
  <si>
    <t>3002087</t>
  </si>
  <si>
    <t>3002088</t>
  </si>
  <si>
    <t>3002089</t>
  </si>
  <si>
    <t>3002090</t>
  </si>
  <si>
    <t>3002091</t>
  </si>
  <si>
    <t>3002092</t>
  </si>
  <si>
    <t>3002093</t>
  </si>
  <si>
    <t>3002094</t>
  </si>
  <si>
    <t>3002095</t>
  </si>
  <si>
    <t>3002096</t>
  </si>
  <si>
    <t>3002097</t>
  </si>
  <si>
    <t>3002098</t>
  </si>
  <si>
    <t>3002099</t>
  </si>
  <si>
    <t>S24_4278</t>
  </si>
  <si>
    <t>3002100</t>
  </si>
  <si>
    <t>3002101</t>
  </si>
  <si>
    <t>3002102</t>
  </si>
  <si>
    <t>3002103</t>
  </si>
  <si>
    <t>3002104</t>
  </si>
  <si>
    <t>3002105</t>
  </si>
  <si>
    <t>3002106</t>
  </si>
  <si>
    <t>3002107</t>
  </si>
  <si>
    <t>3002108</t>
  </si>
  <si>
    <t>3002109</t>
  </si>
  <si>
    <t>3002110</t>
  </si>
  <si>
    <t>3002111</t>
  </si>
  <si>
    <t>3002112</t>
  </si>
  <si>
    <t>3002113</t>
  </si>
  <si>
    <t>3002114</t>
  </si>
  <si>
    <t>3002115</t>
  </si>
  <si>
    <t>3002116</t>
  </si>
  <si>
    <t>3002117</t>
  </si>
  <si>
    <t>3002118</t>
  </si>
  <si>
    <t>3002119</t>
  </si>
  <si>
    <t>3002120</t>
  </si>
  <si>
    <t>3002121</t>
  </si>
  <si>
    <t>3002122</t>
  </si>
  <si>
    <t>3002123</t>
  </si>
  <si>
    <t>S24_4620</t>
  </si>
  <si>
    <t>3002124</t>
  </si>
  <si>
    <t>3002125</t>
  </si>
  <si>
    <t>3002126</t>
  </si>
  <si>
    <t>3002127</t>
  </si>
  <si>
    <t>3002128</t>
  </si>
  <si>
    <t>3002129</t>
  </si>
  <si>
    <t>3002130</t>
  </si>
  <si>
    <t>3002131</t>
  </si>
  <si>
    <t>3002132</t>
  </si>
  <si>
    <t>3002133</t>
  </si>
  <si>
    <t>3002134</t>
  </si>
  <si>
    <t>3002135</t>
  </si>
  <si>
    <t>3002136</t>
  </si>
  <si>
    <t>3002137</t>
  </si>
  <si>
    <t>3002138</t>
  </si>
  <si>
    <t>3002139</t>
  </si>
  <si>
    <t>3002140</t>
  </si>
  <si>
    <t>3002141</t>
  </si>
  <si>
    <t>3002142</t>
  </si>
  <si>
    <t>3002143</t>
  </si>
  <si>
    <t>3002144</t>
  </si>
  <si>
    <t>3002145</t>
  </si>
  <si>
    <t>3002146</t>
  </si>
  <si>
    <t>3002147</t>
  </si>
  <si>
    <t>S32_1268</t>
  </si>
  <si>
    <t>3002148</t>
  </si>
  <si>
    <t>3002149</t>
  </si>
  <si>
    <t>3002150</t>
  </si>
  <si>
    <t>3002151</t>
  </si>
  <si>
    <t>3002152</t>
  </si>
  <si>
    <t>3002153</t>
  </si>
  <si>
    <t>3002154</t>
  </si>
  <si>
    <t>3002155</t>
  </si>
  <si>
    <t>3002156</t>
  </si>
  <si>
    <t>3002157</t>
  </si>
  <si>
    <t>3002158</t>
  </si>
  <si>
    <t>3002159</t>
  </si>
  <si>
    <t>3002160</t>
  </si>
  <si>
    <t>3002161</t>
  </si>
  <si>
    <t>3002162</t>
  </si>
  <si>
    <t>3002163</t>
  </si>
  <si>
    <t>3002164</t>
  </si>
  <si>
    <t>3002165</t>
  </si>
  <si>
    <t>3002166</t>
  </si>
  <si>
    <t>3002167</t>
  </si>
  <si>
    <t>3002168</t>
  </si>
  <si>
    <t>3002169</t>
  </si>
  <si>
    <t>3002170</t>
  </si>
  <si>
    <t>3002171</t>
  </si>
  <si>
    <t>3002172</t>
  </si>
  <si>
    <t>3002173</t>
  </si>
  <si>
    <t>3002174</t>
  </si>
  <si>
    <t>S32_1374</t>
  </si>
  <si>
    <t>3002175</t>
  </si>
  <si>
    <t>3002176</t>
  </si>
  <si>
    <t>3002177</t>
  </si>
  <si>
    <t>3002178</t>
  </si>
  <si>
    <t>3002179</t>
  </si>
  <si>
    <t>3002180</t>
  </si>
  <si>
    <t>3002181</t>
  </si>
  <si>
    <t>3002182</t>
  </si>
  <si>
    <t>3002183</t>
  </si>
  <si>
    <t>3002184</t>
  </si>
  <si>
    <t>3002185</t>
  </si>
  <si>
    <t>3002186</t>
  </si>
  <si>
    <t>3002187</t>
  </si>
  <si>
    <t>3002188</t>
  </si>
  <si>
    <t>3002189</t>
  </si>
  <si>
    <t>3002190</t>
  </si>
  <si>
    <t>3002191</t>
  </si>
  <si>
    <t>3002192</t>
  </si>
  <si>
    <t>3002193</t>
  </si>
  <si>
    <t>3002194</t>
  </si>
  <si>
    <t>3002195</t>
  </si>
  <si>
    <t>2005-02-03</t>
  </si>
  <si>
    <t>3002196</t>
  </si>
  <si>
    <t>3002197</t>
  </si>
  <si>
    <t>3002198</t>
  </si>
  <si>
    <t>S32_2206</t>
  </si>
  <si>
    <t>3002199</t>
  </si>
  <si>
    <t>3002200</t>
  </si>
  <si>
    <t>3002201</t>
  </si>
  <si>
    <t>3002202</t>
  </si>
  <si>
    <t>3002203</t>
  </si>
  <si>
    <t>3002204</t>
  </si>
  <si>
    <t>3002205</t>
  </si>
  <si>
    <t>3002206</t>
  </si>
  <si>
    <t>3002207</t>
  </si>
  <si>
    <t>3002208</t>
  </si>
  <si>
    <t>3002209</t>
  </si>
  <si>
    <t>3002210</t>
  </si>
  <si>
    <t>3002211</t>
  </si>
  <si>
    <t>3002212</t>
  </si>
  <si>
    <t>3002213</t>
  </si>
  <si>
    <t>3002214</t>
  </si>
  <si>
    <t>3002215</t>
  </si>
  <si>
    <t>3002216</t>
  </si>
  <si>
    <t>3002217</t>
  </si>
  <si>
    <t>3002218</t>
  </si>
  <si>
    <t>3002219</t>
  </si>
  <si>
    <t>3002220</t>
  </si>
  <si>
    <t>3002221</t>
  </si>
  <si>
    <t>3002222</t>
  </si>
  <si>
    <t>3002223</t>
  </si>
  <si>
    <t>S32_2509</t>
  </si>
  <si>
    <t>3002224</t>
  </si>
  <si>
    <t>3002225</t>
  </si>
  <si>
    <t>3002226</t>
  </si>
  <si>
    <t>3002227</t>
  </si>
  <si>
    <t>3002228</t>
  </si>
  <si>
    <t>3002229</t>
  </si>
  <si>
    <t>3002230</t>
  </si>
  <si>
    <t>3002231</t>
  </si>
  <si>
    <t>3002232</t>
  </si>
  <si>
    <t>3002233</t>
  </si>
  <si>
    <t>3002234</t>
  </si>
  <si>
    <t>3002235</t>
  </si>
  <si>
    <t>3002236</t>
  </si>
  <si>
    <t>3002237</t>
  </si>
  <si>
    <t>3002238</t>
  </si>
  <si>
    <t>3002239</t>
  </si>
  <si>
    <t>3002240</t>
  </si>
  <si>
    <t>3002241</t>
  </si>
  <si>
    <t>3002242</t>
  </si>
  <si>
    <t>3002243</t>
  </si>
  <si>
    <t>3002244</t>
  </si>
  <si>
    <t>3002245</t>
  </si>
  <si>
    <t>3002246</t>
  </si>
  <si>
    <t>3002247</t>
  </si>
  <si>
    <t>3002248</t>
  </si>
  <si>
    <t>3002249</t>
  </si>
  <si>
    <t>3002250</t>
  </si>
  <si>
    <t>3002251</t>
  </si>
  <si>
    <t>S32_3207</t>
  </si>
  <si>
    <t>3002252</t>
  </si>
  <si>
    <t>2003-11-04</t>
  </si>
  <si>
    <t>3002253</t>
  </si>
  <si>
    <t>3002254</t>
  </si>
  <si>
    <t>3002255</t>
  </si>
  <si>
    <t>3002256</t>
  </si>
  <si>
    <t>3002257</t>
  </si>
  <si>
    <t>3002258</t>
  </si>
  <si>
    <t>3002259</t>
  </si>
  <si>
    <t>3002260</t>
  </si>
  <si>
    <t>3002261</t>
  </si>
  <si>
    <t>3002262</t>
  </si>
  <si>
    <t>3002263</t>
  </si>
  <si>
    <t>3002264</t>
  </si>
  <si>
    <t>3002265</t>
  </si>
  <si>
    <t>3002266</t>
  </si>
  <si>
    <t>3002267</t>
  </si>
  <si>
    <t>3002268</t>
  </si>
  <si>
    <t>3002269</t>
  </si>
  <si>
    <t>3002270</t>
  </si>
  <si>
    <t>3002271</t>
  </si>
  <si>
    <t>3002272</t>
  </si>
  <si>
    <t>3002273</t>
  </si>
  <si>
    <t>3002274</t>
  </si>
  <si>
    <t>3002275</t>
  </si>
  <si>
    <t>3002276</t>
  </si>
  <si>
    <t>3002277</t>
  </si>
  <si>
    <t>S32_3522</t>
  </si>
  <si>
    <t>3002278</t>
  </si>
  <si>
    <t>3002279</t>
  </si>
  <si>
    <t>3002280</t>
  </si>
  <si>
    <t>3002281</t>
  </si>
  <si>
    <t>3002282</t>
  </si>
  <si>
    <t>3002283</t>
  </si>
  <si>
    <t>3002284</t>
  </si>
  <si>
    <t>3002285</t>
  </si>
  <si>
    <t>3002286</t>
  </si>
  <si>
    <t>3002287</t>
  </si>
  <si>
    <t>3002288</t>
  </si>
  <si>
    <t>3002289</t>
  </si>
  <si>
    <t>3002290</t>
  </si>
  <si>
    <t>3002291</t>
  </si>
  <si>
    <t>3002292</t>
  </si>
  <si>
    <t>3002293</t>
  </si>
  <si>
    <t>3002294</t>
  </si>
  <si>
    <t>3002295</t>
  </si>
  <si>
    <t>3002296</t>
  </si>
  <si>
    <t>3002297</t>
  </si>
  <si>
    <t>3002298</t>
  </si>
  <si>
    <t>3002299</t>
  </si>
  <si>
    <t>3002300</t>
  </si>
  <si>
    <t>3002301</t>
  </si>
  <si>
    <t>3002302</t>
  </si>
  <si>
    <t>3002303</t>
  </si>
  <si>
    <t>3002304</t>
  </si>
  <si>
    <t>S32_4289</t>
  </si>
  <si>
    <t>3002305</t>
  </si>
  <si>
    <t>3002306</t>
  </si>
  <si>
    <t>3002307</t>
  </si>
  <si>
    <t>2003-08-13</t>
  </si>
  <si>
    <t>3002308</t>
  </si>
  <si>
    <t>3002309</t>
  </si>
  <si>
    <t>3002310</t>
  </si>
  <si>
    <t>3002311</t>
  </si>
  <si>
    <t>3002312</t>
  </si>
  <si>
    <t>3002313</t>
  </si>
  <si>
    <t>3002314</t>
  </si>
  <si>
    <t>3002315</t>
  </si>
  <si>
    <t>3002316</t>
  </si>
  <si>
    <t>3002317</t>
  </si>
  <si>
    <t>3002318</t>
  </si>
  <si>
    <t>3002319</t>
  </si>
  <si>
    <t>3002320</t>
  </si>
  <si>
    <t>3002321</t>
  </si>
  <si>
    <t>3002322</t>
  </si>
  <si>
    <t>3002323</t>
  </si>
  <si>
    <t>3002324</t>
  </si>
  <si>
    <t>3002325</t>
  </si>
  <si>
    <t>3002326</t>
  </si>
  <si>
    <t>3002327</t>
  </si>
  <si>
    <t>3002328</t>
  </si>
  <si>
    <t>S32_4485</t>
  </si>
  <si>
    <t>3002329</t>
  </si>
  <si>
    <t>3002330</t>
  </si>
  <si>
    <t>3002331</t>
  </si>
  <si>
    <t>3002332</t>
  </si>
  <si>
    <t>3002333</t>
  </si>
  <si>
    <t>3002334</t>
  </si>
  <si>
    <t>3002335</t>
  </si>
  <si>
    <t>3002336</t>
  </si>
  <si>
    <t>3002337</t>
  </si>
  <si>
    <t>3002338</t>
  </si>
  <si>
    <t>3002339</t>
  </si>
  <si>
    <t>3002340</t>
  </si>
  <si>
    <t>3002341</t>
  </si>
  <si>
    <t>3002342</t>
  </si>
  <si>
    <t>3002343</t>
  </si>
  <si>
    <t>3002344</t>
  </si>
  <si>
    <t>3002345</t>
  </si>
  <si>
    <t>3002346</t>
  </si>
  <si>
    <t>3002347</t>
  </si>
  <si>
    <t>3002348</t>
  </si>
  <si>
    <t>3002349</t>
  </si>
  <si>
    <t>3002350</t>
  </si>
  <si>
    <t>3002351</t>
  </si>
  <si>
    <t>3002352</t>
  </si>
  <si>
    <t>3002353</t>
  </si>
  <si>
    <t>S50_1341</t>
  </si>
  <si>
    <t>3002354</t>
  </si>
  <si>
    <t>3002355</t>
  </si>
  <si>
    <t>3002356</t>
  </si>
  <si>
    <t>3002357</t>
  </si>
  <si>
    <t>2003-08-10</t>
  </si>
  <si>
    <t>3002358</t>
  </si>
  <si>
    <t>3002359</t>
  </si>
  <si>
    <t>3002360</t>
  </si>
  <si>
    <t>3002361</t>
  </si>
  <si>
    <t>3002362</t>
  </si>
  <si>
    <t>3002363</t>
  </si>
  <si>
    <t>3002364</t>
  </si>
  <si>
    <t>3002365</t>
  </si>
  <si>
    <t>3002366</t>
  </si>
  <si>
    <t>3002367</t>
  </si>
  <si>
    <t>3002368</t>
  </si>
  <si>
    <t>3002369</t>
  </si>
  <si>
    <t>3002370</t>
  </si>
  <si>
    <t>3002371</t>
  </si>
  <si>
    <t>3002372</t>
  </si>
  <si>
    <t>3002373</t>
  </si>
  <si>
    <t>3002374</t>
  </si>
  <si>
    <t>3002375</t>
  </si>
  <si>
    <t>3002376</t>
  </si>
  <si>
    <t>3002377</t>
  </si>
  <si>
    <t>3002378</t>
  </si>
  <si>
    <t>3002379</t>
  </si>
  <si>
    <t>S50_1392</t>
  </si>
  <si>
    <t>3002380</t>
  </si>
  <si>
    <t>3002381</t>
  </si>
  <si>
    <t>3002382</t>
  </si>
  <si>
    <t>3002383</t>
  </si>
  <si>
    <t>3002384</t>
  </si>
  <si>
    <t>3002385</t>
  </si>
  <si>
    <t>3002386</t>
  </si>
  <si>
    <t>3002387</t>
  </si>
  <si>
    <t>3002388</t>
  </si>
  <si>
    <t>3002389</t>
  </si>
  <si>
    <t>3002390</t>
  </si>
  <si>
    <t>3002391</t>
  </si>
  <si>
    <t>3002392</t>
  </si>
  <si>
    <t>3002393</t>
  </si>
  <si>
    <t>3002394</t>
  </si>
  <si>
    <t>3002395</t>
  </si>
  <si>
    <t>3002396</t>
  </si>
  <si>
    <t>3002397</t>
  </si>
  <si>
    <t>3002398</t>
  </si>
  <si>
    <t>3002399</t>
  </si>
  <si>
    <t>3002400</t>
  </si>
  <si>
    <t>3002401</t>
  </si>
  <si>
    <t>3002402</t>
  </si>
  <si>
    <t>3002403</t>
  </si>
  <si>
    <t>3002404</t>
  </si>
  <si>
    <t>3002405</t>
  </si>
  <si>
    <t>3002406</t>
  </si>
  <si>
    <t>3002407</t>
  </si>
  <si>
    <t>S50_1514</t>
  </si>
  <si>
    <t>3002408</t>
  </si>
  <si>
    <t>3002409</t>
  </si>
  <si>
    <t>3002410</t>
  </si>
  <si>
    <t>3002411</t>
  </si>
  <si>
    <t>3002412</t>
  </si>
  <si>
    <t>3002413</t>
  </si>
  <si>
    <t>3002414</t>
  </si>
  <si>
    <t>3002415</t>
  </si>
  <si>
    <t>3002416</t>
  </si>
  <si>
    <t>3002417</t>
  </si>
  <si>
    <t>3002418</t>
  </si>
  <si>
    <t>3002419</t>
  </si>
  <si>
    <t>3002420</t>
  </si>
  <si>
    <t>3002421</t>
  </si>
  <si>
    <t>3002422</t>
  </si>
  <si>
    <t>3002423</t>
  </si>
  <si>
    <t>3002424</t>
  </si>
  <si>
    <t>3002425</t>
  </si>
  <si>
    <t>3002426</t>
  </si>
  <si>
    <t>3002427</t>
  </si>
  <si>
    <t>3002428</t>
  </si>
  <si>
    <t>3002429</t>
  </si>
  <si>
    <t>3002430</t>
  </si>
  <si>
    <t>3002431</t>
  </si>
  <si>
    <t>3002432</t>
  </si>
  <si>
    <t>3002433</t>
  </si>
  <si>
    <t>S50_4713</t>
  </si>
  <si>
    <t>3002434</t>
  </si>
  <si>
    <t>3002435</t>
  </si>
  <si>
    <t>3002436</t>
  </si>
  <si>
    <t>3002437</t>
  </si>
  <si>
    <t>3002438</t>
  </si>
  <si>
    <t>3002439</t>
  </si>
  <si>
    <t>3002440</t>
  </si>
  <si>
    <t>3002441</t>
  </si>
  <si>
    <t>3002442</t>
  </si>
  <si>
    <t>3002443</t>
  </si>
  <si>
    <t>3002444</t>
  </si>
  <si>
    <t>3002445</t>
  </si>
  <si>
    <t>3002446</t>
  </si>
  <si>
    <t>3002447</t>
  </si>
  <si>
    <t>3002448</t>
  </si>
  <si>
    <t>3002449</t>
  </si>
  <si>
    <t>3002450</t>
  </si>
  <si>
    <t>3002451</t>
  </si>
  <si>
    <t>3002452</t>
  </si>
  <si>
    <t>3002453</t>
  </si>
  <si>
    <t>3002454</t>
  </si>
  <si>
    <t>3002455</t>
  </si>
  <si>
    <t>3002456</t>
  </si>
  <si>
    <t>3002457</t>
  </si>
  <si>
    <t>3002458</t>
  </si>
  <si>
    <t>S700_1138</t>
  </si>
  <si>
    <t>3002459</t>
  </si>
  <si>
    <t>3002460</t>
  </si>
  <si>
    <t>3002461</t>
  </si>
  <si>
    <t>3002462</t>
  </si>
  <si>
    <t>3002463</t>
  </si>
  <si>
    <t>3002464</t>
  </si>
  <si>
    <t>3002465</t>
  </si>
  <si>
    <t>3002466</t>
  </si>
  <si>
    <t>3002467</t>
  </si>
  <si>
    <t>3002468</t>
  </si>
  <si>
    <t>3002469</t>
  </si>
  <si>
    <t>3002470</t>
  </si>
  <si>
    <t>3002471</t>
  </si>
  <si>
    <t>3002472</t>
  </si>
  <si>
    <t>3002473</t>
  </si>
  <si>
    <t>3002474</t>
  </si>
  <si>
    <t>3002475</t>
  </si>
  <si>
    <t>3002476</t>
  </si>
  <si>
    <t>3002477</t>
  </si>
  <si>
    <t>3002478</t>
  </si>
  <si>
    <t>3002479</t>
  </si>
  <si>
    <t>3002480</t>
  </si>
  <si>
    <t>3002481</t>
  </si>
  <si>
    <t>3002482</t>
  </si>
  <si>
    <t>3002483</t>
  </si>
  <si>
    <t>3002484</t>
  </si>
  <si>
    <t>S700_1691</t>
  </si>
  <si>
    <t>3002485</t>
  </si>
  <si>
    <t>3002486</t>
  </si>
  <si>
    <t>3002487</t>
  </si>
  <si>
    <t>3002488</t>
  </si>
  <si>
    <t>3002489</t>
  </si>
  <si>
    <t>3002490</t>
  </si>
  <si>
    <t>3002491</t>
  </si>
  <si>
    <t>3002492</t>
  </si>
  <si>
    <t>3002493</t>
  </si>
  <si>
    <t>3002494</t>
  </si>
  <si>
    <t>3002495</t>
  </si>
  <si>
    <t>3002496</t>
  </si>
  <si>
    <t>3002497</t>
  </si>
  <si>
    <t>3002498</t>
  </si>
  <si>
    <t>3002499</t>
  </si>
  <si>
    <t>3002500</t>
  </si>
  <si>
    <t>3002501</t>
  </si>
  <si>
    <t>3002502</t>
  </si>
  <si>
    <t>3002503</t>
  </si>
  <si>
    <t>3002504</t>
  </si>
  <si>
    <t>3002505</t>
  </si>
  <si>
    <t>3002506</t>
  </si>
  <si>
    <t>3002507</t>
  </si>
  <si>
    <t>3002508</t>
  </si>
  <si>
    <t>3002509</t>
  </si>
  <si>
    <t>3002510</t>
  </si>
  <si>
    <t>S700_1938</t>
  </si>
  <si>
    <t>3002511</t>
  </si>
  <si>
    <t>3002512</t>
  </si>
  <si>
    <t>3002513</t>
  </si>
  <si>
    <t>3002514</t>
  </si>
  <si>
    <t>3002515</t>
  </si>
  <si>
    <t>3002516</t>
  </si>
  <si>
    <t>3002517</t>
  </si>
  <si>
    <t>3002518</t>
  </si>
  <si>
    <t>3002519</t>
  </si>
  <si>
    <t>3002520</t>
  </si>
  <si>
    <t>3002521</t>
  </si>
  <si>
    <t>3002522</t>
  </si>
  <si>
    <t>3002523</t>
  </si>
  <si>
    <t>3002524</t>
  </si>
  <si>
    <t>3002525</t>
  </si>
  <si>
    <t>3002526</t>
  </si>
  <si>
    <t>3002527</t>
  </si>
  <si>
    <t>3002528</t>
  </si>
  <si>
    <t>3002529</t>
  </si>
  <si>
    <t>3002530</t>
  </si>
  <si>
    <t>3002531</t>
  </si>
  <si>
    <t>3002532</t>
  </si>
  <si>
    <t>3002533</t>
  </si>
  <si>
    <t>2005-03-28</t>
  </si>
  <si>
    <t>3002534</t>
  </si>
  <si>
    <t>3002535</t>
  </si>
  <si>
    <t>S700_2047</t>
  </si>
  <si>
    <t>3002536</t>
  </si>
  <si>
    <t>3002537</t>
  </si>
  <si>
    <t>3002538</t>
  </si>
  <si>
    <t>3002539</t>
  </si>
  <si>
    <t>3002540</t>
  </si>
  <si>
    <t>3002541</t>
  </si>
  <si>
    <t>3002542</t>
  </si>
  <si>
    <t>3002543</t>
  </si>
  <si>
    <t>3002544</t>
  </si>
  <si>
    <t>3002545</t>
  </si>
  <si>
    <t>3002546</t>
  </si>
  <si>
    <t>3002547</t>
  </si>
  <si>
    <t>3002548</t>
  </si>
  <si>
    <t>3002549</t>
  </si>
  <si>
    <t>3002550</t>
  </si>
  <si>
    <t>3002551</t>
  </si>
  <si>
    <t>3002552</t>
  </si>
  <si>
    <t>3002553</t>
  </si>
  <si>
    <t>3002554</t>
  </si>
  <si>
    <t>3002555</t>
  </si>
  <si>
    <t>3002556</t>
  </si>
  <si>
    <t>3002557</t>
  </si>
  <si>
    <t>3002558</t>
  </si>
  <si>
    <t>3002559</t>
  </si>
  <si>
    <t>3002560</t>
  </si>
  <si>
    <t>3002561</t>
  </si>
  <si>
    <t>3002562</t>
  </si>
  <si>
    <t>S700_2466</t>
  </si>
  <si>
    <t>3002563</t>
  </si>
  <si>
    <t>3002564</t>
  </si>
  <si>
    <t>3002565</t>
  </si>
  <si>
    <t>3002566</t>
  </si>
  <si>
    <t>3002567</t>
  </si>
  <si>
    <t>3002568</t>
  </si>
  <si>
    <t>3002569</t>
  </si>
  <si>
    <t>3002570</t>
  </si>
  <si>
    <t>3002571</t>
  </si>
  <si>
    <t>3002572</t>
  </si>
  <si>
    <t>3002573</t>
  </si>
  <si>
    <t>3002574</t>
  </si>
  <si>
    <t>3002575</t>
  </si>
  <si>
    <t>3002576</t>
  </si>
  <si>
    <t>3002577</t>
  </si>
  <si>
    <t>3002578</t>
  </si>
  <si>
    <t>3002579</t>
  </si>
  <si>
    <t>3002580</t>
  </si>
  <si>
    <t>3002581</t>
  </si>
  <si>
    <t>3002582</t>
  </si>
  <si>
    <t>3002583</t>
  </si>
  <si>
    <t>3002584</t>
  </si>
  <si>
    <t>3002585</t>
  </si>
  <si>
    <t>3002586</t>
  </si>
  <si>
    <t>3002587</t>
  </si>
  <si>
    <t>3002588</t>
  </si>
  <si>
    <t>3002589</t>
  </si>
  <si>
    <t>S700_2610</t>
  </si>
  <si>
    <t>3002590</t>
  </si>
  <si>
    <t>3002591</t>
  </si>
  <si>
    <t>3002592</t>
  </si>
  <si>
    <t>3002593</t>
  </si>
  <si>
    <t>3002594</t>
  </si>
  <si>
    <t>3002595</t>
  </si>
  <si>
    <t>3002596</t>
  </si>
  <si>
    <t>3002597</t>
  </si>
  <si>
    <t>3002598</t>
  </si>
  <si>
    <t>3002599</t>
  </si>
  <si>
    <t>3002600</t>
  </si>
  <si>
    <t>3002601</t>
  </si>
  <si>
    <t>3002602</t>
  </si>
  <si>
    <t>3002603</t>
  </si>
  <si>
    <t>3002604</t>
  </si>
  <si>
    <t>3002605</t>
  </si>
  <si>
    <t>3002606</t>
  </si>
  <si>
    <t>3002607</t>
  </si>
  <si>
    <t>3002608</t>
  </si>
  <si>
    <t>3002609</t>
  </si>
  <si>
    <t>3002610</t>
  </si>
  <si>
    <t>3002611</t>
  </si>
  <si>
    <t>3002612</t>
  </si>
  <si>
    <t>3002613</t>
  </si>
  <si>
    <t>3002614</t>
  </si>
  <si>
    <t>3002615</t>
  </si>
  <si>
    <t>S700_2824</t>
  </si>
  <si>
    <t>3002616</t>
  </si>
  <si>
    <t>3002617</t>
  </si>
  <si>
    <t>3002618</t>
  </si>
  <si>
    <t>3002619</t>
  </si>
  <si>
    <t>3002620</t>
  </si>
  <si>
    <t>3002621</t>
  </si>
  <si>
    <t>3002622</t>
  </si>
  <si>
    <t>3002623</t>
  </si>
  <si>
    <t>3002624</t>
  </si>
  <si>
    <t>3002625</t>
  </si>
  <si>
    <t>3002626</t>
  </si>
  <si>
    <t>3002627</t>
  </si>
  <si>
    <t>3002628</t>
  </si>
  <si>
    <t>3002629</t>
  </si>
  <si>
    <t>3002630</t>
  </si>
  <si>
    <t>3002631</t>
  </si>
  <si>
    <t>3002632</t>
  </si>
  <si>
    <t>3002633</t>
  </si>
  <si>
    <t>3002634</t>
  </si>
  <si>
    <t>3002635</t>
  </si>
  <si>
    <t>3002636</t>
  </si>
  <si>
    <t>3002637</t>
  </si>
  <si>
    <t>3002638</t>
  </si>
  <si>
    <t>3002639</t>
  </si>
  <si>
    <t>3002640</t>
  </si>
  <si>
    <t>3002641</t>
  </si>
  <si>
    <t>3002642</t>
  </si>
  <si>
    <t>S700_2834</t>
  </si>
  <si>
    <t>3002643</t>
  </si>
  <si>
    <t>3002644</t>
  </si>
  <si>
    <t>3002645</t>
  </si>
  <si>
    <t>3002646</t>
  </si>
  <si>
    <t>3002647</t>
  </si>
  <si>
    <t>3002648</t>
  </si>
  <si>
    <t>3002649</t>
  </si>
  <si>
    <t>3002650</t>
  </si>
  <si>
    <t>3002651</t>
  </si>
  <si>
    <t>3002652</t>
  </si>
  <si>
    <t>3002653</t>
  </si>
  <si>
    <t>3002654</t>
  </si>
  <si>
    <t>3002655</t>
  </si>
  <si>
    <t>3002656</t>
  </si>
  <si>
    <t>3002657</t>
  </si>
  <si>
    <t>3002658</t>
  </si>
  <si>
    <t>3002659</t>
  </si>
  <si>
    <t>3002660</t>
  </si>
  <si>
    <t>3002661</t>
  </si>
  <si>
    <t>3002662</t>
  </si>
  <si>
    <t>3002663</t>
  </si>
  <si>
    <t>3002664</t>
  </si>
  <si>
    <t>3002665</t>
  </si>
  <si>
    <t>3002666</t>
  </si>
  <si>
    <t>3002667</t>
  </si>
  <si>
    <t>S700_3167</t>
  </si>
  <si>
    <t>3002668</t>
  </si>
  <si>
    <t>3002669</t>
  </si>
  <si>
    <t>3002670</t>
  </si>
  <si>
    <t>3002671</t>
  </si>
  <si>
    <t>3002672</t>
  </si>
  <si>
    <t>3002673</t>
  </si>
  <si>
    <t>3002674</t>
  </si>
  <si>
    <t>3002675</t>
  </si>
  <si>
    <t>3002676</t>
  </si>
  <si>
    <t>3002677</t>
  </si>
  <si>
    <t>3002678</t>
  </si>
  <si>
    <t>3002679</t>
  </si>
  <si>
    <t>3002680</t>
  </si>
  <si>
    <t>3002681</t>
  </si>
  <si>
    <t>3002682</t>
  </si>
  <si>
    <t>3002683</t>
  </si>
  <si>
    <t>3002684</t>
  </si>
  <si>
    <t>3002685</t>
  </si>
  <si>
    <t>3002686</t>
  </si>
  <si>
    <t>3002687</t>
  </si>
  <si>
    <t>3002688</t>
  </si>
  <si>
    <t>3002689</t>
  </si>
  <si>
    <t>3002690</t>
  </si>
  <si>
    <t>3002691</t>
  </si>
  <si>
    <t>3002692</t>
  </si>
  <si>
    <t>S700_3505</t>
  </si>
  <si>
    <t>3002693</t>
  </si>
  <si>
    <t>2003-04-21</t>
  </si>
  <si>
    <t>3002694</t>
  </si>
  <si>
    <t>3002695</t>
  </si>
  <si>
    <t>3002696</t>
  </si>
  <si>
    <t>3002697</t>
  </si>
  <si>
    <t>3002698</t>
  </si>
  <si>
    <t>3002699</t>
  </si>
  <si>
    <t>3002700</t>
  </si>
  <si>
    <t>3002701</t>
  </si>
  <si>
    <t>3002702</t>
  </si>
  <si>
    <t>3002703</t>
  </si>
  <si>
    <t>3002704</t>
  </si>
  <si>
    <t>3002705</t>
  </si>
  <si>
    <t>3002706</t>
  </si>
  <si>
    <t>3002707</t>
  </si>
  <si>
    <t>3002708</t>
  </si>
  <si>
    <t>3002709</t>
  </si>
  <si>
    <t>3002710</t>
  </si>
  <si>
    <t>3002711</t>
  </si>
  <si>
    <t>3002712</t>
  </si>
  <si>
    <t>3002713</t>
  </si>
  <si>
    <t>3002714</t>
  </si>
  <si>
    <t>3002715</t>
  </si>
  <si>
    <t>3002716</t>
  </si>
  <si>
    <t>3002717</t>
  </si>
  <si>
    <t>3002718</t>
  </si>
  <si>
    <t>S700_3962</t>
  </si>
  <si>
    <t>3002719</t>
  </si>
  <si>
    <t>3002720</t>
  </si>
  <si>
    <t>3002721</t>
  </si>
  <si>
    <t>3002722</t>
  </si>
  <si>
    <t>3002723</t>
  </si>
  <si>
    <t>3002724</t>
  </si>
  <si>
    <t>3002725</t>
  </si>
  <si>
    <t>3002726</t>
  </si>
  <si>
    <t>3002727</t>
  </si>
  <si>
    <t>3002728</t>
  </si>
  <si>
    <t>3002729</t>
  </si>
  <si>
    <t>3002730</t>
  </si>
  <si>
    <t>3002731</t>
  </si>
  <si>
    <t>3002732</t>
  </si>
  <si>
    <t>3002733</t>
  </si>
  <si>
    <t>3002734</t>
  </si>
  <si>
    <t>3002735</t>
  </si>
  <si>
    <t>3002736</t>
  </si>
  <si>
    <t>3002737</t>
  </si>
  <si>
    <t>3002738</t>
  </si>
  <si>
    <t>3002739</t>
  </si>
  <si>
    <t>3002740</t>
  </si>
  <si>
    <t>3002741</t>
  </si>
  <si>
    <t>3002742</t>
  </si>
  <si>
    <t>3002743</t>
  </si>
  <si>
    <t>3002744</t>
  </si>
  <si>
    <t>S700_4002</t>
  </si>
  <si>
    <t>3002745</t>
  </si>
  <si>
    <t>3002746</t>
  </si>
  <si>
    <t>3002747</t>
  </si>
  <si>
    <t>3002748</t>
  </si>
  <si>
    <t>3002749</t>
  </si>
  <si>
    <t>3002750</t>
  </si>
  <si>
    <t>3002751</t>
  </si>
  <si>
    <t>3002752</t>
  </si>
  <si>
    <t>3002753</t>
  </si>
  <si>
    <t>3002754</t>
  </si>
  <si>
    <t>3002755</t>
  </si>
  <si>
    <t>3002756</t>
  </si>
  <si>
    <t>3002757</t>
  </si>
  <si>
    <t>3002758</t>
  </si>
  <si>
    <t>3002759</t>
  </si>
  <si>
    <t>3002760</t>
  </si>
  <si>
    <t>3002761</t>
  </si>
  <si>
    <t>3002762</t>
  </si>
  <si>
    <t>3002763</t>
  </si>
  <si>
    <t>3002764</t>
  </si>
  <si>
    <t>3002765</t>
  </si>
  <si>
    <t>3002766</t>
  </si>
  <si>
    <t>3002767</t>
  </si>
  <si>
    <t>3002768</t>
  </si>
  <si>
    <t>3002769</t>
  </si>
  <si>
    <t>3002770</t>
  </si>
  <si>
    <t>3002771</t>
  </si>
  <si>
    <t>S72_1253</t>
  </si>
  <si>
    <t>3002772</t>
  </si>
  <si>
    <t>3002773</t>
  </si>
  <si>
    <t>3002774</t>
  </si>
  <si>
    <t>3002775</t>
  </si>
  <si>
    <t>3002776</t>
  </si>
  <si>
    <t>3002777</t>
  </si>
  <si>
    <t>3002778</t>
  </si>
  <si>
    <t>3002779</t>
  </si>
  <si>
    <t>3002780</t>
  </si>
  <si>
    <t>3002781</t>
  </si>
  <si>
    <t>3002782</t>
  </si>
  <si>
    <t>3002783</t>
  </si>
  <si>
    <t>3002784</t>
  </si>
  <si>
    <t>3002785</t>
  </si>
  <si>
    <t>3002786</t>
  </si>
  <si>
    <t>3002787</t>
  </si>
  <si>
    <t>3002788</t>
  </si>
  <si>
    <t>3002789</t>
  </si>
  <si>
    <t>3002790</t>
  </si>
  <si>
    <t>3002791</t>
  </si>
  <si>
    <t>3002792</t>
  </si>
  <si>
    <t>3002793</t>
  </si>
  <si>
    <t>3002794</t>
  </si>
  <si>
    <t>3002795</t>
  </si>
  <si>
    <t>3002796</t>
  </si>
  <si>
    <t>3002797</t>
  </si>
  <si>
    <t>3002798</t>
  </si>
  <si>
    <t>S72_3212</t>
  </si>
  <si>
    <t>3002799</t>
  </si>
  <si>
    <t>3002800</t>
  </si>
  <si>
    <t>3002801</t>
  </si>
  <si>
    <t>3002802</t>
  </si>
  <si>
    <t>3002803</t>
  </si>
  <si>
    <t>3002804</t>
  </si>
  <si>
    <t>3002805</t>
  </si>
  <si>
    <t>3002806</t>
  </si>
  <si>
    <t>3002807</t>
  </si>
  <si>
    <t>3002808</t>
  </si>
  <si>
    <t>3002809</t>
  </si>
  <si>
    <t>3002810</t>
  </si>
  <si>
    <t>3002811</t>
  </si>
  <si>
    <t>3002812</t>
  </si>
  <si>
    <t>3002813</t>
  </si>
  <si>
    <t>3002814</t>
  </si>
  <si>
    <t>3002815</t>
  </si>
  <si>
    <t>3002816</t>
  </si>
  <si>
    <t>3002817</t>
  </si>
  <si>
    <t>3002818</t>
  </si>
  <si>
    <t>3002819</t>
  </si>
  <si>
    <t>3002820</t>
  </si>
  <si>
    <t>3002821</t>
  </si>
  <si>
    <t>3002822</t>
  </si>
  <si>
    <t>3002823</t>
  </si>
  <si>
    <t>QUANTITYORDERED</t>
  </si>
  <si>
    <t>ORDERLINENUMBER</t>
  </si>
  <si>
    <t>random number</t>
  </si>
  <si>
    <t>relevance</t>
  </si>
  <si>
    <t>test_column</t>
  </si>
  <si>
    <t>7/1/2003 0:00</t>
  </si>
  <si>
    <t>+33 1 46 62 7555</t>
  </si>
  <si>
    <t>27 rue du Colonel Pierre Avia</t>
  </si>
  <si>
    <t>Paris</t>
  </si>
  <si>
    <t>75508</t>
  </si>
  <si>
    <t>8/25/2003 0:00</t>
  </si>
  <si>
    <t>78934 Hillside Dr.</t>
  </si>
  <si>
    <t>Pasadena</t>
  </si>
  <si>
    <t>90003</t>
  </si>
  <si>
    <t>10/10/2003 0:00</t>
  </si>
  <si>
    <t>7734 Strong St.</t>
  </si>
  <si>
    <t>San Francisco</t>
  </si>
  <si>
    <t>10/28/2003 0:00</t>
  </si>
  <si>
    <t>9408 Furth Circle</t>
  </si>
  <si>
    <t>Burlingame</t>
  </si>
  <si>
    <t>94217</t>
  </si>
  <si>
    <t>11/11/2003 0:00</t>
  </si>
  <si>
    <t>184, chausse de Tournai</t>
  </si>
  <si>
    <t>Lille</t>
  </si>
  <si>
    <t>59000</t>
  </si>
  <si>
    <t>11/18/2003 0:00</t>
  </si>
  <si>
    <t>+47 2267 3215</t>
  </si>
  <si>
    <t>Drammen 121, PR 744 Sentrum</t>
  </si>
  <si>
    <t>Bergen</t>
  </si>
  <si>
    <t>12/1/2003 0:00</t>
  </si>
  <si>
    <t>5557 North Pendale Street</t>
  </si>
  <si>
    <t>1/15/2004 0:00</t>
  </si>
  <si>
    <t>(1) 47.55.6555</t>
  </si>
  <si>
    <t>25, rue Lauriston</t>
  </si>
  <si>
    <t>75016</t>
  </si>
  <si>
    <t>2/20/2004 0:00</t>
  </si>
  <si>
    <t>03 9520 4555</t>
  </si>
  <si>
    <t>636 St Kilda Road</t>
  </si>
  <si>
    <t>Level 3</t>
  </si>
  <si>
    <t>Melbourne</t>
  </si>
  <si>
    <t>3004</t>
  </si>
  <si>
    <t>4/5/2004 0:00</t>
  </si>
  <si>
    <t>2678 Kingston Rd.</t>
  </si>
  <si>
    <t>Suite 101</t>
  </si>
  <si>
    <t>NYC</t>
  </si>
  <si>
    <t>10022</t>
  </si>
  <si>
    <t>5/18/2004 0:00</t>
  </si>
  <si>
    <t>7476 Moss Rd.</t>
  </si>
  <si>
    <t>Newark</t>
  </si>
  <si>
    <t>94019</t>
  </si>
  <si>
    <t>6/28/2004 0:00</t>
  </si>
  <si>
    <t>25593 South Bay Ln.</t>
  </si>
  <si>
    <t>Bridgewater</t>
  </si>
  <si>
    <t>97562</t>
  </si>
  <si>
    <t>7/23/2004 0:00</t>
  </si>
  <si>
    <t>67, rue des Cinquante Otages</t>
  </si>
  <si>
    <t>Nantes</t>
  </si>
  <si>
    <t>44000</t>
  </si>
  <si>
    <t>8/27/2004 0:00</t>
  </si>
  <si>
    <t>39323 Spinnaker Dr.</t>
  </si>
  <si>
    <t>Cambridge</t>
  </si>
  <si>
    <t>51247</t>
  </si>
  <si>
    <t>9/30/2004 0:00</t>
  </si>
  <si>
    <t>90-224 8555</t>
  </si>
  <si>
    <t>Keskuskatu 45</t>
  </si>
  <si>
    <t>Helsinki</t>
  </si>
  <si>
    <t>21240</t>
  </si>
  <si>
    <t>10/15/2004 0:00</t>
  </si>
  <si>
    <t>07-98 9555</t>
  </si>
  <si>
    <t>Erling Skakkes gate 78</t>
  </si>
  <si>
    <t>Stavern</t>
  </si>
  <si>
    <t>4110</t>
  </si>
  <si>
    <t>11/2/2004 0:00</t>
  </si>
  <si>
    <t>7586 Pompton St.</t>
  </si>
  <si>
    <t>Allentown</t>
  </si>
  <si>
    <t>70267</t>
  </si>
  <si>
    <t>11/15/2004 0:00</t>
  </si>
  <si>
    <t>897 Long Airport Avenue</t>
  </si>
  <si>
    <t>11/24/2004 0:00</t>
  </si>
  <si>
    <t>6562-9555</t>
  </si>
  <si>
    <t>Geislweg 14</t>
  </si>
  <si>
    <t>Salzburg</t>
  </si>
  <si>
    <t>5020</t>
  </si>
  <si>
    <t>12/17/2004 0:00</t>
  </si>
  <si>
    <t>+61 2 9495 8555</t>
  </si>
  <si>
    <t>Monitor Money Building, 815 Pacific Hwy</t>
  </si>
  <si>
    <t>Level 6</t>
  </si>
  <si>
    <t>Chatswood</t>
  </si>
  <si>
    <t>2067</t>
  </si>
  <si>
    <t>2/3/2005 0:00</t>
  </si>
  <si>
    <t>3/3/2005 0:00</t>
  </si>
  <si>
    <t>1785 First Street</t>
  </si>
  <si>
    <t>New Bedford</t>
  </si>
  <si>
    <t>50553</t>
  </si>
  <si>
    <t>4/8/2005 0:00</t>
  </si>
  <si>
    <t>(171) 555-2282</t>
  </si>
  <si>
    <t>Berkeley Gardens 12  Brewery</t>
  </si>
  <si>
    <t>Liverpool</t>
  </si>
  <si>
    <t>5/13/2005 0:00</t>
  </si>
  <si>
    <t>(91) 555 94 44</t>
  </si>
  <si>
    <t>C/ Moralzarzal, 86</t>
  </si>
  <si>
    <t>Madrid</t>
  </si>
  <si>
    <t>28034</t>
  </si>
  <si>
    <t>1/29/2003 0:00</t>
  </si>
  <si>
    <t>3/24/2003 0:00</t>
  </si>
  <si>
    <t>0921-12 3555</t>
  </si>
  <si>
    <t>Berguvsvgen  8</t>
  </si>
  <si>
    <t>Lule</t>
  </si>
  <si>
    <t>5/28/2003 0:00</t>
  </si>
  <si>
    <t>(91) 555 22 82</t>
  </si>
  <si>
    <t>C/ Araquil, 67</t>
  </si>
  <si>
    <t>28023</t>
  </si>
  <si>
    <t>7/24/2003 0:00</t>
  </si>
  <si>
    <t>9/19/2003 0:00</t>
  </si>
  <si>
    <t>+65 221 7555</t>
  </si>
  <si>
    <t>Bronz Sok., Bronz Apt. 3/6 Tesvikiye</t>
  </si>
  <si>
    <t>79903</t>
  </si>
  <si>
    <t>10/20/2003 0:00</t>
  </si>
  <si>
    <t>5905 Pompton St.</t>
  </si>
  <si>
    <t>Suite 750</t>
  </si>
  <si>
    <t>11/6/2003 0:00</t>
  </si>
  <si>
    <t>61-7-3844-6555</t>
  </si>
  <si>
    <t>31 Duncan St. West End</t>
  </si>
  <si>
    <t>South Brisbane</t>
  </si>
  <si>
    <t>4101</t>
  </si>
  <si>
    <t>11/13/2003 0:00</t>
  </si>
  <si>
    <t>782 First Street</t>
  </si>
  <si>
    <t>Philadelphia</t>
  </si>
  <si>
    <t>71270</t>
  </si>
  <si>
    <t>11/25/2003 0:00</t>
  </si>
  <si>
    <t>2, rue du Commerce</t>
  </si>
  <si>
    <t>Lyon</t>
  </si>
  <si>
    <t>69004</t>
  </si>
  <si>
    <t>12/5/2003 0:00</t>
  </si>
  <si>
    <t>(604) 555-3392</t>
  </si>
  <si>
    <t>1900 Oak St.</t>
  </si>
  <si>
    <t>Vancouver</t>
  </si>
  <si>
    <t>1/29/2004 0:00</t>
  </si>
  <si>
    <t>3675 Furth Circle</t>
  </si>
  <si>
    <t>Burbank</t>
  </si>
  <si>
    <t>3/10/2004 0:00</t>
  </si>
  <si>
    <t>4658 Baden Av.</t>
  </si>
  <si>
    <t>5/4/2004 0:00</t>
  </si>
  <si>
    <t>567 North Pendale Street</t>
  </si>
  <si>
    <t>New Haven</t>
  </si>
  <si>
    <t>97823</t>
  </si>
  <si>
    <t>6/15/2004 0:00</t>
  </si>
  <si>
    <t>+81 3 3584 0555</t>
  </si>
  <si>
    <t>2-2-8 Roppongi</t>
  </si>
  <si>
    <t>Minato-ku</t>
  </si>
  <si>
    <t>7/19/2004 0:00</t>
  </si>
  <si>
    <t>8/17/2004 0:00</t>
  </si>
  <si>
    <t>011-4988555</t>
  </si>
  <si>
    <t>Via Monte Bianco 34</t>
  </si>
  <si>
    <t>Torino</t>
  </si>
  <si>
    <t>10100</t>
  </si>
  <si>
    <t>9/8/2004 0:00</t>
  </si>
  <si>
    <t>0695-34 6555</t>
  </si>
  <si>
    <t>?kergatan 24</t>
  </si>
  <si>
    <t>Boras</t>
  </si>
  <si>
    <t>10/11/2004 0:00</t>
  </si>
  <si>
    <t>67, avenue de l'Europe</t>
  </si>
  <si>
    <t>Versailles</t>
  </si>
  <si>
    <t>78000</t>
  </si>
  <si>
    <t>10/21/2004 0:00</t>
  </si>
  <si>
    <t>5677 Strong St.</t>
  </si>
  <si>
    <t>San Rafael</t>
  </si>
  <si>
    <t>11/4/2004 0:00</t>
  </si>
  <si>
    <t>2304 Long Airport Avenue</t>
  </si>
  <si>
    <t>Nashua</t>
  </si>
  <si>
    <t>62005</t>
  </si>
  <si>
    <t>11/18/2004 0:00</t>
  </si>
  <si>
    <t>11/29/2004 0:00</t>
  </si>
  <si>
    <t>12/10/2004 0:00</t>
  </si>
  <si>
    <t>1/20/2005 0:00</t>
  </si>
  <si>
    <t>7825 Douglas Av.</t>
  </si>
  <si>
    <t>Brickhaven</t>
  </si>
  <si>
    <t>58339</t>
  </si>
  <si>
    <t>2/17/2005 0:00</t>
  </si>
  <si>
    <t>3/9/2005 0:00</t>
  </si>
  <si>
    <t>02 9936 8555</t>
  </si>
  <si>
    <t>201 Miller Street</t>
  </si>
  <si>
    <t>Level 15</t>
  </si>
  <si>
    <t>North Sydney</t>
  </si>
  <si>
    <t>2060</t>
  </si>
  <si>
    <t>5/1/2005 0:00</t>
  </si>
  <si>
    <t>(514) 555-8054</t>
  </si>
  <si>
    <t>43 rue St. Laurent</t>
  </si>
  <si>
    <t>Montreal</t>
  </si>
  <si>
    <t>5/31/2005 0:00</t>
  </si>
  <si>
    <t>2/24/2003 0:00</t>
  </si>
  <si>
    <t>4/29/2003 0:00</t>
  </si>
  <si>
    <t>1/12/2004 0:00</t>
  </si>
  <si>
    <t>+81 06 6342 5555</t>
  </si>
  <si>
    <t>Dojima Avanza 4F, 1-6-20 Dojima, Kita-ku</t>
  </si>
  <si>
    <t>4/3/2004 0:00</t>
  </si>
  <si>
    <t>11328 Douglas Av.</t>
  </si>
  <si>
    <t>9/27/2004 0:00</t>
  </si>
  <si>
    <t>54, rue Royale</t>
  </si>
  <si>
    <t>3758 North Pendale Street</t>
  </si>
  <si>
    <t>White Plains</t>
  </si>
  <si>
    <t>24067</t>
  </si>
  <si>
    <t>11/23/2004 0:00</t>
  </si>
  <si>
    <t>2/2/2005 0:00</t>
  </si>
  <si>
    <t>4/7/2005 0:00</t>
  </si>
  <si>
    <t>Order Year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</si>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</sst>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/>
    <xf numFmtId="0" fontId="4" fillId="0" borderId="0" xfId="0" applyFont="1"/>
    <xf numFmtId="22" fontId="2" fillId="0" borderId="0" xfId="0" applyNumberFormat="1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Sales vs Order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Sales_vs_OrderYear!$B$1</c:f>
              <c:strCache>
                <c:ptCount val="1"/>
                <c:pt idx="0">
                  <c:v>Total Sales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Sales_vs_OrderYear!$A$2:$A$4</c:f>
              <c:numCache>
                <c:formatCode>General</c:formatCod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numCache>
            </c:numRef>
          </c:cat>
          <c:val>
            <c:numRef>
              <c:f>Sales_vs_OrderYear!$B$2:$B$4</c:f>
              <c:numCache>
                <c:formatCode>General</c:formatCode>
                <c:ptCount val="3"/>
                <c:pt idx="0">
                  <c:v>3514213.6400000011</c:v>
                </c:pt>
                <c:pt idx="1">
                  <c:v>4724162.5999999968</c:v>
                </c:pt>
                <c:pt idx="2">
                  <c:v>1791486.71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F2-1A44-8E3C-76D402122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Order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127000</xdr:colOff>
      <xdr:row>4</xdr:row>
      <xdr:rowOff>38100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fungiftideas.com/" TargetMode="External"/><Relationship Id="rId21" Type="http://schemas.openxmlformats.org/officeDocument/2006/relationships/hyperlink" Target="http://toys4grownups.com/" TargetMode="External"/><Relationship Id="rId42" Type="http://schemas.openxmlformats.org/officeDocument/2006/relationships/hyperlink" Target="http://gifts4allages.com/" TargetMode="External"/><Relationship Id="rId47" Type="http://schemas.openxmlformats.org/officeDocument/2006/relationships/hyperlink" Target="http://toys4grownups.com/" TargetMode="External"/><Relationship Id="rId63" Type="http://schemas.openxmlformats.org/officeDocument/2006/relationships/hyperlink" Target="http://gifts4allages.com/" TargetMode="External"/><Relationship Id="rId68" Type="http://schemas.openxmlformats.org/officeDocument/2006/relationships/hyperlink" Target="http://giftsbymail.co.uk/" TargetMode="External"/><Relationship Id="rId84" Type="http://schemas.openxmlformats.org/officeDocument/2006/relationships/hyperlink" Target="http://gifts4allages.com/" TargetMode="External"/><Relationship Id="rId89" Type="http://schemas.openxmlformats.org/officeDocument/2006/relationships/hyperlink" Target="http://fungiftideas.com/" TargetMode="External"/><Relationship Id="rId16" Type="http://schemas.openxmlformats.org/officeDocument/2006/relationships/hyperlink" Target="http://toys4grownups.com/" TargetMode="External"/><Relationship Id="rId107" Type="http://schemas.openxmlformats.org/officeDocument/2006/relationships/hyperlink" Target="http://giftsbymail.co.uk/" TargetMode="External"/><Relationship Id="rId11" Type="http://schemas.openxmlformats.org/officeDocument/2006/relationships/hyperlink" Target="http://toys4grownups.com/" TargetMode="External"/><Relationship Id="rId32" Type="http://schemas.openxmlformats.org/officeDocument/2006/relationships/hyperlink" Target="http://fungiftideas.com/" TargetMode="External"/><Relationship Id="rId37" Type="http://schemas.openxmlformats.org/officeDocument/2006/relationships/hyperlink" Target="http://gifts4allages.com/" TargetMode="External"/><Relationship Id="rId53" Type="http://schemas.openxmlformats.org/officeDocument/2006/relationships/hyperlink" Target="http://toys4grownups.com/" TargetMode="External"/><Relationship Id="rId58" Type="http://schemas.openxmlformats.org/officeDocument/2006/relationships/hyperlink" Target="http://gifts4allages.com/" TargetMode="External"/><Relationship Id="rId74" Type="http://schemas.openxmlformats.org/officeDocument/2006/relationships/hyperlink" Target="http://toys4grownups.com/" TargetMode="External"/><Relationship Id="rId79" Type="http://schemas.openxmlformats.org/officeDocument/2006/relationships/hyperlink" Target="http://toys4grownups.com/" TargetMode="External"/><Relationship Id="rId102" Type="http://schemas.openxmlformats.org/officeDocument/2006/relationships/hyperlink" Target="http://gifts4allages.com/" TargetMode="External"/><Relationship Id="rId5" Type="http://schemas.openxmlformats.org/officeDocument/2006/relationships/hyperlink" Target="http://toys4grownups.com/" TargetMode="External"/><Relationship Id="rId90" Type="http://schemas.openxmlformats.org/officeDocument/2006/relationships/hyperlink" Target="http://giftsbymail.co.uk/" TargetMode="External"/><Relationship Id="rId95" Type="http://schemas.openxmlformats.org/officeDocument/2006/relationships/hyperlink" Target="http://giftsbymail.co.uk/" TargetMode="External"/><Relationship Id="rId22" Type="http://schemas.openxmlformats.org/officeDocument/2006/relationships/hyperlink" Target="http://toys4grownups.com/" TargetMode="External"/><Relationship Id="rId27" Type="http://schemas.openxmlformats.org/officeDocument/2006/relationships/hyperlink" Target="http://giftsbymail.co.uk/" TargetMode="External"/><Relationship Id="rId43" Type="http://schemas.openxmlformats.org/officeDocument/2006/relationships/hyperlink" Target="http://gifts4allages.com/" TargetMode="External"/><Relationship Id="rId48" Type="http://schemas.openxmlformats.org/officeDocument/2006/relationships/hyperlink" Target="http://fungiftideas.com/" TargetMode="External"/><Relationship Id="rId64" Type="http://schemas.openxmlformats.org/officeDocument/2006/relationships/hyperlink" Target="http://gifts4allages.com/" TargetMode="External"/><Relationship Id="rId69" Type="http://schemas.openxmlformats.org/officeDocument/2006/relationships/hyperlink" Target="http://gifts4allages.com/" TargetMode="External"/><Relationship Id="rId80" Type="http://schemas.openxmlformats.org/officeDocument/2006/relationships/hyperlink" Target="http://gifts4allages.com/" TargetMode="External"/><Relationship Id="rId85" Type="http://schemas.openxmlformats.org/officeDocument/2006/relationships/hyperlink" Target="http://gifts4allages.com/" TargetMode="External"/><Relationship Id="rId12" Type="http://schemas.openxmlformats.org/officeDocument/2006/relationships/hyperlink" Target="http://fungiftideas.com/" TargetMode="External"/><Relationship Id="rId17" Type="http://schemas.openxmlformats.org/officeDocument/2006/relationships/hyperlink" Target="http://giftsbymail.co.uk/" TargetMode="External"/><Relationship Id="rId33" Type="http://schemas.openxmlformats.org/officeDocument/2006/relationships/hyperlink" Target="http://giftsbymail.co.uk/" TargetMode="External"/><Relationship Id="rId38" Type="http://schemas.openxmlformats.org/officeDocument/2006/relationships/hyperlink" Target="http://giftsbymail.co.uk/" TargetMode="External"/><Relationship Id="rId59" Type="http://schemas.openxmlformats.org/officeDocument/2006/relationships/hyperlink" Target="http://fungiftideas.com/" TargetMode="External"/><Relationship Id="rId103" Type="http://schemas.openxmlformats.org/officeDocument/2006/relationships/hyperlink" Target="http://giftsbymail.co.uk/" TargetMode="External"/><Relationship Id="rId108" Type="http://schemas.openxmlformats.org/officeDocument/2006/relationships/hyperlink" Target="http://gifts4allages.com/" TargetMode="External"/><Relationship Id="rId20" Type="http://schemas.openxmlformats.org/officeDocument/2006/relationships/hyperlink" Target="http://fungiftideas.com/" TargetMode="External"/><Relationship Id="rId41" Type="http://schemas.openxmlformats.org/officeDocument/2006/relationships/hyperlink" Target="http://giftsbymail.co.uk/" TargetMode="External"/><Relationship Id="rId54" Type="http://schemas.openxmlformats.org/officeDocument/2006/relationships/hyperlink" Target="http://giftsbymail.co.uk/" TargetMode="External"/><Relationship Id="rId62" Type="http://schemas.openxmlformats.org/officeDocument/2006/relationships/hyperlink" Target="http://toys4grownups.com/" TargetMode="External"/><Relationship Id="rId70" Type="http://schemas.openxmlformats.org/officeDocument/2006/relationships/hyperlink" Target="http://fungiftideas.com/" TargetMode="External"/><Relationship Id="rId75" Type="http://schemas.openxmlformats.org/officeDocument/2006/relationships/hyperlink" Target="http://toys4grownups.com/" TargetMode="External"/><Relationship Id="rId83" Type="http://schemas.openxmlformats.org/officeDocument/2006/relationships/hyperlink" Target="http://toys4grownups.com/" TargetMode="External"/><Relationship Id="rId88" Type="http://schemas.openxmlformats.org/officeDocument/2006/relationships/hyperlink" Target="http://fungiftideas.com/" TargetMode="External"/><Relationship Id="rId91" Type="http://schemas.openxmlformats.org/officeDocument/2006/relationships/hyperlink" Target="http://gifts4allages.com/" TargetMode="External"/><Relationship Id="rId96" Type="http://schemas.openxmlformats.org/officeDocument/2006/relationships/hyperlink" Target="http://gifts4allages.com/" TargetMode="External"/><Relationship Id="rId1" Type="http://schemas.openxmlformats.org/officeDocument/2006/relationships/hyperlink" Target="http://toys4grownups.com/" TargetMode="External"/><Relationship Id="rId6" Type="http://schemas.openxmlformats.org/officeDocument/2006/relationships/hyperlink" Target="http://fungiftideas.com/" TargetMode="External"/><Relationship Id="rId15" Type="http://schemas.openxmlformats.org/officeDocument/2006/relationships/hyperlink" Target="http://fungiftideas.com/" TargetMode="External"/><Relationship Id="rId23" Type="http://schemas.openxmlformats.org/officeDocument/2006/relationships/hyperlink" Target="http://toys4grownups.com/" TargetMode="External"/><Relationship Id="rId28" Type="http://schemas.openxmlformats.org/officeDocument/2006/relationships/hyperlink" Target="http://gifts4allages.com/" TargetMode="External"/><Relationship Id="rId36" Type="http://schemas.openxmlformats.org/officeDocument/2006/relationships/hyperlink" Target="http://toys4grownups.com/" TargetMode="External"/><Relationship Id="rId49" Type="http://schemas.openxmlformats.org/officeDocument/2006/relationships/hyperlink" Target="http://toys4grownups.com/" TargetMode="External"/><Relationship Id="rId57" Type="http://schemas.openxmlformats.org/officeDocument/2006/relationships/hyperlink" Target="http://toys4grownups.com/" TargetMode="External"/><Relationship Id="rId106" Type="http://schemas.openxmlformats.org/officeDocument/2006/relationships/hyperlink" Target="http://giftsbymail.co.uk/" TargetMode="External"/><Relationship Id="rId10" Type="http://schemas.openxmlformats.org/officeDocument/2006/relationships/hyperlink" Target="http://toys4grownups.com/" TargetMode="External"/><Relationship Id="rId31" Type="http://schemas.openxmlformats.org/officeDocument/2006/relationships/hyperlink" Target="http://gifts4allages.com/" TargetMode="External"/><Relationship Id="rId44" Type="http://schemas.openxmlformats.org/officeDocument/2006/relationships/hyperlink" Target="http://toys4grownups.com/" TargetMode="External"/><Relationship Id="rId52" Type="http://schemas.openxmlformats.org/officeDocument/2006/relationships/hyperlink" Target="http://toys4grownups.com/" TargetMode="External"/><Relationship Id="rId60" Type="http://schemas.openxmlformats.org/officeDocument/2006/relationships/hyperlink" Target="http://giftsbymail.co.uk/" TargetMode="External"/><Relationship Id="rId65" Type="http://schemas.openxmlformats.org/officeDocument/2006/relationships/hyperlink" Target="http://fungiftideas.com/" TargetMode="External"/><Relationship Id="rId73" Type="http://schemas.openxmlformats.org/officeDocument/2006/relationships/hyperlink" Target="http://gifts4allages.com/" TargetMode="External"/><Relationship Id="rId78" Type="http://schemas.openxmlformats.org/officeDocument/2006/relationships/hyperlink" Target="http://fungiftideas.com/" TargetMode="External"/><Relationship Id="rId81" Type="http://schemas.openxmlformats.org/officeDocument/2006/relationships/hyperlink" Target="http://giftsbymail.co.uk/" TargetMode="External"/><Relationship Id="rId86" Type="http://schemas.openxmlformats.org/officeDocument/2006/relationships/hyperlink" Target="http://gifts4allages.com/" TargetMode="External"/><Relationship Id="rId94" Type="http://schemas.openxmlformats.org/officeDocument/2006/relationships/hyperlink" Target="http://gifts4allages.com/" TargetMode="External"/><Relationship Id="rId99" Type="http://schemas.openxmlformats.org/officeDocument/2006/relationships/hyperlink" Target="http://giftsbymail.co.uk/" TargetMode="External"/><Relationship Id="rId101" Type="http://schemas.openxmlformats.org/officeDocument/2006/relationships/hyperlink" Target="http://gifts4allages.com/" TargetMode="External"/><Relationship Id="rId4" Type="http://schemas.openxmlformats.org/officeDocument/2006/relationships/hyperlink" Target="http://fungiftideas.com/" TargetMode="External"/><Relationship Id="rId9" Type="http://schemas.openxmlformats.org/officeDocument/2006/relationships/hyperlink" Target="http://gifts4allages.com/" TargetMode="External"/><Relationship Id="rId13" Type="http://schemas.openxmlformats.org/officeDocument/2006/relationships/hyperlink" Target="http://fungiftideas.com/" TargetMode="External"/><Relationship Id="rId18" Type="http://schemas.openxmlformats.org/officeDocument/2006/relationships/hyperlink" Target="http://toys4grownups.com/" TargetMode="External"/><Relationship Id="rId39" Type="http://schemas.openxmlformats.org/officeDocument/2006/relationships/hyperlink" Target="http://toys4grownups.com/" TargetMode="External"/><Relationship Id="rId34" Type="http://schemas.openxmlformats.org/officeDocument/2006/relationships/hyperlink" Target="http://gifts4allages.com/" TargetMode="External"/><Relationship Id="rId50" Type="http://schemas.openxmlformats.org/officeDocument/2006/relationships/hyperlink" Target="http://toys4grownups.com/" TargetMode="External"/><Relationship Id="rId55" Type="http://schemas.openxmlformats.org/officeDocument/2006/relationships/hyperlink" Target="http://gifts4allages.com/" TargetMode="External"/><Relationship Id="rId76" Type="http://schemas.openxmlformats.org/officeDocument/2006/relationships/hyperlink" Target="http://gifts4allages.com/" TargetMode="External"/><Relationship Id="rId97" Type="http://schemas.openxmlformats.org/officeDocument/2006/relationships/hyperlink" Target="http://toys4grownups.com/" TargetMode="External"/><Relationship Id="rId104" Type="http://schemas.openxmlformats.org/officeDocument/2006/relationships/hyperlink" Target="http://gifts4allages.com/" TargetMode="External"/><Relationship Id="rId7" Type="http://schemas.openxmlformats.org/officeDocument/2006/relationships/hyperlink" Target="http://gifts4allages.com/" TargetMode="External"/><Relationship Id="rId71" Type="http://schemas.openxmlformats.org/officeDocument/2006/relationships/hyperlink" Target="http://giftsbymail.co.uk/" TargetMode="External"/><Relationship Id="rId92" Type="http://schemas.openxmlformats.org/officeDocument/2006/relationships/hyperlink" Target="http://giftsbymail.co.uk/" TargetMode="External"/><Relationship Id="rId2" Type="http://schemas.openxmlformats.org/officeDocument/2006/relationships/hyperlink" Target="http://fungiftideas.com/" TargetMode="External"/><Relationship Id="rId29" Type="http://schemas.openxmlformats.org/officeDocument/2006/relationships/hyperlink" Target="http://fungiftideas.com/" TargetMode="External"/><Relationship Id="rId24" Type="http://schemas.openxmlformats.org/officeDocument/2006/relationships/hyperlink" Target="http://toys4grownups.com/" TargetMode="External"/><Relationship Id="rId40" Type="http://schemas.openxmlformats.org/officeDocument/2006/relationships/hyperlink" Target="http://fungiftideas.com/" TargetMode="External"/><Relationship Id="rId45" Type="http://schemas.openxmlformats.org/officeDocument/2006/relationships/hyperlink" Target="http://fungiftideas.com/" TargetMode="External"/><Relationship Id="rId66" Type="http://schemas.openxmlformats.org/officeDocument/2006/relationships/hyperlink" Target="http://giftsbymail.co.uk/" TargetMode="External"/><Relationship Id="rId87" Type="http://schemas.openxmlformats.org/officeDocument/2006/relationships/hyperlink" Target="http://giftsbymail.co.uk/" TargetMode="External"/><Relationship Id="rId61" Type="http://schemas.openxmlformats.org/officeDocument/2006/relationships/hyperlink" Target="http://fungiftideas.com/" TargetMode="External"/><Relationship Id="rId82" Type="http://schemas.openxmlformats.org/officeDocument/2006/relationships/hyperlink" Target="http://fungiftideas.com/" TargetMode="External"/><Relationship Id="rId19" Type="http://schemas.openxmlformats.org/officeDocument/2006/relationships/hyperlink" Target="http://fungiftideas.com/" TargetMode="External"/><Relationship Id="rId14" Type="http://schemas.openxmlformats.org/officeDocument/2006/relationships/hyperlink" Target="http://fungiftideas.com/" TargetMode="External"/><Relationship Id="rId30" Type="http://schemas.openxmlformats.org/officeDocument/2006/relationships/hyperlink" Target="http://giftsbymail.co.uk/" TargetMode="External"/><Relationship Id="rId35" Type="http://schemas.openxmlformats.org/officeDocument/2006/relationships/hyperlink" Target="http://fungiftideas.com/" TargetMode="External"/><Relationship Id="rId56" Type="http://schemas.openxmlformats.org/officeDocument/2006/relationships/hyperlink" Target="http://toys4grownups.com/" TargetMode="External"/><Relationship Id="rId77" Type="http://schemas.openxmlformats.org/officeDocument/2006/relationships/hyperlink" Target="http://giftsbymail.co.uk/" TargetMode="External"/><Relationship Id="rId100" Type="http://schemas.openxmlformats.org/officeDocument/2006/relationships/hyperlink" Target="http://giftsbymail.co.uk/" TargetMode="External"/><Relationship Id="rId105" Type="http://schemas.openxmlformats.org/officeDocument/2006/relationships/hyperlink" Target="http://giftsbymail.co.uk/" TargetMode="External"/><Relationship Id="rId8" Type="http://schemas.openxmlformats.org/officeDocument/2006/relationships/hyperlink" Target="http://giftsbymail.co.uk/" TargetMode="External"/><Relationship Id="rId51" Type="http://schemas.openxmlformats.org/officeDocument/2006/relationships/hyperlink" Target="http://giftsbymail.co.uk/" TargetMode="External"/><Relationship Id="rId72" Type="http://schemas.openxmlformats.org/officeDocument/2006/relationships/hyperlink" Target="http://toys4grownups.com/" TargetMode="External"/><Relationship Id="rId93" Type="http://schemas.openxmlformats.org/officeDocument/2006/relationships/hyperlink" Target="http://giftsbymail.co.uk/" TargetMode="External"/><Relationship Id="rId98" Type="http://schemas.openxmlformats.org/officeDocument/2006/relationships/hyperlink" Target="http://fungiftideas.com/" TargetMode="External"/><Relationship Id="rId3" Type="http://schemas.openxmlformats.org/officeDocument/2006/relationships/hyperlink" Target="http://toys4grownups.com/" TargetMode="External"/><Relationship Id="rId25" Type="http://schemas.openxmlformats.org/officeDocument/2006/relationships/hyperlink" Target="http://toys4grownups.com/" TargetMode="External"/><Relationship Id="rId46" Type="http://schemas.openxmlformats.org/officeDocument/2006/relationships/hyperlink" Target="http://toys4grownups.com/" TargetMode="External"/><Relationship Id="rId67" Type="http://schemas.openxmlformats.org/officeDocument/2006/relationships/hyperlink" Target="http://fungiftidea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24"/>
  <sheetViews>
    <sheetView tabSelected="1" topLeftCell="P1" workbookViewId="0">
      <selection activeCell="W1" sqref="W1"/>
    </sheetView>
  </sheetViews>
  <sheetFormatPr baseColWidth="10" defaultColWidth="11.5" defaultRowHeight="15" x14ac:dyDescent="0.2"/>
  <cols>
    <col min="6" max="6" width="16.33203125" customWidth="1"/>
  </cols>
  <sheetData>
    <row r="1" spans="1:24" x14ac:dyDescent="0.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t="s">
        <v>22</v>
      </c>
      <c r="X1" t="s">
        <v>23</v>
      </c>
    </row>
    <row r="2" spans="1:24" ht="16" customHeight="1" x14ac:dyDescent="0.2">
      <c r="A2" t="s">
        <v>24</v>
      </c>
      <c r="B2">
        <v>10107</v>
      </c>
      <c r="C2" s="3">
        <v>2871</v>
      </c>
      <c r="D2" s="3" t="s">
        <v>25</v>
      </c>
      <c r="E2" s="3" t="s">
        <v>26</v>
      </c>
      <c r="F2" s="3">
        <v>1</v>
      </c>
      <c r="G2" s="3">
        <v>2</v>
      </c>
      <c r="H2" s="3">
        <v>2003</v>
      </c>
      <c r="I2" s="3" t="s">
        <v>27</v>
      </c>
      <c r="J2" s="3">
        <v>95</v>
      </c>
      <c r="K2" s="3" t="s">
        <v>28</v>
      </c>
      <c r="L2" s="3" t="s">
        <v>29</v>
      </c>
      <c r="M2" s="3" t="s">
        <v>30</v>
      </c>
      <c r="N2" s="4" t="str">
        <f>VLOOKUP(A2,Sheet1!A:ZZ,15,FALSE)</f>
        <v>+33 1 46 62 7555</v>
      </c>
      <c r="O2" s="3" t="str">
        <f>VLOOKUP(A2,Sheet1!A:ZZ,16,FALSE)</f>
        <v>27 rue du Colonel Pierre Avia</v>
      </c>
      <c r="P2" s="3" t="s">
        <v>31</v>
      </c>
      <c r="Q2" s="3">
        <v>10022</v>
      </c>
      <c r="R2" s="3" t="s">
        <v>32</v>
      </c>
      <c r="S2" s="3" t="s">
        <v>33</v>
      </c>
      <c r="T2" s="3" t="s">
        <v>34</v>
      </c>
      <c r="U2" s="3" t="s">
        <v>35</v>
      </c>
      <c r="V2" s="3" t="s">
        <v>36</v>
      </c>
      <c r="W2" t="str">
        <f>VLOOKUP(A2,Sheet1!A:ZZ,15,FALSE)</f>
        <v>+33 1 46 62 7555</v>
      </c>
      <c r="X2" t="str">
        <f>VLOOKUP(A2,Sheet1!A:ZZ,16,FALSE)</f>
        <v>27 rue du Colonel Pierre Avia</v>
      </c>
    </row>
    <row r="3" spans="1:24" ht="16" customHeight="1" x14ac:dyDescent="0.2">
      <c r="A3" t="s">
        <v>37</v>
      </c>
      <c r="B3" t="s">
        <v>38</v>
      </c>
      <c r="N3" t="str">
        <f>VLOOKUP(A3,Sheet1!A:ZZ,15,FALSE)</f>
        <v>6265557265</v>
      </c>
      <c r="O3" t="str">
        <f>VLOOKUP(A3,Sheet1!A:ZZ,16,FALSE)</f>
        <v>78934 Hillside Dr.</v>
      </c>
      <c r="W3" t="str">
        <f>VLOOKUP(A3,Sheet1!A:ZZ,15,FALSE)</f>
        <v>6265557265</v>
      </c>
      <c r="X3" t="str">
        <f>VLOOKUP(A3,Sheet1!A:ZZ,16,FALSE)</f>
        <v>78934 Hillside Dr.</v>
      </c>
    </row>
    <row r="4" spans="1:24" ht="16" customHeight="1" x14ac:dyDescent="0.2">
      <c r="A4" t="s">
        <v>39</v>
      </c>
      <c r="B4">
        <v>10134</v>
      </c>
      <c r="C4" s="3">
        <v>3884.34</v>
      </c>
      <c r="D4" s="5" t="s">
        <v>40</v>
      </c>
      <c r="E4" s="3" t="s">
        <v>26</v>
      </c>
      <c r="F4" s="3">
        <v>3</v>
      </c>
      <c r="G4" s="3">
        <v>7</v>
      </c>
      <c r="H4" s="3">
        <v>2003</v>
      </c>
      <c r="I4" s="3" t="s">
        <v>27</v>
      </c>
      <c r="J4" s="3">
        <v>95</v>
      </c>
      <c r="K4" s="3" t="s">
        <v>28</v>
      </c>
      <c r="L4" s="3" t="s">
        <v>41</v>
      </c>
      <c r="M4" s="3" t="s">
        <v>42</v>
      </c>
      <c r="N4" s="4" t="str">
        <f>VLOOKUP(A4,Sheet1!A:ZZ,15,FALSE)</f>
        <v>6505551386</v>
      </c>
      <c r="O4" s="3" t="str">
        <f>VLOOKUP(A4,Sheet1!A:ZZ,16,FALSE)</f>
        <v>7734 Strong St.</v>
      </c>
      <c r="P4" s="4"/>
      <c r="Q4" s="3">
        <v>75508</v>
      </c>
      <c r="R4" s="3" t="s">
        <v>43</v>
      </c>
      <c r="S4" s="3" t="s">
        <v>44</v>
      </c>
      <c r="T4" s="3" t="s">
        <v>45</v>
      </c>
      <c r="U4" s="3" t="s">
        <v>46</v>
      </c>
      <c r="V4" s="3" t="s">
        <v>47</v>
      </c>
      <c r="W4" t="str">
        <f>VLOOKUP(A4,Sheet1!A:ZZ,15,FALSE)</f>
        <v>6505551386</v>
      </c>
      <c r="X4" t="str">
        <f>VLOOKUP(A4,Sheet1!A:ZZ,16,FALSE)</f>
        <v>7734 Strong St.</v>
      </c>
    </row>
    <row r="5" spans="1:24" ht="16" customHeight="1" x14ac:dyDescent="0.2">
      <c r="A5" t="s">
        <v>48</v>
      </c>
      <c r="B5">
        <v>10145</v>
      </c>
      <c r="C5" s="3">
        <v>3746.7</v>
      </c>
      <c r="D5" s="3" t="s">
        <v>49</v>
      </c>
      <c r="E5" s="3" t="s">
        <v>26</v>
      </c>
      <c r="F5" s="3">
        <v>3</v>
      </c>
      <c r="G5" s="3">
        <v>8</v>
      </c>
      <c r="H5" s="3">
        <v>2003</v>
      </c>
      <c r="I5" s="3" t="s">
        <v>27</v>
      </c>
      <c r="J5" s="3">
        <v>95</v>
      </c>
      <c r="K5" s="3" t="s">
        <v>28</v>
      </c>
      <c r="L5" s="6" t="s">
        <v>50</v>
      </c>
      <c r="M5" s="3" t="s">
        <v>51</v>
      </c>
      <c r="N5" s="4" t="str">
        <f>VLOOKUP(A5,Sheet1!A:ZZ,15,FALSE)</f>
        <v>6505556809</v>
      </c>
      <c r="O5" s="3" t="str">
        <f>VLOOKUP(A5,Sheet1!A:ZZ,16,FALSE)</f>
        <v>9408 Furth Circle</v>
      </c>
      <c r="P5" s="3" t="s">
        <v>52</v>
      </c>
      <c r="Q5" s="3">
        <v>90003</v>
      </c>
      <c r="R5" s="3" t="s">
        <v>32</v>
      </c>
      <c r="S5" s="3" t="s">
        <v>33</v>
      </c>
      <c r="T5" s="3" t="s">
        <v>53</v>
      </c>
      <c r="U5" s="3" t="s">
        <v>54</v>
      </c>
      <c r="V5" s="3" t="s">
        <v>47</v>
      </c>
      <c r="W5" t="str">
        <f>VLOOKUP(A5,Sheet1!A:ZZ,15,FALSE)</f>
        <v>6505556809</v>
      </c>
      <c r="X5" t="str">
        <f>VLOOKUP(A5,Sheet1!A:ZZ,16,FALSE)</f>
        <v>9408 Furth Circle</v>
      </c>
    </row>
    <row r="6" spans="1:24" ht="16" customHeight="1" x14ac:dyDescent="0.2">
      <c r="A6" t="s">
        <v>55</v>
      </c>
      <c r="B6">
        <v>10159</v>
      </c>
      <c r="C6" s="3">
        <v>5205.2700000000004</v>
      </c>
      <c r="D6" s="5" t="s">
        <v>56</v>
      </c>
      <c r="E6" s="3" t="s">
        <v>26</v>
      </c>
      <c r="F6" s="3">
        <v>4</v>
      </c>
      <c r="G6" s="3">
        <v>10</v>
      </c>
      <c r="H6" s="3">
        <v>2003</v>
      </c>
      <c r="I6" s="3" t="s">
        <v>27</v>
      </c>
      <c r="J6" s="3">
        <v>95</v>
      </c>
      <c r="K6" s="3" t="s">
        <v>28</v>
      </c>
      <c r="L6" s="3" t="s">
        <v>57</v>
      </c>
      <c r="M6" s="3" t="s">
        <v>58</v>
      </c>
      <c r="N6" s="4" t="str">
        <f>VLOOKUP(A6,Sheet1!A:ZZ,15,FALSE)</f>
        <v>20.16.1555</v>
      </c>
      <c r="O6" s="3" t="str">
        <f>VLOOKUP(A6,Sheet1!A:ZZ,16,FALSE)</f>
        <v>184, chausse de Tournai</v>
      </c>
      <c r="P6" s="3" t="s">
        <v>52</v>
      </c>
      <c r="Q6" s="4"/>
      <c r="R6" s="3" t="s">
        <v>32</v>
      </c>
      <c r="S6" s="3" t="s">
        <v>33</v>
      </c>
      <c r="T6" s="3" t="s">
        <v>59</v>
      </c>
      <c r="U6" s="3" t="s">
        <v>54</v>
      </c>
      <c r="V6" s="3" t="s">
        <v>47</v>
      </c>
      <c r="W6" t="str">
        <f>VLOOKUP(A6,Sheet1!A:ZZ,15,FALSE)</f>
        <v>20.16.1555</v>
      </c>
      <c r="X6" t="str">
        <f>VLOOKUP(A6,Sheet1!A:ZZ,16,FALSE)</f>
        <v>184, chausse de Tournai</v>
      </c>
    </row>
    <row r="7" spans="1:24" ht="16" customHeight="1" x14ac:dyDescent="0.2">
      <c r="A7" t="s">
        <v>60</v>
      </c>
      <c r="B7">
        <v>10168</v>
      </c>
      <c r="C7" s="3">
        <v>3479.76</v>
      </c>
      <c r="D7" s="3" t="s">
        <v>61</v>
      </c>
      <c r="E7" s="3" t="s">
        <v>26</v>
      </c>
      <c r="F7" s="3">
        <v>4</v>
      </c>
      <c r="G7" s="3">
        <v>10</v>
      </c>
      <c r="H7" s="3">
        <v>2003</v>
      </c>
      <c r="I7" s="3" t="s">
        <v>27</v>
      </c>
      <c r="J7" s="3">
        <v>95</v>
      </c>
      <c r="K7" s="3" t="s">
        <v>28</v>
      </c>
      <c r="L7" s="3" t="s">
        <v>62</v>
      </c>
      <c r="M7" s="3" t="s">
        <v>63</v>
      </c>
      <c r="N7" s="4" t="str">
        <f>VLOOKUP(A7,Sheet1!A:ZZ,15,FALSE)</f>
        <v>+47 2267 3215</v>
      </c>
      <c r="O7" s="3" t="str">
        <f>VLOOKUP(A7,Sheet1!A:ZZ,16,FALSE)</f>
        <v>Drammen 121, PR 744 Sentrum</v>
      </c>
      <c r="P7" s="3" t="s">
        <v>52</v>
      </c>
      <c r="Q7" s="3">
        <v>94217</v>
      </c>
      <c r="R7" s="3" t="s">
        <v>32</v>
      </c>
      <c r="S7" s="3" t="s">
        <v>33</v>
      </c>
      <c r="T7" s="3" t="s">
        <v>64</v>
      </c>
      <c r="U7" s="3" t="s">
        <v>65</v>
      </c>
      <c r="V7" s="3" t="s">
        <v>47</v>
      </c>
      <c r="W7" t="str">
        <f>VLOOKUP(A7,Sheet1!A:ZZ,15,FALSE)</f>
        <v>+47 2267 3215</v>
      </c>
      <c r="X7" t="str">
        <f>VLOOKUP(A7,Sheet1!A:ZZ,16,FALSE)</f>
        <v>Drammen 121, PR 744 Sentrum</v>
      </c>
    </row>
    <row r="8" spans="1:24" ht="16" customHeight="1" x14ac:dyDescent="0.2">
      <c r="A8" t="s">
        <v>66</v>
      </c>
      <c r="B8">
        <v>10180</v>
      </c>
      <c r="C8" s="3">
        <v>2497.77</v>
      </c>
      <c r="D8" s="5" t="s">
        <v>67</v>
      </c>
      <c r="E8" s="3" t="s">
        <v>26</v>
      </c>
      <c r="F8" s="3">
        <v>4</v>
      </c>
      <c r="G8" s="3">
        <v>11</v>
      </c>
      <c r="H8" s="3">
        <v>2003</v>
      </c>
      <c r="I8" s="3" t="s">
        <v>27</v>
      </c>
      <c r="J8" s="3">
        <v>95</v>
      </c>
      <c r="K8" s="3" t="s">
        <v>28</v>
      </c>
      <c r="L8" s="3" t="s">
        <v>68</v>
      </c>
      <c r="M8" s="3" t="s">
        <v>69</v>
      </c>
      <c r="N8" s="4" t="str">
        <f>VLOOKUP(A8,Sheet1!A:ZZ,15,FALSE)</f>
        <v>6505555787</v>
      </c>
      <c r="O8" s="3" t="str">
        <f>VLOOKUP(A8,Sheet1!A:ZZ,16,FALSE)</f>
        <v>5557 North Pendale Street</v>
      </c>
      <c r="P8" s="4"/>
      <c r="Q8" s="3">
        <v>59000</v>
      </c>
      <c r="R8" s="3" t="s">
        <v>43</v>
      </c>
      <c r="S8" s="3" t="s">
        <v>44</v>
      </c>
      <c r="T8" s="3" t="s">
        <v>70</v>
      </c>
      <c r="U8" s="3" t="s">
        <v>71</v>
      </c>
      <c r="V8" s="3" t="s">
        <v>36</v>
      </c>
      <c r="W8" t="str">
        <f>VLOOKUP(A8,Sheet1!A:ZZ,15,FALSE)</f>
        <v>6505555787</v>
      </c>
      <c r="X8" t="str">
        <f>VLOOKUP(A8,Sheet1!A:ZZ,16,FALSE)</f>
        <v>5557 North Pendale Street</v>
      </c>
    </row>
    <row r="9" spans="1:24" ht="16" customHeight="1" x14ac:dyDescent="0.2">
      <c r="A9" t="s">
        <v>72</v>
      </c>
      <c r="B9">
        <v>10188</v>
      </c>
      <c r="C9" s="3">
        <v>5512.32</v>
      </c>
      <c r="D9" s="3" t="s">
        <v>73</v>
      </c>
      <c r="E9" s="3" t="s">
        <v>26</v>
      </c>
      <c r="F9" s="3">
        <v>4</v>
      </c>
      <c r="G9" s="3">
        <v>11</v>
      </c>
      <c r="H9" s="3">
        <v>2003</v>
      </c>
      <c r="I9" s="3" t="s">
        <v>27</v>
      </c>
      <c r="J9" s="3">
        <v>95</v>
      </c>
      <c r="K9" s="3" t="s">
        <v>28</v>
      </c>
      <c r="L9" s="3" t="s">
        <v>74</v>
      </c>
      <c r="M9" s="3" t="s">
        <v>75</v>
      </c>
      <c r="N9" s="4" t="str">
        <f>VLOOKUP(A9,Sheet1!A:ZZ,15,FALSE)</f>
        <v>(1) 47.55.6555</v>
      </c>
      <c r="O9" s="3" t="str">
        <f>VLOOKUP(A9,Sheet1!A:ZZ,16,FALSE)</f>
        <v>25, rue Lauriston</v>
      </c>
      <c r="P9" s="4"/>
      <c r="Q9" s="3" t="s">
        <v>76</v>
      </c>
      <c r="R9" s="3" t="s">
        <v>77</v>
      </c>
      <c r="S9" s="3" t="s">
        <v>44</v>
      </c>
      <c r="T9" s="3" t="s">
        <v>78</v>
      </c>
      <c r="U9" s="3" t="s">
        <v>79</v>
      </c>
      <c r="V9" s="3" t="s">
        <v>47</v>
      </c>
      <c r="W9" t="str">
        <f>VLOOKUP(A9,Sheet1!A:ZZ,15,FALSE)</f>
        <v>(1) 47.55.6555</v>
      </c>
      <c r="X9" t="str">
        <f>VLOOKUP(A9,Sheet1!A:ZZ,16,FALSE)</f>
        <v>25, rue Lauriston</v>
      </c>
    </row>
    <row r="10" spans="1:24" ht="16" customHeight="1" x14ac:dyDescent="0.2">
      <c r="A10" t="s">
        <v>80</v>
      </c>
      <c r="B10">
        <v>10201</v>
      </c>
      <c r="C10" s="3">
        <v>2168.54</v>
      </c>
      <c r="D10" s="5" t="s">
        <v>81</v>
      </c>
      <c r="E10" s="3" t="s">
        <v>26</v>
      </c>
      <c r="F10" s="3">
        <v>4</v>
      </c>
      <c r="G10" s="3">
        <v>12</v>
      </c>
      <c r="H10" s="3">
        <v>2003</v>
      </c>
      <c r="I10" s="3" t="s">
        <v>27</v>
      </c>
      <c r="J10" s="3">
        <v>95</v>
      </c>
      <c r="K10" s="3" t="s">
        <v>28</v>
      </c>
      <c r="L10" s="3" t="s">
        <v>82</v>
      </c>
      <c r="M10" s="3" t="s">
        <v>83</v>
      </c>
      <c r="N10" s="4" t="str">
        <f>VLOOKUP(A10,Sheet1!A:ZZ,15,FALSE)</f>
        <v>03 9520 4555</v>
      </c>
      <c r="O10" s="3" t="str">
        <f>VLOOKUP(A10,Sheet1!A:ZZ,16,FALSE)</f>
        <v>636 St Kilda Road</v>
      </c>
      <c r="P10" s="3" t="s">
        <v>52</v>
      </c>
      <c r="Q10" s="4"/>
      <c r="R10" s="3" t="s">
        <v>32</v>
      </c>
      <c r="S10" s="3" t="s">
        <v>33</v>
      </c>
      <c r="T10" s="3" t="s">
        <v>84</v>
      </c>
      <c r="U10" s="3" t="s">
        <v>54</v>
      </c>
      <c r="V10" s="3" t="s">
        <v>36</v>
      </c>
      <c r="W10" t="str">
        <f>VLOOKUP(A10,Sheet1!A:ZZ,15,FALSE)</f>
        <v>03 9520 4555</v>
      </c>
      <c r="X10" t="str">
        <f>VLOOKUP(A10,Sheet1!A:ZZ,16,FALSE)</f>
        <v>636 St Kilda Road</v>
      </c>
    </row>
    <row r="11" spans="1:24" ht="16" customHeight="1" x14ac:dyDescent="0.2">
      <c r="A11" t="s">
        <v>85</v>
      </c>
      <c r="B11">
        <v>10211</v>
      </c>
      <c r="C11" s="3">
        <v>4708.4399999999996</v>
      </c>
      <c r="D11" s="3" t="s">
        <v>86</v>
      </c>
      <c r="E11" s="3" t="s">
        <v>26</v>
      </c>
      <c r="F11" s="3">
        <v>1</v>
      </c>
      <c r="G11" s="3">
        <v>1</v>
      </c>
      <c r="H11" s="3">
        <v>2004</v>
      </c>
      <c r="I11" s="3" t="s">
        <v>27</v>
      </c>
      <c r="J11" s="3">
        <v>95</v>
      </c>
      <c r="K11" s="3" t="s">
        <v>28</v>
      </c>
      <c r="L11" s="3" t="s">
        <v>87</v>
      </c>
      <c r="M11" s="3" t="s">
        <v>88</v>
      </c>
      <c r="N11" s="4" t="str">
        <f>VLOOKUP(A11,Sheet1!A:ZZ,15,FALSE)</f>
        <v>2125551500</v>
      </c>
      <c r="O11" s="3" t="str">
        <f>VLOOKUP(A11,Sheet1!A:ZZ,16,FALSE)</f>
        <v>2678 Kingston Rd.</v>
      </c>
      <c r="P11" s="4"/>
      <c r="Q11" s="3">
        <v>75016</v>
      </c>
      <c r="R11" s="3" t="s">
        <v>43</v>
      </c>
      <c r="S11" s="3" t="s">
        <v>44</v>
      </c>
      <c r="T11" s="3" t="s">
        <v>89</v>
      </c>
      <c r="U11" s="3" t="s">
        <v>90</v>
      </c>
      <c r="V11" s="3" t="s">
        <v>47</v>
      </c>
      <c r="W11" t="str">
        <f>VLOOKUP(A11,Sheet1!A:ZZ,15,FALSE)</f>
        <v>2125551500</v>
      </c>
      <c r="X11" t="str">
        <f>VLOOKUP(A11,Sheet1!A:ZZ,16,FALSE)</f>
        <v>2678 Kingston Rd.</v>
      </c>
    </row>
    <row r="12" spans="1:24" x14ac:dyDescent="0.2">
      <c r="A12" t="s">
        <v>91</v>
      </c>
      <c r="B12">
        <v>10223</v>
      </c>
      <c r="C12" s="3">
        <v>3965.66</v>
      </c>
      <c r="D12" s="3" t="s">
        <v>92</v>
      </c>
      <c r="E12" s="3" t="s">
        <v>26</v>
      </c>
      <c r="F12" s="3">
        <v>1</v>
      </c>
      <c r="G12" s="3">
        <v>2</v>
      </c>
      <c r="H12" s="3">
        <v>2004</v>
      </c>
      <c r="I12" s="3" t="s">
        <v>27</v>
      </c>
      <c r="J12" s="3">
        <v>95</v>
      </c>
      <c r="K12" s="3" t="s">
        <v>28</v>
      </c>
      <c r="L12" s="3" t="s">
        <v>93</v>
      </c>
      <c r="M12" s="3" t="s">
        <v>94</v>
      </c>
      <c r="N12" s="3" t="str">
        <f>VLOOKUP(A12,Sheet1!A:ZZ,15,FALSE)</f>
        <v>2015559350</v>
      </c>
      <c r="O12" s="3" t="str">
        <f>VLOOKUP(A12,Sheet1!A:ZZ,16,FALSE)</f>
        <v>7476 Moss Rd.</v>
      </c>
      <c r="P12" s="3" t="s">
        <v>95</v>
      </c>
      <c r="Q12" s="3">
        <v>3004</v>
      </c>
      <c r="R12" s="3" t="s">
        <v>96</v>
      </c>
      <c r="S12" s="3" t="s">
        <v>97</v>
      </c>
      <c r="T12" s="3" t="s">
        <v>98</v>
      </c>
      <c r="U12" s="3" t="s">
        <v>99</v>
      </c>
      <c r="V12" s="3" t="s">
        <v>47</v>
      </c>
      <c r="W12" t="str">
        <f>VLOOKUP(A12,Sheet1!A:ZZ,15,FALSE)</f>
        <v>2015559350</v>
      </c>
      <c r="X12" t="str">
        <f>VLOOKUP(A12,Sheet1!A:ZZ,16,FALSE)</f>
        <v>7476 Moss Rd.</v>
      </c>
    </row>
    <row r="13" spans="1:24" x14ac:dyDescent="0.2">
      <c r="A13" t="s">
        <v>100</v>
      </c>
      <c r="B13">
        <v>10237</v>
      </c>
      <c r="C13" s="3">
        <v>2333.12</v>
      </c>
      <c r="D13" s="5" t="s">
        <v>101</v>
      </c>
      <c r="E13" s="3" t="s">
        <v>26</v>
      </c>
      <c r="F13" s="3">
        <v>2</v>
      </c>
      <c r="G13" s="3">
        <v>4</v>
      </c>
      <c r="H13" s="3">
        <v>2004</v>
      </c>
      <c r="I13" s="3" t="s">
        <v>27</v>
      </c>
      <c r="J13" s="3">
        <v>95</v>
      </c>
      <c r="K13" s="3" t="s">
        <v>28</v>
      </c>
      <c r="L13" s="3" t="s">
        <v>102</v>
      </c>
      <c r="M13" s="3" t="s">
        <v>103</v>
      </c>
      <c r="N13" s="3" t="str">
        <f>VLOOKUP(A13,Sheet1!A:ZZ,15,FALSE)</f>
        <v>2035552570</v>
      </c>
      <c r="O13" s="3" t="str">
        <f>VLOOKUP(A13,Sheet1!A:ZZ,16,FALSE)</f>
        <v>25593 South Bay Ln.</v>
      </c>
      <c r="P13" s="3" t="s">
        <v>31</v>
      </c>
      <c r="Q13" s="3">
        <v>10022</v>
      </c>
      <c r="R13" s="3" t="s">
        <v>32</v>
      </c>
      <c r="S13" s="3" t="s">
        <v>33</v>
      </c>
      <c r="T13" s="3" t="s">
        <v>104</v>
      </c>
      <c r="U13" s="3" t="s">
        <v>105</v>
      </c>
      <c r="V13" s="3" t="s">
        <v>36</v>
      </c>
      <c r="W13" t="str">
        <f>VLOOKUP(A13,Sheet1!A:ZZ,15,FALSE)</f>
        <v>2035552570</v>
      </c>
      <c r="X13" t="str">
        <f>VLOOKUP(A13,Sheet1!A:ZZ,16,FALSE)</f>
        <v>25593 South Bay Ln.</v>
      </c>
    </row>
    <row r="14" spans="1:24" ht="16" customHeight="1" x14ac:dyDescent="0.2">
      <c r="A14" t="s">
        <v>106</v>
      </c>
      <c r="B14">
        <v>10251</v>
      </c>
      <c r="C14" s="3">
        <v>3188.64</v>
      </c>
      <c r="D14" s="3" t="s">
        <v>107</v>
      </c>
      <c r="E14" s="3" t="s">
        <v>26</v>
      </c>
      <c r="F14" s="3">
        <v>2</v>
      </c>
      <c r="G14" s="3">
        <v>5</v>
      </c>
      <c r="H14" s="3">
        <v>2004</v>
      </c>
      <c r="I14" s="3" t="s">
        <v>27</v>
      </c>
      <c r="J14" s="3">
        <v>95</v>
      </c>
      <c r="K14" s="3" t="s">
        <v>28</v>
      </c>
      <c r="L14" s="3" t="s">
        <v>108</v>
      </c>
      <c r="M14" s="3" t="s">
        <v>109</v>
      </c>
      <c r="N14" s="4" t="str">
        <f>VLOOKUP(A14,Sheet1!A:ZZ,15,FALSE)</f>
        <v>40.67.8555</v>
      </c>
      <c r="O14" s="3" t="str">
        <f>VLOOKUP(A14,Sheet1!A:ZZ,16,FALSE)</f>
        <v>67, rue des Cinquante Otages</v>
      </c>
      <c r="P14" s="3" t="s">
        <v>110</v>
      </c>
      <c r="Q14" s="3">
        <v>94019</v>
      </c>
      <c r="R14" s="3" t="s">
        <v>32</v>
      </c>
      <c r="S14" s="3" t="s">
        <v>33</v>
      </c>
      <c r="T14" s="3" t="s">
        <v>59</v>
      </c>
      <c r="U14" s="3" t="s">
        <v>111</v>
      </c>
      <c r="V14" s="3" t="s">
        <v>47</v>
      </c>
      <c r="W14" t="str">
        <f>VLOOKUP(A14,Sheet1!A:ZZ,15,FALSE)</f>
        <v>40.67.8555</v>
      </c>
      <c r="X14" t="str">
        <f>VLOOKUP(A14,Sheet1!A:ZZ,16,FALSE)</f>
        <v>67, rue des Cinquante Otages</v>
      </c>
    </row>
    <row r="15" spans="1:24" ht="16" customHeight="1" x14ac:dyDescent="0.2">
      <c r="A15" t="s">
        <v>112</v>
      </c>
      <c r="B15">
        <v>10263</v>
      </c>
      <c r="C15" s="3">
        <v>3676.76</v>
      </c>
      <c r="D15" s="3" t="s">
        <v>113</v>
      </c>
      <c r="E15" s="3" t="s">
        <v>26</v>
      </c>
      <c r="F15" s="3">
        <v>2</v>
      </c>
      <c r="G15" s="3">
        <v>6</v>
      </c>
      <c r="H15" s="3">
        <v>2004</v>
      </c>
      <c r="I15" s="3" t="s">
        <v>27</v>
      </c>
      <c r="J15" s="3">
        <v>95</v>
      </c>
      <c r="K15" s="3" t="s">
        <v>28</v>
      </c>
      <c r="L15" s="3" t="s">
        <v>114</v>
      </c>
      <c r="M15" s="3" t="s">
        <v>115</v>
      </c>
      <c r="N15" s="4" t="str">
        <f>VLOOKUP(A15,Sheet1!A:ZZ,15,FALSE)</f>
        <v>6175558555</v>
      </c>
      <c r="O15" s="3" t="str">
        <f>VLOOKUP(A15,Sheet1!A:ZZ,16,FALSE)</f>
        <v>39323 Spinnaker Dr.</v>
      </c>
      <c r="P15" s="3" t="s">
        <v>116</v>
      </c>
      <c r="Q15" s="3">
        <v>97562</v>
      </c>
      <c r="R15" s="3" t="s">
        <v>32</v>
      </c>
      <c r="S15" s="3" t="s">
        <v>33</v>
      </c>
      <c r="T15" s="3" t="s">
        <v>117</v>
      </c>
      <c r="U15" s="3" t="s">
        <v>54</v>
      </c>
      <c r="V15" s="3" t="s">
        <v>47</v>
      </c>
      <c r="W15" t="str">
        <f>VLOOKUP(A15,Sheet1!A:ZZ,15,FALSE)</f>
        <v>6175558555</v>
      </c>
      <c r="X15" t="str">
        <f>VLOOKUP(A15,Sheet1!A:ZZ,16,FALSE)</f>
        <v>39323 Spinnaker Dr.</v>
      </c>
    </row>
    <row r="16" spans="1:24" ht="16" customHeight="1" x14ac:dyDescent="0.2">
      <c r="A16" t="s">
        <v>118</v>
      </c>
      <c r="B16">
        <v>10275</v>
      </c>
      <c r="C16" s="3">
        <v>4177.3500000000004</v>
      </c>
      <c r="D16" s="3" t="s">
        <v>119</v>
      </c>
      <c r="E16" s="3" t="s">
        <v>26</v>
      </c>
      <c r="F16" s="3">
        <v>3</v>
      </c>
      <c r="G16" s="3">
        <v>7</v>
      </c>
      <c r="H16" s="3">
        <v>2004</v>
      </c>
      <c r="I16" s="3" t="s">
        <v>27</v>
      </c>
      <c r="J16" s="3">
        <v>95</v>
      </c>
      <c r="K16" s="3" t="s">
        <v>28</v>
      </c>
      <c r="L16" s="3" t="s">
        <v>120</v>
      </c>
      <c r="M16" s="3" t="s">
        <v>121</v>
      </c>
      <c r="N16" s="4" t="str">
        <f>VLOOKUP(A16,Sheet1!A:ZZ,15,FALSE)</f>
        <v>90-224 8555</v>
      </c>
      <c r="O16" s="3" t="str">
        <f>VLOOKUP(A16,Sheet1!A:ZZ,16,FALSE)</f>
        <v>Keskuskatu 45</v>
      </c>
      <c r="P16" s="4"/>
      <c r="Q16" s="3">
        <v>44000</v>
      </c>
      <c r="R16" s="3" t="s">
        <v>43</v>
      </c>
      <c r="S16" s="3" t="s">
        <v>44</v>
      </c>
      <c r="T16" s="3" t="s">
        <v>122</v>
      </c>
      <c r="U16" s="3" t="s">
        <v>123</v>
      </c>
      <c r="V16" s="3" t="s">
        <v>47</v>
      </c>
      <c r="W16" t="str">
        <f>VLOOKUP(A16,Sheet1!A:ZZ,15,FALSE)</f>
        <v>90-224 8555</v>
      </c>
      <c r="X16" t="str">
        <f>VLOOKUP(A16,Sheet1!A:ZZ,16,FALSE)</f>
        <v>Keskuskatu 45</v>
      </c>
    </row>
    <row r="17" spans="1:24" ht="16" customHeight="1" x14ac:dyDescent="0.2">
      <c r="A17" t="s">
        <v>124</v>
      </c>
      <c r="B17">
        <v>10285</v>
      </c>
      <c r="C17" s="3">
        <v>4099.68</v>
      </c>
      <c r="D17" s="3" t="s">
        <v>125</v>
      </c>
      <c r="E17" s="3" t="s">
        <v>26</v>
      </c>
      <c r="F17" s="3">
        <v>3</v>
      </c>
      <c r="G17" s="3">
        <v>8</v>
      </c>
      <c r="H17" s="3">
        <v>2004</v>
      </c>
      <c r="I17" s="3" t="s">
        <v>27</v>
      </c>
      <c r="J17" s="3">
        <v>95</v>
      </c>
      <c r="K17" s="3" t="s">
        <v>28</v>
      </c>
      <c r="L17" s="3" t="s">
        <v>126</v>
      </c>
      <c r="M17" s="3" t="s">
        <v>127</v>
      </c>
      <c r="N17" s="4" t="str">
        <f>VLOOKUP(A17,Sheet1!A:ZZ,15,FALSE)</f>
        <v>07-98 9555</v>
      </c>
      <c r="O17" s="3" t="str">
        <f>VLOOKUP(A17,Sheet1!A:ZZ,16,FALSE)</f>
        <v>Erling Skakkes gate 78</v>
      </c>
      <c r="P17" s="3" t="s">
        <v>128</v>
      </c>
      <c r="Q17" s="3">
        <v>51247</v>
      </c>
      <c r="R17" s="3" t="s">
        <v>32</v>
      </c>
      <c r="S17" s="3" t="s">
        <v>33</v>
      </c>
      <c r="T17" s="3" t="s">
        <v>129</v>
      </c>
      <c r="U17" s="3" t="s">
        <v>130</v>
      </c>
      <c r="V17" s="3" t="s">
        <v>47</v>
      </c>
      <c r="W17" t="str">
        <f>VLOOKUP(A17,Sheet1!A:ZZ,15,FALSE)</f>
        <v>07-98 9555</v>
      </c>
      <c r="X17" t="str">
        <f>VLOOKUP(A17,Sheet1!A:ZZ,16,FALSE)</f>
        <v>Erling Skakkes gate 78</v>
      </c>
    </row>
    <row r="18" spans="1:24" ht="16" customHeight="1" x14ac:dyDescent="0.2">
      <c r="A18" t="s">
        <v>131</v>
      </c>
      <c r="B18">
        <v>10299</v>
      </c>
      <c r="C18" s="3">
        <v>2597.39</v>
      </c>
      <c r="D18" s="3" t="s">
        <v>132</v>
      </c>
      <c r="E18" s="3" t="s">
        <v>26</v>
      </c>
      <c r="F18" s="3">
        <v>3</v>
      </c>
      <c r="G18" s="3">
        <v>9</v>
      </c>
      <c r="H18" s="3">
        <v>2004</v>
      </c>
      <c r="I18" s="3" t="s">
        <v>27</v>
      </c>
      <c r="J18" s="3">
        <v>95</v>
      </c>
      <c r="K18" s="3" t="s">
        <v>28</v>
      </c>
      <c r="L18" s="3" t="s">
        <v>133</v>
      </c>
      <c r="M18" s="3" t="s">
        <v>134</v>
      </c>
      <c r="N18" s="4" t="str">
        <f>VLOOKUP(A18,Sheet1!A:ZZ,15,FALSE)</f>
        <v>2155551555</v>
      </c>
      <c r="O18" s="3" t="str">
        <f>VLOOKUP(A18,Sheet1!A:ZZ,16,FALSE)</f>
        <v>7586 Pompton St.</v>
      </c>
      <c r="P18" s="4"/>
      <c r="Q18" s="3">
        <v>21240</v>
      </c>
      <c r="R18" s="3" t="s">
        <v>135</v>
      </c>
      <c r="S18" s="3" t="s">
        <v>44</v>
      </c>
      <c r="T18" s="3" t="s">
        <v>136</v>
      </c>
      <c r="U18" s="3" t="s">
        <v>137</v>
      </c>
      <c r="V18" s="3" t="s">
        <v>36</v>
      </c>
      <c r="W18" t="str">
        <f>VLOOKUP(A18,Sheet1!A:ZZ,15,FALSE)</f>
        <v>2155551555</v>
      </c>
      <c r="X18" t="str">
        <f>VLOOKUP(A18,Sheet1!A:ZZ,16,FALSE)</f>
        <v>7586 Pompton St.</v>
      </c>
    </row>
    <row r="19" spans="1:24" ht="16" customHeight="1" x14ac:dyDescent="0.2">
      <c r="A19" t="s">
        <v>138</v>
      </c>
      <c r="B19">
        <v>10309</v>
      </c>
      <c r="C19" s="3">
        <v>4394.38</v>
      </c>
      <c r="D19" s="3" t="s">
        <v>139</v>
      </c>
      <c r="E19" s="3" t="s">
        <v>26</v>
      </c>
      <c r="F19" s="3">
        <v>4</v>
      </c>
      <c r="G19" s="3">
        <v>10</v>
      </c>
      <c r="H19" s="3">
        <v>2004</v>
      </c>
      <c r="I19" s="3" t="s">
        <v>27</v>
      </c>
      <c r="J19" s="3">
        <v>95</v>
      </c>
      <c r="K19" s="3" t="s">
        <v>28</v>
      </c>
      <c r="L19" s="3" t="s">
        <v>140</v>
      </c>
      <c r="M19" s="3" t="s">
        <v>141</v>
      </c>
      <c r="N19" s="4" t="str">
        <f>VLOOKUP(A19,Sheet1!A:ZZ,15,FALSE)</f>
        <v>2125557818</v>
      </c>
      <c r="O19" s="3" t="str">
        <f>VLOOKUP(A19,Sheet1!A:ZZ,16,FALSE)</f>
        <v>897 Long Airport Avenue</v>
      </c>
      <c r="P19" s="4"/>
      <c r="Q19" s="3">
        <v>4110</v>
      </c>
      <c r="R19" s="3" t="s">
        <v>77</v>
      </c>
      <c r="S19" s="3" t="s">
        <v>44</v>
      </c>
      <c r="T19" s="3" t="s">
        <v>142</v>
      </c>
      <c r="U19" s="3" t="s">
        <v>143</v>
      </c>
      <c r="V19" s="3" t="s">
        <v>47</v>
      </c>
      <c r="W19" t="str">
        <f>VLOOKUP(A19,Sheet1!A:ZZ,15,FALSE)</f>
        <v>2125557818</v>
      </c>
      <c r="X19" t="str">
        <f>VLOOKUP(A19,Sheet1!A:ZZ,16,FALSE)</f>
        <v>897 Long Airport Avenue</v>
      </c>
    </row>
    <row r="20" spans="1:24" ht="16" customHeight="1" x14ac:dyDescent="0.2">
      <c r="A20" t="s">
        <v>144</v>
      </c>
      <c r="B20">
        <v>10318</v>
      </c>
      <c r="C20" s="3">
        <v>4358.04</v>
      </c>
      <c r="D20" s="5" t="s">
        <v>145</v>
      </c>
      <c r="E20" s="3" t="s">
        <v>26</v>
      </c>
      <c r="F20" s="3">
        <v>4</v>
      </c>
      <c r="G20" s="3">
        <v>11</v>
      </c>
      <c r="H20" s="3">
        <v>2004</v>
      </c>
      <c r="I20" s="3" t="s">
        <v>27</v>
      </c>
      <c r="J20" s="3">
        <v>95</v>
      </c>
      <c r="K20" s="3" t="s">
        <v>28</v>
      </c>
      <c r="L20" s="3" t="s">
        <v>146</v>
      </c>
      <c r="M20" s="3" t="s">
        <v>147</v>
      </c>
      <c r="N20" s="4" t="str">
        <f>VLOOKUP(A20,Sheet1!A:ZZ,15,FALSE)</f>
        <v>6562-9555</v>
      </c>
      <c r="O20" s="3" t="str">
        <f>VLOOKUP(A20,Sheet1!A:ZZ,16,FALSE)</f>
        <v>Geislweg 14</v>
      </c>
      <c r="P20" s="3" t="s">
        <v>148</v>
      </c>
      <c r="Q20" s="3">
        <v>70267</v>
      </c>
      <c r="R20" s="3" t="s">
        <v>32</v>
      </c>
      <c r="S20" s="3" t="s">
        <v>33</v>
      </c>
      <c r="T20" s="3" t="s">
        <v>34</v>
      </c>
      <c r="U20" s="3" t="s">
        <v>149</v>
      </c>
      <c r="V20" s="3" t="s">
        <v>47</v>
      </c>
      <c r="W20" t="str">
        <f>VLOOKUP(A20,Sheet1!A:ZZ,15,FALSE)</f>
        <v>6562-9555</v>
      </c>
      <c r="X20" t="str">
        <f>VLOOKUP(A20,Sheet1!A:ZZ,16,FALSE)</f>
        <v>Geislweg 14</v>
      </c>
    </row>
    <row r="21" spans="1:24" ht="16" customHeight="1" x14ac:dyDescent="0.2">
      <c r="A21" t="s">
        <v>150</v>
      </c>
      <c r="B21">
        <v>10329</v>
      </c>
      <c r="C21" s="3">
        <v>4396.1400000000003</v>
      </c>
      <c r="D21" s="3" t="s">
        <v>151</v>
      </c>
      <c r="E21" s="3" t="s">
        <v>26</v>
      </c>
      <c r="F21" s="3">
        <v>4</v>
      </c>
      <c r="G21" s="3">
        <v>11</v>
      </c>
      <c r="H21" s="3">
        <v>2004</v>
      </c>
      <c r="I21" s="3" t="s">
        <v>27</v>
      </c>
      <c r="J21" s="3">
        <v>95</v>
      </c>
      <c r="K21" s="3" t="s">
        <v>28</v>
      </c>
      <c r="L21" s="3" t="s">
        <v>29</v>
      </c>
      <c r="M21" s="3" t="s">
        <v>30</v>
      </c>
      <c r="N21" s="4" t="str">
        <f>VLOOKUP(A21,Sheet1!A:ZZ,15,FALSE)</f>
        <v>+61 2 9495 8555</v>
      </c>
      <c r="O21" s="3" t="str">
        <f>VLOOKUP(A21,Sheet1!A:ZZ,16,FALSE)</f>
        <v>Monitor Money Building, 815 Pacific Hwy</v>
      </c>
      <c r="P21" s="3" t="s">
        <v>31</v>
      </c>
      <c r="Q21" s="3">
        <v>10022</v>
      </c>
      <c r="R21" s="3" t="s">
        <v>32</v>
      </c>
      <c r="S21" s="3" t="s">
        <v>33</v>
      </c>
      <c r="T21" s="3" t="s">
        <v>34</v>
      </c>
      <c r="U21" s="3" t="s">
        <v>35</v>
      </c>
      <c r="V21" s="3" t="s">
        <v>47</v>
      </c>
      <c r="W21" t="str">
        <f>VLOOKUP(A21,Sheet1!A:ZZ,15,FALSE)</f>
        <v>+61 2 9495 8555</v>
      </c>
      <c r="X21" t="str">
        <f>VLOOKUP(A21,Sheet1!A:ZZ,16,FALSE)</f>
        <v>Monitor Money Building, 815 Pacific Hwy</v>
      </c>
    </row>
    <row r="22" spans="1:24" ht="16" customHeight="1" x14ac:dyDescent="0.2">
      <c r="A22" t="s">
        <v>152</v>
      </c>
      <c r="B22">
        <v>10341</v>
      </c>
      <c r="C22" s="3">
        <v>7737.93</v>
      </c>
      <c r="D22" s="3" t="s">
        <v>153</v>
      </c>
      <c r="E22" s="3" t="s">
        <v>26</v>
      </c>
      <c r="F22" s="3">
        <v>4</v>
      </c>
      <c r="G22" s="3">
        <v>11</v>
      </c>
      <c r="H22" s="3">
        <v>2004</v>
      </c>
      <c r="I22" s="3" t="s">
        <v>27</v>
      </c>
      <c r="J22" s="3">
        <v>95</v>
      </c>
      <c r="K22" s="3" t="s">
        <v>28</v>
      </c>
      <c r="L22" s="3" t="s">
        <v>154</v>
      </c>
      <c r="M22" s="3" t="s">
        <v>155</v>
      </c>
      <c r="N22" s="4" t="str">
        <f>VLOOKUP(A22,Sheet1!A:ZZ,15,FALSE)</f>
        <v>40.67.8555</v>
      </c>
      <c r="O22" s="3" t="str">
        <f>VLOOKUP(A22,Sheet1!A:ZZ,16,FALSE)</f>
        <v>67, rue des Cinquante Otages</v>
      </c>
      <c r="P22" s="4"/>
      <c r="Q22" s="3">
        <v>5020</v>
      </c>
      <c r="R22" s="3" t="s">
        <v>156</v>
      </c>
      <c r="S22" s="3" t="s">
        <v>44</v>
      </c>
      <c r="T22" s="3" t="s">
        <v>157</v>
      </c>
      <c r="U22" s="3" t="s">
        <v>158</v>
      </c>
      <c r="V22" s="3" t="s">
        <v>159</v>
      </c>
      <c r="W22" t="str">
        <f>VLOOKUP(A22,Sheet1!A:ZZ,15,FALSE)</f>
        <v>40.67.8555</v>
      </c>
      <c r="X22" t="str">
        <f>VLOOKUP(A22,Sheet1!A:ZZ,16,FALSE)</f>
        <v>67, rue des Cinquante Otages</v>
      </c>
    </row>
    <row r="23" spans="1:24" x14ac:dyDescent="0.2">
      <c r="A23" t="s">
        <v>160</v>
      </c>
      <c r="B23">
        <v>10361</v>
      </c>
      <c r="C23" s="3">
        <v>1451</v>
      </c>
      <c r="D23" s="3" t="s">
        <v>161</v>
      </c>
      <c r="E23" s="3" t="s">
        <v>26</v>
      </c>
      <c r="F23" s="3">
        <v>4</v>
      </c>
      <c r="G23" s="3">
        <v>12</v>
      </c>
      <c r="H23" s="3">
        <v>2004</v>
      </c>
      <c r="I23" s="3" t="s">
        <v>27</v>
      </c>
      <c r="J23" s="3">
        <v>95</v>
      </c>
      <c r="K23" s="3" t="s">
        <v>28</v>
      </c>
      <c r="L23" s="3" t="s">
        <v>162</v>
      </c>
      <c r="M23" s="3" t="s">
        <v>163</v>
      </c>
      <c r="N23" s="3" t="str">
        <f>VLOOKUP(A23,Sheet1!A:ZZ,15,FALSE)</f>
        <v>5085552555</v>
      </c>
      <c r="O23" s="3" t="str">
        <f>VLOOKUP(A23,Sheet1!A:ZZ,16,FALSE)</f>
        <v>1785 First Street</v>
      </c>
      <c r="P23" s="3" t="s">
        <v>164</v>
      </c>
      <c r="Q23" s="3">
        <v>2067</v>
      </c>
      <c r="R23" s="3" t="s">
        <v>96</v>
      </c>
      <c r="S23" s="3" t="s">
        <v>97</v>
      </c>
      <c r="T23" s="3" t="s">
        <v>165</v>
      </c>
      <c r="U23" s="3" t="s">
        <v>166</v>
      </c>
      <c r="V23" s="3" t="s">
        <v>36</v>
      </c>
      <c r="W23" t="str">
        <f>VLOOKUP(A23,Sheet1!A:ZZ,15,FALSE)</f>
        <v>5085552555</v>
      </c>
      <c r="X23" t="str">
        <f>VLOOKUP(A23,Sheet1!A:ZZ,16,FALSE)</f>
        <v>1785 First Street</v>
      </c>
    </row>
    <row r="24" spans="1:24" ht="16" customHeight="1" x14ac:dyDescent="0.2">
      <c r="A24" t="s">
        <v>167</v>
      </c>
      <c r="B24">
        <v>10375</v>
      </c>
      <c r="C24" s="3">
        <v>733.11</v>
      </c>
      <c r="D24" s="5" t="s">
        <v>168</v>
      </c>
      <c r="E24" s="3" t="s">
        <v>26</v>
      </c>
      <c r="F24" s="3">
        <v>1</v>
      </c>
      <c r="G24" s="3">
        <v>2</v>
      </c>
      <c r="H24" s="3">
        <v>2005</v>
      </c>
      <c r="I24" s="3" t="s">
        <v>27</v>
      </c>
      <c r="J24" s="3">
        <v>95</v>
      </c>
      <c r="K24" s="3" t="s">
        <v>28</v>
      </c>
      <c r="L24" s="3" t="s">
        <v>120</v>
      </c>
      <c r="M24" s="3" t="s">
        <v>121</v>
      </c>
      <c r="N24" s="4" t="str">
        <f>VLOOKUP(A24,Sheet1!A:ZZ,15,FALSE)</f>
        <v>(171) 555-2282</v>
      </c>
      <c r="O24" s="3" t="str">
        <f>VLOOKUP(A24,Sheet1!A:ZZ,16,FALSE)</f>
        <v>Berkeley Gardens 12  Brewery</v>
      </c>
      <c r="P24" s="4"/>
      <c r="Q24" s="3">
        <v>44000</v>
      </c>
      <c r="R24" s="3" t="s">
        <v>43</v>
      </c>
      <c r="S24" s="3" t="s">
        <v>44</v>
      </c>
      <c r="T24" s="3" t="s">
        <v>122</v>
      </c>
      <c r="U24" s="3" t="s">
        <v>123</v>
      </c>
      <c r="V24" s="3" t="s">
        <v>36</v>
      </c>
      <c r="W24" t="str">
        <f>VLOOKUP(A24,Sheet1!A:ZZ,15,FALSE)</f>
        <v>(171) 555-2282</v>
      </c>
      <c r="X24" t="str">
        <f>VLOOKUP(A24,Sheet1!A:ZZ,16,FALSE)</f>
        <v>Berkeley Gardens 12  Brewery</v>
      </c>
    </row>
    <row r="25" spans="1:24" ht="16" customHeight="1" x14ac:dyDescent="0.2">
      <c r="A25" t="s">
        <v>169</v>
      </c>
      <c r="B25">
        <v>10388</v>
      </c>
      <c r="C25" s="3">
        <v>3207.12</v>
      </c>
      <c r="D25" s="5" t="s">
        <v>170</v>
      </c>
      <c r="E25" s="3" t="s">
        <v>26</v>
      </c>
      <c r="F25" s="3">
        <v>1</v>
      </c>
      <c r="G25" s="3">
        <v>3</v>
      </c>
      <c r="H25" s="3">
        <v>2005</v>
      </c>
      <c r="I25" s="3" t="s">
        <v>27</v>
      </c>
      <c r="J25" s="3">
        <v>95</v>
      </c>
      <c r="K25" s="3" t="s">
        <v>28</v>
      </c>
      <c r="L25" s="6" t="s">
        <v>171</v>
      </c>
      <c r="M25" s="3" t="s">
        <v>172</v>
      </c>
      <c r="N25" s="4" t="str">
        <f>VLOOKUP(A25,Sheet1!A:ZZ,15,FALSE)</f>
        <v>(91) 555 94 44</v>
      </c>
      <c r="O25" s="3" t="str">
        <f>VLOOKUP(A25,Sheet1!A:ZZ,16,FALSE)</f>
        <v>C/ Moralzarzal, 86</v>
      </c>
      <c r="P25" s="3" t="s">
        <v>128</v>
      </c>
      <c r="Q25" s="3">
        <v>50553</v>
      </c>
      <c r="R25" s="3" t="s">
        <v>32</v>
      </c>
      <c r="S25" s="3" t="s">
        <v>33</v>
      </c>
      <c r="T25" s="3" t="s">
        <v>173</v>
      </c>
      <c r="U25" s="3" t="s">
        <v>174</v>
      </c>
      <c r="V25" s="3" t="s">
        <v>47</v>
      </c>
      <c r="W25" t="str">
        <f>VLOOKUP(A25,Sheet1!A:ZZ,15,FALSE)</f>
        <v>(91) 555 94 44</v>
      </c>
      <c r="X25" t="str">
        <f>VLOOKUP(A25,Sheet1!A:ZZ,16,FALSE)</f>
        <v>C/ Moralzarzal, 86</v>
      </c>
    </row>
    <row r="26" spans="1:24" ht="16" customHeight="1" x14ac:dyDescent="0.2">
      <c r="A26" t="s">
        <v>175</v>
      </c>
      <c r="B26">
        <v>10403</v>
      </c>
      <c r="C26" s="3">
        <v>2434.56</v>
      </c>
      <c r="D26" s="5" t="s">
        <v>176</v>
      </c>
      <c r="E26" s="3" t="s">
        <v>26</v>
      </c>
      <c r="F26" s="3">
        <v>2</v>
      </c>
      <c r="G26" s="3">
        <v>4</v>
      </c>
      <c r="H26" s="3">
        <v>2005</v>
      </c>
      <c r="I26" s="3" t="s">
        <v>27</v>
      </c>
      <c r="J26" s="3">
        <v>95</v>
      </c>
      <c r="K26" s="3" t="s">
        <v>28</v>
      </c>
      <c r="L26" s="3" t="s">
        <v>177</v>
      </c>
      <c r="M26" s="3" t="s">
        <v>178</v>
      </c>
      <c r="N26" s="4" t="str">
        <f>VLOOKUP(A26,Sheet1!A:ZZ,15,FALSE)</f>
        <v>07-98 9555</v>
      </c>
      <c r="O26" s="3" t="str">
        <f>VLOOKUP(A26,Sheet1!A:ZZ,16,FALSE)</f>
        <v>Erling Skakkes gate 78</v>
      </c>
      <c r="P26" s="4"/>
      <c r="Q26" s="3" t="s">
        <v>179</v>
      </c>
      <c r="R26" s="3" t="s">
        <v>180</v>
      </c>
      <c r="S26" s="3" t="s">
        <v>44</v>
      </c>
      <c r="T26" s="3" t="s">
        <v>181</v>
      </c>
      <c r="U26" s="3" t="s">
        <v>182</v>
      </c>
      <c r="V26" s="3" t="s">
        <v>36</v>
      </c>
      <c r="W26" t="str">
        <f>VLOOKUP(A26,Sheet1!A:ZZ,15,FALSE)</f>
        <v>07-98 9555</v>
      </c>
      <c r="X26" t="str">
        <f>VLOOKUP(A26,Sheet1!A:ZZ,16,FALSE)</f>
        <v>Erling Skakkes gate 78</v>
      </c>
    </row>
    <row r="27" spans="1:24" ht="16" customHeight="1" x14ac:dyDescent="0.2">
      <c r="A27" t="s">
        <v>183</v>
      </c>
      <c r="B27">
        <v>10417</v>
      </c>
      <c r="C27" s="3">
        <v>7516.08</v>
      </c>
      <c r="D27" s="3" t="s">
        <v>184</v>
      </c>
      <c r="E27" s="3" t="s">
        <v>185</v>
      </c>
      <c r="F27" s="3">
        <v>2</v>
      </c>
      <c r="G27" s="3">
        <v>5</v>
      </c>
      <c r="H27" s="3">
        <v>2005</v>
      </c>
      <c r="I27" s="3" t="s">
        <v>27</v>
      </c>
      <c r="J27" s="3">
        <v>95</v>
      </c>
      <c r="K27" s="3" t="s">
        <v>28</v>
      </c>
      <c r="L27" s="3" t="s">
        <v>186</v>
      </c>
      <c r="M27" s="3" t="s">
        <v>187</v>
      </c>
      <c r="N27" s="4" t="str">
        <f>VLOOKUP(A27,Sheet1!A:ZZ,15,FALSE)</f>
        <v>0921-12 3555</v>
      </c>
      <c r="O27" s="3" t="str">
        <f>VLOOKUP(A27,Sheet1!A:ZZ,16,FALSE)</f>
        <v>Berguvsvgen  8</v>
      </c>
      <c r="P27" s="4"/>
      <c r="Q27" s="3">
        <v>28034</v>
      </c>
      <c r="R27" s="3" t="s">
        <v>188</v>
      </c>
      <c r="S27" s="3" t="s">
        <v>44</v>
      </c>
      <c r="T27" s="3" t="s">
        <v>189</v>
      </c>
      <c r="U27" s="3" t="s">
        <v>190</v>
      </c>
      <c r="V27" s="3" t="s">
        <v>159</v>
      </c>
      <c r="W27" t="str">
        <f>VLOOKUP(A27,Sheet1!A:ZZ,15,FALSE)</f>
        <v>0921-12 3555</v>
      </c>
      <c r="X27" t="str">
        <f>VLOOKUP(A27,Sheet1!A:ZZ,16,FALSE)</f>
        <v>Berguvsvgen  8</v>
      </c>
    </row>
    <row r="28" spans="1:24" ht="16" customHeight="1" x14ac:dyDescent="0.2">
      <c r="A28" t="s">
        <v>191</v>
      </c>
      <c r="B28">
        <v>10103</v>
      </c>
      <c r="C28" s="3">
        <v>5404.62</v>
      </c>
      <c r="D28" s="3" t="s">
        <v>192</v>
      </c>
      <c r="E28" s="3" t="s">
        <v>26</v>
      </c>
      <c r="F28" s="3">
        <v>1</v>
      </c>
      <c r="G28" s="3">
        <v>1</v>
      </c>
      <c r="H28" s="3">
        <v>2003</v>
      </c>
      <c r="I28" s="3" t="s">
        <v>193</v>
      </c>
      <c r="J28" s="3">
        <v>214</v>
      </c>
      <c r="K28" s="3" t="s">
        <v>194</v>
      </c>
      <c r="L28" s="3" t="s">
        <v>140</v>
      </c>
      <c r="M28" s="3" t="s">
        <v>141</v>
      </c>
      <c r="N28" s="4" t="str">
        <f>VLOOKUP(A28,Sheet1!A:ZZ,15,FALSE)</f>
        <v>(91) 555 22 82</v>
      </c>
      <c r="O28" s="3" t="str">
        <f>VLOOKUP(A28,Sheet1!A:ZZ,16,FALSE)</f>
        <v>C/ Araquil, 67</v>
      </c>
      <c r="P28" s="4"/>
      <c r="Q28" s="3">
        <v>4110</v>
      </c>
      <c r="R28" s="3" t="s">
        <v>77</v>
      </c>
      <c r="S28" s="3" t="s">
        <v>44</v>
      </c>
      <c r="T28" s="3" t="s">
        <v>142</v>
      </c>
      <c r="U28" s="3" t="s">
        <v>143</v>
      </c>
      <c r="V28" s="3" t="s">
        <v>47</v>
      </c>
      <c r="W28" t="str">
        <f>VLOOKUP(A28,Sheet1!A:ZZ,15,FALSE)</f>
        <v>(91) 555 22 82</v>
      </c>
      <c r="X28" t="str">
        <f>VLOOKUP(A28,Sheet1!A:ZZ,16,FALSE)</f>
        <v>C/ Araquil, 67</v>
      </c>
    </row>
    <row r="29" spans="1:24" ht="16" customHeight="1" x14ac:dyDescent="0.2">
      <c r="A29" t="s">
        <v>195</v>
      </c>
      <c r="B29">
        <v>10112</v>
      </c>
      <c r="C29" s="3">
        <v>7209.11</v>
      </c>
      <c r="D29" s="3" t="s">
        <v>196</v>
      </c>
      <c r="E29" s="3" t="s">
        <v>26</v>
      </c>
      <c r="F29" s="3">
        <v>1</v>
      </c>
      <c r="G29" s="3">
        <v>3</v>
      </c>
      <c r="H29" s="3">
        <v>2003</v>
      </c>
      <c r="I29" s="3" t="s">
        <v>193</v>
      </c>
      <c r="J29" s="3">
        <v>214</v>
      </c>
      <c r="K29" s="3" t="s">
        <v>194</v>
      </c>
      <c r="L29" s="3" t="s">
        <v>197</v>
      </c>
      <c r="M29" s="3" t="s">
        <v>198</v>
      </c>
      <c r="N29" s="4" t="str">
        <f>VLOOKUP(A29,Sheet1!A:ZZ,15,FALSE)</f>
        <v>6505556809</v>
      </c>
      <c r="O29" s="3" t="str">
        <f>VLOOKUP(A29,Sheet1!A:ZZ,16,FALSE)</f>
        <v>9408 Furth Circle</v>
      </c>
      <c r="P29" s="4"/>
      <c r="Q29" s="3" t="s">
        <v>199</v>
      </c>
      <c r="R29" s="3" t="s">
        <v>200</v>
      </c>
      <c r="S29" s="3" t="s">
        <v>44</v>
      </c>
      <c r="T29" s="3" t="s">
        <v>201</v>
      </c>
      <c r="U29" s="3" t="s">
        <v>202</v>
      </c>
      <c r="V29" s="3" t="s">
        <v>159</v>
      </c>
      <c r="W29" t="str">
        <f>VLOOKUP(A29,Sheet1!A:ZZ,15,FALSE)</f>
        <v>6505556809</v>
      </c>
      <c r="X29" t="str">
        <f>VLOOKUP(A29,Sheet1!A:ZZ,16,FALSE)</f>
        <v>9408 Furth Circle</v>
      </c>
    </row>
    <row r="30" spans="1:24" ht="16" customHeight="1" x14ac:dyDescent="0.2">
      <c r="A30" t="s">
        <v>203</v>
      </c>
      <c r="B30">
        <v>10126</v>
      </c>
      <c r="C30" s="3">
        <v>7329.06</v>
      </c>
      <c r="D30" s="3" t="s">
        <v>204</v>
      </c>
      <c r="E30" s="3" t="s">
        <v>26</v>
      </c>
      <c r="F30" s="3">
        <v>2</v>
      </c>
      <c r="G30" s="3">
        <v>5</v>
      </c>
      <c r="H30" s="3">
        <v>2003</v>
      </c>
      <c r="I30" s="3" t="s">
        <v>193</v>
      </c>
      <c r="J30" s="3">
        <v>214</v>
      </c>
      <c r="K30" s="3" t="s">
        <v>194</v>
      </c>
      <c r="L30" s="3" t="s">
        <v>205</v>
      </c>
      <c r="M30" s="3" t="s">
        <v>206</v>
      </c>
      <c r="N30" s="4" t="str">
        <f>VLOOKUP(A30,Sheet1!A:ZZ,15,FALSE)</f>
        <v>+65 221 7555</v>
      </c>
      <c r="O30" s="3" t="str">
        <f>VLOOKUP(A30,Sheet1!A:ZZ,16,FALSE)</f>
        <v>Bronz Sok., Bronz Apt. 3/6 Tesvikiye</v>
      </c>
      <c r="P30" s="4"/>
      <c r="Q30" s="3">
        <v>28023</v>
      </c>
      <c r="R30" s="3" t="s">
        <v>188</v>
      </c>
      <c r="S30" s="3" t="s">
        <v>44</v>
      </c>
      <c r="T30" s="3" t="s">
        <v>207</v>
      </c>
      <c r="U30" s="3" t="s">
        <v>208</v>
      </c>
      <c r="V30" s="3" t="s">
        <v>159</v>
      </c>
      <c r="W30" t="str">
        <f>VLOOKUP(A30,Sheet1!A:ZZ,15,FALSE)</f>
        <v>+65 221 7555</v>
      </c>
      <c r="X30" t="str">
        <f>VLOOKUP(A30,Sheet1!A:ZZ,16,FALSE)</f>
        <v>Bronz Sok., Bronz Apt. 3/6 Tesvikiye</v>
      </c>
    </row>
    <row r="31" spans="1:24" ht="16" customHeight="1" x14ac:dyDescent="0.2">
      <c r="A31" t="s">
        <v>209</v>
      </c>
      <c r="B31">
        <v>10140</v>
      </c>
      <c r="C31" s="3">
        <v>7374.1</v>
      </c>
      <c r="D31" s="3" t="s">
        <v>210</v>
      </c>
      <c r="E31" s="3" t="s">
        <v>26</v>
      </c>
      <c r="F31" s="3">
        <v>3</v>
      </c>
      <c r="G31" s="3">
        <v>7</v>
      </c>
      <c r="H31" s="3">
        <v>2003</v>
      </c>
      <c r="I31" s="3" t="s">
        <v>193</v>
      </c>
      <c r="J31" s="3">
        <v>214</v>
      </c>
      <c r="K31" s="3" t="s">
        <v>194</v>
      </c>
      <c r="L31" s="3" t="s">
        <v>62</v>
      </c>
      <c r="M31" s="3" t="s">
        <v>63</v>
      </c>
      <c r="N31" s="4" t="str">
        <f>VLOOKUP(A31,Sheet1!A:ZZ,15,FALSE)</f>
        <v>2125558493</v>
      </c>
      <c r="O31" s="3" t="str">
        <f>VLOOKUP(A31,Sheet1!A:ZZ,16,FALSE)</f>
        <v>5905 Pompton St.</v>
      </c>
      <c r="P31" s="3" t="s">
        <v>52</v>
      </c>
      <c r="Q31" s="3">
        <v>94217</v>
      </c>
      <c r="R31" s="3" t="s">
        <v>32</v>
      </c>
      <c r="S31" s="3" t="s">
        <v>33</v>
      </c>
      <c r="T31" s="3" t="s">
        <v>64</v>
      </c>
      <c r="U31" s="3" t="s">
        <v>65</v>
      </c>
      <c r="V31" s="3" t="s">
        <v>159</v>
      </c>
      <c r="W31" t="str">
        <f>VLOOKUP(A31,Sheet1!A:ZZ,15,FALSE)</f>
        <v>2125558493</v>
      </c>
      <c r="X31" t="str">
        <f>VLOOKUP(A31,Sheet1!A:ZZ,16,FALSE)</f>
        <v>5905 Pompton St.</v>
      </c>
    </row>
    <row r="32" spans="1:24" ht="16" customHeight="1" x14ac:dyDescent="0.2">
      <c r="A32" t="s">
        <v>211</v>
      </c>
      <c r="B32">
        <v>10150</v>
      </c>
      <c r="C32" s="3">
        <v>10993.5</v>
      </c>
      <c r="D32" s="3" t="s">
        <v>212</v>
      </c>
      <c r="E32" s="3" t="s">
        <v>26</v>
      </c>
      <c r="F32" s="3">
        <v>3</v>
      </c>
      <c r="G32" s="3">
        <v>9</v>
      </c>
      <c r="H32" s="3">
        <v>2003</v>
      </c>
      <c r="I32" s="3" t="s">
        <v>193</v>
      </c>
      <c r="J32" s="3">
        <v>214</v>
      </c>
      <c r="K32" s="3" t="s">
        <v>194</v>
      </c>
      <c r="L32" s="3" t="s">
        <v>213</v>
      </c>
      <c r="M32" s="3" t="s">
        <v>214</v>
      </c>
      <c r="N32" s="4" t="str">
        <f>VLOOKUP(A32,Sheet1!A:ZZ,15,FALSE)</f>
        <v>61-7-3844-6555</v>
      </c>
      <c r="O32" s="3" t="str">
        <f>VLOOKUP(A32,Sheet1!A:ZZ,16,FALSE)</f>
        <v>31 Duncan St. West End</v>
      </c>
      <c r="P32" s="4"/>
      <c r="Q32" s="3">
        <v>79903</v>
      </c>
      <c r="R32" s="3" t="s">
        <v>215</v>
      </c>
      <c r="S32" s="3" t="s">
        <v>216</v>
      </c>
      <c r="T32" s="3" t="s">
        <v>217</v>
      </c>
      <c r="U32" s="3" t="s">
        <v>218</v>
      </c>
      <c r="V32" s="3" t="s">
        <v>159</v>
      </c>
      <c r="W32" t="str">
        <f>VLOOKUP(A32,Sheet1!A:ZZ,15,FALSE)</f>
        <v>61-7-3844-6555</v>
      </c>
      <c r="X32" t="str">
        <f>VLOOKUP(A32,Sheet1!A:ZZ,16,FALSE)</f>
        <v>31 Duncan St. West End</v>
      </c>
    </row>
    <row r="33" spans="1:24" x14ac:dyDescent="0.2">
      <c r="A33" t="s">
        <v>219</v>
      </c>
      <c r="B33">
        <v>10163</v>
      </c>
      <c r="C33" s="3">
        <v>4860.24</v>
      </c>
      <c r="D33" s="3" t="s">
        <v>220</v>
      </c>
      <c r="E33" s="3" t="s">
        <v>26</v>
      </c>
      <c r="F33" s="3">
        <v>4</v>
      </c>
      <c r="G33" s="3">
        <v>10</v>
      </c>
      <c r="H33" s="3">
        <v>2003</v>
      </c>
      <c r="I33" s="3" t="s">
        <v>193</v>
      </c>
      <c r="J33" s="3">
        <v>214</v>
      </c>
      <c r="K33" s="3" t="s">
        <v>194</v>
      </c>
      <c r="L33" s="3" t="s">
        <v>221</v>
      </c>
      <c r="M33" s="3" t="s">
        <v>222</v>
      </c>
      <c r="N33" s="3" t="str">
        <f>VLOOKUP(A33,Sheet1!A:ZZ,15,FALSE)</f>
        <v>2155554695</v>
      </c>
      <c r="O33" s="3" t="str">
        <f>VLOOKUP(A33,Sheet1!A:ZZ,16,FALSE)</f>
        <v>782 First Street</v>
      </c>
      <c r="P33" s="3" t="s">
        <v>31</v>
      </c>
      <c r="Q33" s="3">
        <v>10022</v>
      </c>
      <c r="R33" s="3" t="s">
        <v>32</v>
      </c>
      <c r="S33" s="3" t="s">
        <v>33</v>
      </c>
      <c r="T33" s="3" t="s">
        <v>129</v>
      </c>
      <c r="U33" s="3" t="s">
        <v>223</v>
      </c>
      <c r="V33" s="3" t="s">
        <v>47</v>
      </c>
      <c r="W33" t="str">
        <f>VLOOKUP(A33,Sheet1!A:ZZ,15,FALSE)</f>
        <v>2155554695</v>
      </c>
      <c r="X33" t="str">
        <f>VLOOKUP(A33,Sheet1!A:ZZ,16,FALSE)</f>
        <v>782 First Street</v>
      </c>
    </row>
    <row r="34" spans="1:24" ht="16" customHeight="1" x14ac:dyDescent="0.2">
      <c r="A34" t="s">
        <v>224</v>
      </c>
      <c r="B34">
        <v>10174</v>
      </c>
      <c r="C34" s="3">
        <v>8014.82</v>
      </c>
      <c r="D34" s="5" t="s">
        <v>225</v>
      </c>
      <c r="E34" s="3" t="s">
        <v>26</v>
      </c>
      <c r="F34" s="3">
        <v>4</v>
      </c>
      <c r="G34" s="3">
        <v>11</v>
      </c>
      <c r="H34" s="3">
        <v>2003</v>
      </c>
      <c r="I34" s="3" t="s">
        <v>193</v>
      </c>
      <c r="J34" s="3">
        <v>214</v>
      </c>
      <c r="K34" s="3" t="s">
        <v>194</v>
      </c>
      <c r="L34" s="3" t="s">
        <v>226</v>
      </c>
      <c r="M34" s="3" t="s">
        <v>227</v>
      </c>
      <c r="N34" s="4" t="str">
        <f>VLOOKUP(A34,Sheet1!A:ZZ,15,FALSE)</f>
        <v>78.32.5555</v>
      </c>
      <c r="O34" s="3" t="str">
        <f>VLOOKUP(A34,Sheet1!A:ZZ,16,FALSE)</f>
        <v>2, rue du Commerce</v>
      </c>
      <c r="P34" s="3" t="s">
        <v>228</v>
      </c>
      <c r="Q34" s="3">
        <v>4101</v>
      </c>
      <c r="R34" s="3" t="s">
        <v>96</v>
      </c>
      <c r="S34" s="3" t="s">
        <v>97</v>
      </c>
      <c r="T34" s="3" t="s">
        <v>229</v>
      </c>
      <c r="U34" s="3" t="s">
        <v>230</v>
      </c>
      <c r="V34" s="3" t="s">
        <v>159</v>
      </c>
      <c r="W34" t="str">
        <f>VLOOKUP(A34,Sheet1!A:ZZ,15,FALSE)</f>
        <v>78.32.5555</v>
      </c>
      <c r="X34" t="str">
        <f>VLOOKUP(A34,Sheet1!A:ZZ,16,FALSE)</f>
        <v>2, rue du Commerce</v>
      </c>
    </row>
    <row r="35" spans="1:24" ht="16" customHeight="1" x14ac:dyDescent="0.2">
      <c r="A35" t="s">
        <v>231</v>
      </c>
      <c r="B35">
        <v>10183</v>
      </c>
      <c r="C35" s="3">
        <v>5372.57</v>
      </c>
      <c r="D35" s="3" t="s">
        <v>232</v>
      </c>
      <c r="E35" s="3" t="s">
        <v>26</v>
      </c>
      <c r="F35" s="3">
        <v>4</v>
      </c>
      <c r="G35" s="3">
        <v>11</v>
      </c>
      <c r="H35" s="3">
        <v>2003</v>
      </c>
      <c r="I35" s="3" t="s">
        <v>193</v>
      </c>
      <c r="J35" s="3">
        <v>214</v>
      </c>
      <c r="K35" s="3" t="s">
        <v>194</v>
      </c>
      <c r="L35" s="3" t="s">
        <v>233</v>
      </c>
      <c r="M35" s="3" t="s">
        <v>234</v>
      </c>
      <c r="N35" s="4" t="str">
        <f>VLOOKUP(A35,Sheet1!A:ZZ,15,FALSE)</f>
        <v>(604) 555-3392</v>
      </c>
      <c r="O35" s="3" t="str">
        <f>VLOOKUP(A35,Sheet1!A:ZZ,16,FALSE)</f>
        <v>1900 Oak St.</v>
      </c>
      <c r="P35" s="3" t="s">
        <v>148</v>
      </c>
      <c r="Q35" s="3">
        <v>71270</v>
      </c>
      <c r="R35" s="3" t="s">
        <v>32</v>
      </c>
      <c r="S35" s="3" t="s">
        <v>33</v>
      </c>
      <c r="T35" s="3" t="s">
        <v>235</v>
      </c>
      <c r="U35" s="3" t="s">
        <v>236</v>
      </c>
      <c r="V35" s="3" t="s">
        <v>47</v>
      </c>
      <c r="W35" t="str">
        <f>VLOOKUP(A35,Sheet1!A:ZZ,15,FALSE)</f>
        <v>(604) 555-3392</v>
      </c>
      <c r="X35" t="str">
        <f>VLOOKUP(A35,Sheet1!A:ZZ,16,FALSE)</f>
        <v>1900 Oak St.</v>
      </c>
    </row>
    <row r="36" spans="1:24" ht="16" customHeight="1" x14ac:dyDescent="0.2">
      <c r="A36" t="s">
        <v>237</v>
      </c>
      <c r="B36">
        <v>10194</v>
      </c>
      <c r="C36" s="3">
        <v>7290.36</v>
      </c>
      <c r="D36" s="3" t="s">
        <v>238</v>
      </c>
      <c r="E36" s="3" t="s">
        <v>26</v>
      </c>
      <c r="F36" s="3">
        <v>4</v>
      </c>
      <c r="G36" s="3">
        <v>11</v>
      </c>
      <c r="H36" s="3">
        <v>2003</v>
      </c>
      <c r="I36" s="3" t="s">
        <v>193</v>
      </c>
      <c r="J36" s="3">
        <v>214</v>
      </c>
      <c r="K36" s="3" t="s">
        <v>194</v>
      </c>
      <c r="L36" s="3" t="s">
        <v>239</v>
      </c>
      <c r="M36" s="3" t="s">
        <v>240</v>
      </c>
      <c r="N36" s="4" t="str">
        <f>VLOOKUP(A36,Sheet1!A:ZZ,15,FALSE)</f>
        <v>3105553722</v>
      </c>
      <c r="O36" s="3" t="str">
        <f>VLOOKUP(A36,Sheet1!A:ZZ,16,FALSE)</f>
        <v>3675 Furth Circle</v>
      </c>
      <c r="P36" s="4"/>
      <c r="Q36" s="3">
        <v>69004</v>
      </c>
      <c r="R36" s="3" t="s">
        <v>43</v>
      </c>
      <c r="S36" s="3" t="s">
        <v>44</v>
      </c>
      <c r="T36" s="3" t="s">
        <v>241</v>
      </c>
      <c r="U36" s="3" t="s">
        <v>242</v>
      </c>
      <c r="V36" s="3" t="s">
        <v>159</v>
      </c>
      <c r="W36" t="str">
        <f>VLOOKUP(A36,Sheet1!A:ZZ,15,FALSE)</f>
        <v>3105553722</v>
      </c>
      <c r="X36" t="str">
        <f>VLOOKUP(A36,Sheet1!A:ZZ,16,FALSE)</f>
        <v>3675 Furth Circle</v>
      </c>
    </row>
    <row r="37" spans="1:24" ht="16" customHeight="1" x14ac:dyDescent="0.2">
      <c r="A37" t="s">
        <v>243</v>
      </c>
      <c r="B37">
        <v>10206</v>
      </c>
      <c r="C37" s="3">
        <v>9064.89</v>
      </c>
      <c r="D37" s="5" t="s">
        <v>244</v>
      </c>
      <c r="E37" s="3" t="s">
        <v>26</v>
      </c>
      <c r="F37" s="3">
        <v>4</v>
      </c>
      <c r="G37" s="3">
        <v>12</v>
      </c>
      <c r="H37" s="3">
        <v>2003</v>
      </c>
      <c r="I37" s="3" t="s">
        <v>193</v>
      </c>
      <c r="J37" s="3">
        <v>214</v>
      </c>
      <c r="K37" s="3" t="s">
        <v>194</v>
      </c>
      <c r="L37" s="3" t="s">
        <v>245</v>
      </c>
      <c r="M37" s="3" t="s">
        <v>246</v>
      </c>
      <c r="N37" s="4" t="str">
        <f>VLOOKUP(A37,Sheet1!A:ZZ,15,FALSE)</f>
        <v>6175555555</v>
      </c>
      <c r="O37" s="3" t="str">
        <f>VLOOKUP(A37,Sheet1!A:ZZ,16,FALSE)</f>
        <v>4658 Baden Av.</v>
      </c>
      <c r="P37" s="3" t="s">
        <v>247</v>
      </c>
      <c r="Q37" s="3" t="s">
        <v>248</v>
      </c>
      <c r="R37" s="3" t="s">
        <v>249</v>
      </c>
      <c r="S37" s="3" t="s">
        <v>33</v>
      </c>
      <c r="T37" s="3" t="s">
        <v>250</v>
      </c>
      <c r="U37" s="3" t="s">
        <v>251</v>
      </c>
      <c r="V37" s="3" t="s">
        <v>159</v>
      </c>
      <c r="W37" t="str">
        <f>VLOOKUP(A37,Sheet1!A:ZZ,15,FALSE)</f>
        <v>6175555555</v>
      </c>
      <c r="X37" t="str">
        <f>VLOOKUP(A37,Sheet1!A:ZZ,16,FALSE)</f>
        <v>4658 Baden Av.</v>
      </c>
    </row>
    <row r="38" spans="1:24" ht="16" customHeight="1" x14ac:dyDescent="0.2">
      <c r="A38" t="s">
        <v>252</v>
      </c>
      <c r="B38">
        <v>10215</v>
      </c>
      <c r="C38" s="3">
        <v>6075.3</v>
      </c>
      <c r="D38" s="3" t="s">
        <v>253</v>
      </c>
      <c r="E38" s="3" t="s">
        <v>26</v>
      </c>
      <c r="F38" s="3">
        <v>1</v>
      </c>
      <c r="G38" s="3">
        <v>1</v>
      </c>
      <c r="H38" s="3">
        <v>2004</v>
      </c>
      <c r="I38" s="3" t="s">
        <v>193</v>
      </c>
      <c r="J38" s="3">
        <v>214</v>
      </c>
      <c r="K38" s="3" t="s">
        <v>194</v>
      </c>
      <c r="L38" s="3" t="s">
        <v>254</v>
      </c>
      <c r="M38" s="3" t="s">
        <v>255</v>
      </c>
      <c r="N38" s="4" t="str">
        <f>VLOOKUP(A38,Sheet1!A:ZZ,15,FALSE)</f>
        <v>2035559545</v>
      </c>
      <c r="O38" s="3" t="str">
        <f>VLOOKUP(A38,Sheet1!A:ZZ,16,FALSE)</f>
        <v>567 North Pendale Street</v>
      </c>
      <c r="P38" s="3" t="s">
        <v>52</v>
      </c>
      <c r="Q38" s="3">
        <v>94019</v>
      </c>
      <c r="R38" s="3" t="s">
        <v>32</v>
      </c>
      <c r="S38" s="3" t="s">
        <v>33</v>
      </c>
      <c r="T38" s="3" t="s">
        <v>256</v>
      </c>
      <c r="U38" s="3" t="s">
        <v>257</v>
      </c>
      <c r="V38" s="3" t="s">
        <v>47</v>
      </c>
      <c r="W38" t="str">
        <f>VLOOKUP(A38,Sheet1!A:ZZ,15,FALSE)</f>
        <v>2035559545</v>
      </c>
      <c r="X38" t="str">
        <f>VLOOKUP(A38,Sheet1!A:ZZ,16,FALSE)</f>
        <v>567 North Pendale Street</v>
      </c>
    </row>
    <row r="39" spans="1:24" ht="16" customHeight="1" x14ac:dyDescent="0.2">
      <c r="A39" t="s">
        <v>258</v>
      </c>
      <c r="B39">
        <v>10228</v>
      </c>
      <c r="C39" s="3">
        <v>6463.23</v>
      </c>
      <c r="D39" s="5" t="s">
        <v>259</v>
      </c>
      <c r="E39" s="3" t="s">
        <v>26</v>
      </c>
      <c r="F39" s="3">
        <v>1</v>
      </c>
      <c r="G39" s="3">
        <v>3</v>
      </c>
      <c r="H39" s="3">
        <v>2004</v>
      </c>
      <c r="I39" s="3" t="s">
        <v>193</v>
      </c>
      <c r="J39" s="3">
        <v>214</v>
      </c>
      <c r="K39" s="3" t="s">
        <v>194</v>
      </c>
      <c r="L39" s="3" t="s">
        <v>260</v>
      </c>
      <c r="M39" s="3" t="s">
        <v>261</v>
      </c>
      <c r="N39" s="4" t="str">
        <f>VLOOKUP(A39,Sheet1!A:ZZ,15,FALSE)</f>
        <v>+81 3 3584 0555</v>
      </c>
      <c r="O39" s="3" t="str">
        <f>VLOOKUP(A39,Sheet1!A:ZZ,16,FALSE)</f>
        <v>2-2-8 Roppongi</v>
      </c>
      <c r="P39" s="3" t="s">
        <v>128</v>
      </c>
      <c r="Q39" s="3">
        <v>51247</v>
      </c>
      <c r="R39" s="3" t="s">
        <v>32</v>
      </c>
      <c r="S39" s="3" t="s">
        <v>33</v>
      </c>
      <c r="T39" s="3" t="s">
        <v>262</v>
      </c>
      <c r="U39" s="3" t="s">
        <v>149</v>
      </c>
      <c r="V39" s="3" t="s">
        <v>47</v>
      </c>
      <c r="W39" t="str">
        <f>VLOOKUP(A39,Sheet1!A:ZZ,15,FALSE)</f>
        <v>+81 3 3584 0555</v>
      </c>
      <c r="X39" t="str">
        <f>VLOOKUP(A39,Sheet1!A:ZZ,16,FALSE)</f>
        <v>2-2-8 Roppongi</v>
      </c>
    </row>
    <row r="40" spans="1:24" ht="16" customHeight="1" x14ac:dyDescent="0.2">
      <c r="A40" t="s">
        <v>263</v>
      </c>
      <c r="B40">
        <v>10245</v>
      </c>
      <c r="C40" s="3">
        <v>6120.34</v>
      </c>
      <c r="D40" s="5" t="s">
        <v>264</v>
      </c>
      <c r="E40" s="3" t="s">
        <v>26</v>
      </c>
      <c r="F40" s="3">
        <v>2</v>
      </c>
      <c r="G40" s="3">
        <v>5</v>
      </c>
      <c r="H40" s="3">
        <v>2004</v>
      </c>
      <c r="I40" s="3" t="s">
        <v>193</v>
      </c>
      <c r="J40" s="3">
        <v>214</v>
      </c>
      <c r="K40" s="3" t="s">
        <v>194</v>
      </c>
      <c r="L40" s="3" t="s">
        <v>265</v>
      </c>
      <c r="M40" s="3" t="s">
        <v>266</v>
      </c>
      <c r="N40" s="4" t="str">
        <f>VLOOKUP(A40,Sheet1!A:ZZ,15,FALSE)</f>
        <v>+61 2 9495 8555</v>
      </c>
      <c r="O40" s="3" t="str">
        <f>VLOOKUP(A40,Sheet1!A:ZZ,16,FALSE)</f>
        <v>Monitor Money Building, 815 Pacific Hwy</v>
      </c>
      <c r="P40" s="3" t="s">
        <v>116</v>
      </c>
      <c r="Q40" s="3">
        <v>97823</v>
      </c>
      <c r="R40" s="3" t="s">
        <v>32</v>
      </c>
      <c r="S40" s="3" t="s">
        <v>33</v>
      </c>
      <c r="T40" s="3" t="s">
        <v>84</v>
      </c>
      <c r="U40" s="3" t="s">
        <v>267</v>
      </c>
      <c r="V40" s="3" t="s">
        <v>47</v>
      </c>
      <c r="W40" t="str">
        <f>VLOOKUP(A40,Sheet1!A:ZZ,15,FALSE)</f>
        <v>+61 2 9495 8555</v>
      </c>
      <c r="X40" t="str">
        <f>VLOOKUP(A40,Sheet1!A:ZZ,16,FALSE)</f>
        <v>Monitor Money Building, 815 Pacific Hwy</v>
      </c>
    </row>
    <row r="41" spans="1:24" ht="16" customHeight="1" x14ac:dyDescent="0.2">
      <c r="A41" t="s">
        <v>268</v>
      </c>
      <c r="B41">
        <v>10258</v>
      </c>
      <c r="C41" s="3">
        <v>7680.64</v>
      </c>
      <c r="D41" s="3" t="s">
        <v>269</v>
      </c>
      <c r="E41" s="3" t="s">
        <v>26</v>
      </c>
      <c r="F41" s="3">
        <v>2</v>
      </c>
      <c r="G41" s="3">
        <v>6</v>
      </c>
      <c r="H41" s="3">
        <v>2004</v>
      </c>
      <c r="I41" s="3" t="s">
        <v>193</v>
      </c>
      <c r="J41" s="3">
        <v>214</v>
      </c>
      <c r="K41" s="3" t="s">
        <v>194</v>
      </c>
      <c r="L41" s="3" t="s">
        <v>270</v>
      </c>
      <c r="M41" s="3" t="s">
        <v>271</v>
      </c>
      <c r="N41" s="4" t="str">
        <f>VLOOKUP(A41,Sheet1!A:ZZ,15,FALSE)</f>
        <v>011-4988555</v>
      </c>
      <c r="O41" s="3" t="str">
        <f>VLOOKUP(A41,Sheet1!A:ZZ,16,FALSE)</f>
        <v>Via Monte Bianco 34</v>
      </c>
      <c r="P41" s="3" t="s">
        <v>272</v>
      </c>
      <c r="Q41" s="3" t="s">
        <v>273</v>
      </c>
      <c r="R41" s="3" t="s">
        <v>216</v>
      </c>
      <c r="S41" s="3" t="s">
        <v>216</v>
      </c>
      <c r="T41" s="3" t="s">
        <v>274</v>
      </c>
      <c r="U41" s="3" t="s">
        <v>275</v>
      </c>
      <c r="V41" s="3" t="s">
        <v>159</v>
      </c>
      <c r="W41" t="str">
        <f>VLOOKUP(A41,Sheet1!A:ZZ,15,FALSE)</f>
        <v>011-4988555</v>
      </c>
      <c r="X41" t="str">
        <f>VLOOKUP(A41,Sheet1!A:ZZ,16,FALSE)</f>
        <v>Via Monte Bianco 34</v>
      </c>
    </row>
    <row r="42" spans="1:24" x14ac:dyDescent="0.2">
      <c r="A42" t="s">
        <v>276</v>
      </c>
      <c r="B42">
        <v>10270</v>
      </c>
      <c r="C42" s="3">
        <v>4905.3900000000003</v>
      </c>
      <c r="D42" s="3" t="s">
        <v>277</v>
      </c>
      <c r="E42" s="3" t="s">
        <v>26</v>
      </c>
      <c r="F42" s="3">
        <v>3</v>
      </c>
      <c r="G42" s="3">
        <v>7</v>
      </c>
      <c r="H42" s="3">
        <v>2004</v>
      </c>
      <c r="I42" s="3" t="s">
        <v>193</v>
      </c>
      <c r="J42" s="3">
        <v>214</v>
      </c>
      <c r="K42" s="3" t="s">
        <v>194</v>
      </c>
      <c r="L42" s="3" t="s">
        <v>162</v>
      </c>
      <c r="M42" s="3" t="s">
        <v>163</v>
      </c>
      <c r="N42" s="3" t="str">
        <f>VLOOKUP(A42,Sheet1!A:ZZ,15,FALSE)</f>
        <v>0695-34 6555</v>
      </c>
      <c r="O42" s="3" t="str">
        <f>VLOOKUP(A42,Sheet1!A:ZZ,16,FALSE)</f>
        <v>?kergatan 24</v>
      </c>
      <c r="P42" s="3" t="s">
        <v>164</v>
      </c>
      <c r="Q42" s="3">
        <v>2067</v>
      </c>
      <c r="R42" s="3" t="s">
        <v>96</v>
      </c>
      <c r="S42" s="3" t="s">
        <v>97</v>
      </c>
      <c r="T42" s="3" t="s">
        <v>165</v>
      </c>
      <c r="U42" s="3" t="s">
        <v>166</v>
      </c>
      <c r="V42" s="3" t="s">
        <v>47</v>
      </c>
      <c r="W42" t="str">
        <f>VLOOKUP(A42,Sheet1!A:ZZ,15,FALSE)</f>
        <v>0695-34 6555</v>
      </c>
      <c r="X42" t="str">
        <f>VLOOKUP(A42,Sheet1!A:ZZ,16,FALSE)</f>
        <v>?kergatan 24</v>
      </c>
    </row>
    <row r="43" spans="1:24" ht="16" customHeight="1" x14ac:dyDescent="0.2">
      <c r="A43" t="s">
        <v>278</v>
      </c>
      <c r="B43">
        <v>10280</v>
      </c>
      <c r="C43" s="3">
        <v>8014.82</v>
      </c>
      <c r="D43" s="3" t="s">
        <v>279</v>
      </c>
      <c r="E43" s="3" t="s">
        <v>26</v>
      </c>
      <c r="F43" s="3">
        <v>3</v>
      </c>
      <c r="G43" s="3">
        <v>8</v>
      </c>
      <c r="H43" s="3">
        <v>2004</v>
      </c>
      <c r="I43" s="3" t="s">
        <v>193</v>
      </c>
      <c r="J43" s="3">
        <v>214</v>
      </c>
      <c r="K43" s="3" t="s">
        <v>194</v>
      </c>
      <c r="L43" s="3" t="s">
        <v>280</v>
      </c>
      <c r="M43" s="3" t="s">
        <v>281</v>
      </c>
      <c r="N43" s="4" t="str">
        <f>VLOOKUP(A43,Sheet1!A:ZZ,15,FALSE)</f>
        <v>30.59.8555</v>
      </c>
      <c r="O43" s="3" t="str">
        <f>VLOOKUP(A43,Sheet1!A:ZZ,16,FALSE)</f>
        <v>67, avenue de l'Europe</v>
      </c>
      <c r="P43" s="4"/>
      <c r="Q43" s="3">
        <v>10100</v>
      </c>
      <c r="R43" s="3" t="s">
        <v>282</v>
      </c>
      <c r="S43" s="3" t="s">
        <v>44</v>
      </c>
      <c r="T43" s="3" t="s">
        <v>283</v>
      </c>
      <c r="U43" s="3" t="s">
        <v>284</v>
      </c>
      <c r="V43" s="3" t="s">
        <v>159</v>
      </c>
      <c r="W43" t="str">
        <f>VLOOKUP(A43,Sheet1!A:ZZ,15,FALSE)</f>
        <v>30.59.8555</v>
      </c>
      <c r="X43" t="str">
        <f>VLOOKUP(A43,Sheet1!A:ZZ,16,FALSE)</f>
        <v>67, avenue de l'Europe</v>
      </c>
    </row>
    <row r="44" spans="1:24" ht="16" customHeight="1" x14ac:dyDescent="0.2">
      <c r="A44" t="s">
        <v>285</v>
      </c>
      <c r="B44">
        <v>10291</v>
      </c>
      <c r="C44" s="3">
        <v>7136.19</v>
      </c>
      <c r="D44" s="5" t="s">
        <v>286</v>
      </c>
      <c r="E44" s="3" t="s">
        <v>26</v>
      </c>
      <c r="F44" s="3">
        <v>3</v>
      </c>
      <c r="G44" s="3">
        <v>9</v>
      </c>
      <c r="H44" s="3">
        <v>2004</v>
      </c>
      <c r="I44" s="3" t="s">
        <v>193</v>
      </c>
      <c r="J44" s="3">
        <v>214</v>
      </c>
      <c r="K44" s="3" t="s">
        <v>194</v>
      </c>
      <c r="L44" s="3" t="s">
        <v>287</v>
      </c>
      <c r="M44" s="3" t="s">
        <v>288</v>
      </c>
      <c r="N44" s="4" t="str">
        <f>VLOOKUP(A44,Sheet1!A:ZZ,15,FALSE)</f>
        <v>4155551450</v>
      </c>
      <c r="O44" s="3" t="str">
        <f>VLOOKUP(A44,Sheet1!A:ZZ,16,FALSE)</f>
        <v>5677 Strong St.</v>
      </c>
      <c r="P44" s="4"/>
      <c r="Q44" s="3" t="s">
        <v>289</v>
      </c>
      <c r="R44" s="3" t="s">
        <v>200</v>
      </c>
      <c r="S44" s="3" t="s">
        <v>44</v>
      </c>
      <c r="T44" s="3" t="s">
        <v>290</v>
      </c>
      <c r="U44" s="3" t="s">
        <v>223</v>
      </c>
      <c r="V44" s="3" t="s">
        <v>159</v>
      </c>
      <c r="W44" t="str">
        <f>VLOOKUP(A44,Sheet1!A:ZZ,15,FALSE)</f>
        <v>4155551450</v>
      </c>
      <c r="X44" t="str">
        <f>VLOOKUP(A44,Sheet1!A:ZZ,16,FALSE)</f>
        <v>5677 Strong St.</v>
      </c>
    </row>
    <row r="45" spans="1:24" ht="16" customHeight="1" x14ac:dyDescent="0.2">
      <c r="A45" t="s">
        <v>291</v>
      </c>
      <c r="B45">
        <v>10304</v>
      </c>
      <c r="C45" s="3">
        <v>10172.700000000001</v>
      </c>
      <c r="D45" s="5" t="s">
        <v>292</v>
      </c>
      <c r="E45" s="3" t="s">
        <v>26</v>
      </c>
      <c r="F45" s="3">
        <v>4</v>
      </c>
      <c r="G45" s="3">
        <v>10</v>
      </c>
      <c r="H45" s="3">
        <v>2004</v>
      </c>
      <c r="I45" s="3" t="s">
        <v>193</v>
      </c>
      <c r="J45" s="3">
        <v>214</v>
      </c>
      <c r="K45" s="3" t="s">
        <v>194</v>
      </c>
      <c r="L45" s="3" t="s">
        <v>293</v>
      </c>
      <c r="M45" s="3" t="s">
        <v>294</v>
      </c>
      <c r="N45" s="4" t="str">
        <f>VLOOKUP(A45,Sheet1!A:ZZ,15,FALSE)</f>
        <v>6035558647</v>
      </c>
      <c r="O45" s="3" t="str">
        <f>VLOOKUP(A45,Sheet1!A:ZZ,16,FALSE)</f>
        <v>2304 Long Airport Avenue</v>
      </c>
      <c r="P45" s="4"/>
      <c r="Q45" s="3">
        <v>78000</v>
      </c>
      <c r="R45" s="3" t="s">
        <v>43</v>
      </c>
      <c r="S45" s="3" t="s">
        <v>44</v>
      </c>
      <c r="T45" s="3" t="s">
        <v>295</v>
      </c>
      <c r="U45" s="3" t="s">
        <v>46</v>
      </c>
      <c r="V45" s="3" t="s">
        <v>159</v>
      </c>
      <c r="W45" t="str">
        <f>VLOOKUP(A45,Sheet1!A:ZZ,15,FALSE)</f>
        <v>6035558647</v>
      </c>
      <c r="X45" t="str">
        <f>VLOOKUP(A45,Sheet1!A:ZZ,16,FALSE)</f>
        <v>2304 Long Airport Avenue</v>
      </c>
    </row>
    <row r="46" spans="1:24" ht="16" customHeight="1" x14ac:dyDescent="0.2">
      <c r="A46" t="s">
        <v>296</v>
      </c>
      <c r="B46">
        <v>10312</v>
      </c>
      <c r="C46" s="3">
        <v>11623.7</v>
      </c>
      <c r="D46" s="3" t="s">
        <v>297</v>
      </c>
      <c r="E46" s="3" t="s">
        <v>26</v>
      </c>
      <c r="F46" s="3">
        <v>4</v>
      </c>
      <c r="G46" s="3">
        <v>10</v>
      </c>
      <c r="H46" s="3">
        <v>2004</v>
      </c>
      <c r="I46" s="3" t="s">
        <v>193</v>
      </c>
      <c r="J46" s="3">
        <v>214</v>
      </c>
      <c r="K46" s="3" t="s">
        <v>194</v>
      </c>
      <c r="L46" s="3" t="s">
        <v>298</v>
      </c>
      <c r="M46" s="3" t="s">
        <v>299</v>
      </c>
      <c r="N46" s="4" t="str">
        <f>VLOOKUP(A46,Sheet1!A:ZZ,15,FALSE)</f>
        <v>6505555787</v>
      </c>
      <c r="O46" s="3" t="str">
        <f>VLOOKUP(A46,Sheet1!A:ZZ,16,FALSE)</f>
        <v>5557 North Pendale Street</v>
      </c>
      <c r="P46" s="3" t="s">
        <v>52</v>
      </c>
      <c r="Q46" s="3">
        <v>97562</v>
      </c>
      <c r="R46" s="3" t="s">
        <v>32</v>
      </c>
      <c r="S46" s="3" t="s">
        <v>33</v>
      </c>
      <c r="T46" s="3" t="s">
        <v>300</v>
      </c>
      <c r="U46" s="3" t="s">
        <v>301</v>
      </c>
      <c r="V46" s="3" t="s">
        <v>159</v>
      </c>
      <c r="W46" t="str">
        <f>VLOOKUP(A46,Sheet1!A:ZZ,15,FALSE)</f>
        <v>6505555787</v>
      </c>
      <c r="X46" t="str">
        <f>VLOOKUP(A46,Sheet1!A:ZZ,16,FALSE)</f>
        <v>5557 North Pendale Street</v>
      </c>
    </row>
    <row r="47" spans="1:24" ht="16" customHeight="1" x14ac:dyDescent="0.2">
      <c r="A47" t="s">
        <v>302</v>
      </c>
      <c r="B47">
        <v>10322</v>
      </c>
      <c r="C47" s="3">
        <v>6000.4</v>
      </c>
      <c r="D47" s="5" t="s">
        <v>303</v>
      </c>
      <c r="E47" s="3" t="s">
        <v>26</v>
      </c>
      <c r="F47" s="3">
        <v>4</v>
      </c>
      <c r="G47" s="3">
        <v>11</v>
      </c>
      <c r="H47" s="3">
        <v>2004</v>
      </c>
      <c r="I47" s="3" t="s">
        <v>193</v>
      </c>
      <c r="J47" s="3">
        <v>214</v>
      </c>
      <c r="K47" s="3" t="s">
        <v>194</v>
      </c>
      <c r="L47" s="3" t="s">
        <v>304</v>
      </c>
      <c r="M47" s="3" t="s">
        <v>305</v>
      </c>
      <c r="N47" s="4" t="str">
        <f>VLOOKUP(A47,Sheet1!A:ZZ,15,FALSE)</f>
        <v>03 9520 4555</v>
      </c>
      <c r="O47" s="3" t="str">
        <f>VLOOKUP(A47,Sheet1!A:ZZ,16,FALSE)</f>
        <v>636 St Kilda Road</v>
      </c>
      <c r="P47" s="3" t="s">
        <v>306</v>
      </c>
      <c r="Q47" s="3">
        <v>62005</v>
      </c>
      <c r="R47" s="3" t="s">
        <v>32</v>
      </c>
      <c r="S47" s="3" t="s">
        <v>33</v>
      </c>
      <c r="T47" s="3" t="s">
        <v>53</v>
      </c>
      <c r="U47" s="3" t="s">
        <v>301</v>
      </c>
      <c r="V47" s="3" t="s">
        <v>47</v>
      </c>
      <c r="W47" t="str">
        <f>VLOOKUP(A47,Sheet1!A:ZZ,15,FALSE)</f>
        <v>03 9520 4555</v>
      </c>
      <c r="X47" t="str">
        <f>VLOOKUP(A47,Sheet1!A:ZZ,16,FALSE)</f>
        <v>636 St Kilda Road</v>
      </c>
    </row>
    <row r="48" spans="1:24" ht="16" customHeight="1" x14ac:dyDescent="0.2">
      <c r="A48" t="s">
        <v>307</v>
      </c>
      <c r="B48">
        <v>10333</v>
      </c>
      <c r="C48" s="3">
        <v>3003</v>
      </c>
      <c r="D48" s="3" t="s">
        <v>308</v>
      </c>
      <c r="E48" s="3" t="s">
        <v>26</v>
      </c>
      <c r="F48" s="3">
        <v>4</v>
      </c>
      <c r="G48" s="3">
        <v>11</v>
      </c>
      <c r="H48" s="3">
        <v>2004</v>
      </c>
      <c r="I48" s="3" t="s">
        <v>193</v>
      </c>
      <c r="J48" s="3">
        <v>214</v>
      </c>
      <c r="K48" s="3" t="s">
        <v>194</v>
      </c>
      <c r="L48" s="3" t="s">
        <v>82</v>
      </c>
      <c r="M48" s="3" t="s">
        <v>83</v>
      </c>
      <c r="N48" s="4" t="str">
        <f>VLOOKUP(A48,Sheet1!A:ZZ,15,FALSE)</f>
        <v>4155551450</v>
      </c>
      <c r="O48" s="3" t="str">
        <f>VLOOKUP(A48,Sheet1!A:ZZ,16,FALSE)</f>
        <v>5677 Strong St.</v>
      </c>
      <c r="P48" s="3" t="s">
        <v>52</v>
      </c>
      <c r="Q48" s="4"/>
      <c r="R48" s="3" t="s">
        <v>32</v>
      </c>
      <c r="S48" s="3" t="s">
        <v>33</v>
      </c>
      <c r="T48" s="3" t="s">
        <v>84</v>
      </c>
      <c r="U48" s="3" t="s">
        <v>54</v>
      </c>
      <c r="V48" s="3" t="s">
        <v>47</v>
      </c>
      <c r="W48" t="str">
        <f>VLOOKUP(A48,Sheet1!A:ZZ,15,FALSE)</f>
        <v>4155551450</v>
      </c>
      <c r="X48" t="str">
        <f>VLOOKUP(A48,Sheet1!A:ZZ,16,FALSE)</f>
        <v>5677 Strong St.</v>
      </c>
    </row>
    <row r="49" spans="1:24" x14ac:dyDescent="0.2">
      <c r="A49" t="s">
        <v>309</v>
      </c>
      <c r="B49">
        <v>10347</v>
      </c>
      <c r="C49" s="3">
        <v>3944.7</v>
      </c>
      <c r="D49" s="3" t="s">
        <v>310</v>
      </c>
      <c r="E49" s="3" t="s">
        <v>26</v>
      </c>
      <c r="F49" s="3">
        <v>4</v>
      </c>
      <c r="G49" s="3">
        <v>11</v>
      </c>
      <c r="H49" s="3">
        <v>2004</v>
      </c>
      <c r="I49" s="3" t="s">
        <v>193</v>
      </c>
      <c r="J49" s="3">
        <v>214</v>
      </c>
      <c r="K49" s="3" t="s">
        <v>194</v>
      </c>
      <c r="L49" s="3" t="s">
        <v>93</v>
      </c>
      <c r="M49" s="3" t="s">
        <v>94</v>
      </c>
      <c r="N49" s="3" t="str">
        <f>VLOOKUP(A49,Sheet1!A:ZZ,15,FALSE)</f>
        <v>6175558555</v>
      </c>
      <c r="O49" s="3" t="str">
        <f>VLOOKUP(A49,Sheet1!A:ZZ,16,FALSE)</f>
        <v>7825 Douglas Av.</v>
      </c>
      <c r="P49" s="3" t="s">
        <v>95</v>
      </c>
      <c r="Q49" s="3">
        <v>3004</v>
      </c>
      <c r="R49" s="3" t="s">
        <v>96</v>
      </c>
      <c r="S49" s="3" t="s">
        <v>97</v>
      </c>
      <c r="T49" s="3" t="s">
        <v>98</v>
      </c>
      <c r="U49" s="3" t="s">
        <v>99</v>
      </c>
      <c r="V49" s="3" t="s">
        <v>47</v>
      </c>
      <c r="W49" t="str">
        <f>VLOOKUP(A49,Sheet1!A:ZZ,15,FALSE)</f>
        <v>6175558555</v>
      </c>
      <c r="X49" t="str">
        <f>VLOOKUP(A49,Sheet1!A:ZZ,16,FALSE)</f>
        <v>7825 Douglas Av.</v>
      </c>
    </row>
    <row r="50" spans="1:24" ht="16" customHeight="1" x14ac:dyDescent="0.2">
      <c r="A50" t="s">
        <v>311</v>
      </c>
      <c r="B50">
        <v>10357</v>
      </c>
      <c r="C50" s="3">
        <v>5691.84</v>
      </c>
      <c r="D50" s="5" t="s">
        <v>312</v>
      </c>
      <c r="E50" s="3" t="s">
        <v>26</v>
      </c>
      <c r="F50" s="3">
        <v>4</v>
      </c>
      <c r="G50" s="3">
        <v>12</v>
      </c>
      <c r="H50" s="3">
        <v>2004</v>
      </c>
      <c r="I50" s="3" t="s">
        <v>193</v>
      </c>
      <c r="J50" s="3">
        <v>214</v>
      </c>
      <c r="K50" s="3" t="s">
        <v>194</v>
      </c>
      <c r="L50" s="3" t="s">
        <v>298</v>
      </c>
      <c r="M50" s="3" t="s">
        <v>299</v>
      </c>
      <c r="N50" s="4" t="str">
        <f>VLOOKUP(A50,Sheet1!A:ZZ,15,FALSE)</f>
        <v>6505551386</v>
      </c>
      <c r="O50" s="3" t="str">
        <f>VLOOKUP(A50,Sheet1!A:ZZ,16,FALSE)</f>
        <v>7734 Strong St.</v>
      </c>
      <c r="P50" s="3" t="s">
        <v>52</v>
      </c>
      <c r="Q50" s="3">
        <v>97562</v>
      </c>
      <c r="R50" s="3" t="s">
        <v>32</v>
      </c>
      <c r="S50" s="3" t="s">
        <v>33</v>
      </c>
      <c r="T50" s="3" t="s">
        <v>300</v>
      </c>
      <c r="U50" s="3" t="s">
        <v>301</v>
      </c>
      <c r="V50" s="3" t="s">
        <v>47</v>
      </c>
      <c r="W50" t="str">
        <f>VLOOKUP(A50,Sheet1!A:ZZ,15,FALSE)</f>
        <v>6505551386</v>
      </c>
      <c r="X50" t="str">
        <f>VLOOKUP(A50,Sheet1!A:ZZ,16,FALSE)</f>
        <v>7734 Strong St.</v>
      </c>
    </row>
    <row r="51" spans="1:24" ht="16" customHeight="1" x14ac:dyDescent="0.2">
      <c r="A51" t="s">
        <v>313</v>
      </c>
      <c r="B51">
        <v>10369</v>
      </c>
      <c r="C51" s="3">
        <v>4514.92</v>
      </c>
      <c r="D51" s="3" t="s">
        <v>314</v>
      </c>
      <c r="E51" s="3" t="s">
        <v>26</v>
      </c>
      <c r="F51" s="3">
        <v>1</v>
      </c>
      <c r="G51" s="3">
        <v>1</v>
      </c>
      <c r="H51" s="3">
        <v>2005</v>
      </c>
      <c r="I51" s="3" t="s">
        <v>193</v>
      </c>
      <c r="J51" s="3">
        <v>214</v>
      </c>
      <c r="K51" s="3" t="s">
        <v>194</v>
      </c>
      <c r="L51" s="3" t="s">
        <v>315</v>
      </c>
      <c r="M51" s="3" t="s">
        <v>127</v>
      </c>
      <c r="N51" s="4" t="str">
        <f>VLOOKUP(A51,Sheet1!A:ZZ,15,FALSE)</f>
        <v>02 9936 8555</v>
      </c>
      <c r="O51" s="3" t="str">
        <f>VLOOKUP(A51,Sheet1!A:ZZ,16,FALSE)</f>
        <v>201 Miller Street</v>
      </c>
      <c r="P51" s="3" t="s">
        <v>128</v>
      </c>
      <c r="Q51" s="3">
        <v>58339</v>
      </c>
      <c r="R51" s="3" t="s">
        <v>32</v>
      </c>
      <c r="S51" s="3" t="s">
        <v>33</v>
      </c>
      <c r="T51" s="3" t="s">
        <v>300</v>
      </c>
      <c r="U51" s="3" t="s">
        <v>316</v>
      </c>
      <c r="V51" s="3" t="s">
        <v>47</v>
      </c>
      <c r="W51" t="str">
        <f>VLOOKUP(A51,Sheet1!A:ZZ,15,FALSE)</f>
        <v>02 9936 8555</v>
      </c>
      <c r="X51" t="str">
        <f>VLOOKUP(A51,Sheet1!A:ZZ,16,FALSE)</f>
        <v>201 Miller Street</v>
      </c>
    </row>
    <row r="52" spans="1:24" ht="16" customHeight="1" x14ac:dyDescent="0.2">
      <c r="A52" t="s">
        <v>317</v>
      </c>
      <c r="B52">
        <v>10381</v>
      </c>
      <c r="C52" s="3">
        <v>8254.7999999999993</v>
      </c>
      <c r="D52" s="3" t="s">
        <v>318</v>
      </c>
      <c r="E52" s="3" t="s">
        <v>26</v>
      </c>
      <c r="F52" s="3">
        <v>1</v>
      </c>
      <c r="G52" s="3">
        <v>2</v>
      </c>
      <c r="H52" s="3">
        <v>2005</v>
      </c>
      <c r="I52" s="3" t="s">
        <v>193</v>
      </c>
      <c r="J52" s="3">
        <v>214</v>
      </c>
      <c r="K52" s="3" t="s">
        <v>194</v>
      </c>
      <c r="L52" s="3" t="s">
        <v>57</v>
      </c>
      <c r="M52" s="3" t="s">
        <v>58</v>
      </c>
      <c r="N52" s="4" t="str">
        <f>VLOOKUP(A52,Sheet1!A:ZZ,15,FALSE)</f>
        <v>(514) 555-8054</v>
      </c>
      <c r="O52" s="3" t="str">
        <f>VLOOKUP(A52,Sheet1!A:ZZ,16,FALSE)</f>
        <v>43 rue St. Laurent</v>
      </c>
      <c r="P52" s="3" t="s">
        <v>52</v>
      </c>
      <c r="Q52" s="4"/>
      <c r="R52" s="3" t="s">
        <v>32</v>
      </c>
      <c r="S52" s="3" t="s">
        <v>33</v>
      </c>
      <c r="T52" s="3" t="s">
        <v>59</v>
      </c>
      <c r="U52" s="3" t="s">
        <v>54</v>
      </c>
      <c r="V52" s="3" t="s">
        <v>159</v>
      </c>
      <c r="W52" t="str">
        <f>VLOOKUP(A52,Sheet1!A:ZZ,15,FALSE)</f>
        <v>(514) 555-8054</v>
      </c>
      <c r="X52" t="str">
        <f>VLOOKUP(A52,Sheet1!A:ZZ,16,FALSE)</f>
        <v>43 rue St. Laurent</v>
      </c>
    </row>
    <row r="53" spans="1:24" x14ac:dyDescent="0.2">
      <c r="A53" t="s">
        <v>319</v>
      </c>
      <c r="B53">
        <v>10391</v>
      </c>
      <c r="C53" s="3">
        <v>2416.56</v>
      </c>
      <c r="D53" s="5" t="s">
        <v>320</v>
      </c>
      <c r="E53" s="3" t="s">
        <v>26</v>
      </c>
      <c r="F53" s="3">
        <v>1</v>
      </c>
      <c r="G53" s="3">
        <v>3</v>
      </c>
      <c r="H53" s="3">
        <v>2005</v>
      </c>
      <c r="I53" s="3" t="s">
        <v>193</v>
      </c>
      <c r="J53" s="3">
        <v>214</v>
      </c>
      <c r="K53" s="3" t="s">
        <v>194</v>
      </c>
      <c r="L53" s="3" t="s">
        <v>321</v>
      </c>
      <c r="M53" s="3" t="s">
        <v>322</v>
      </c>
      <c r="N53" s="3" t="str">
        <f>VLOOKUP(A53,Sheet1!A:ZZ,15,FALSE)</f>
        <v>(91) 555 94 44</v>
      </c>
      <c r="O53" s="3" t="str">
        <f>VLOOKUP(A53,Sheet1!A:ZZ,16,FALSE)</f>
        <v>C/ Moralzarzal, 86</v>
      </c>
      <c r="P53" s="3" t="s">
        <v>164</v>
      </c>
      <c r="Q53" s="3">
        <v>2060</v>
      </c>
      <c r="R53" s="3" t="s">
        <v>96</v>
      </c>
      <c r="S53" s="3" t="s">
        <v>97</v>
      </c>
      <c r="T53" s="3" t="s">
        <v>323</v>
      </c>
      <c r="U53" s="3" t="s">
        <v>324</v>
      </c>
      <c r="V53" s="3" t="s">
        <v>36</v>
      </c>
      <c r="W53" t="str">
        <f>VLOOKUP(A53,Sheet1!A:ZZ,15,FALSE)</f>
        <v>(91) 555 94 44</v>
      </c>
      <c r="X53" t="str">
        <f>VLOOKUP(A53,Sheet1!A:ZZ,16,FALSE)</f>
        <v>C/ Moralzarzal, 86</v>
      </c>
    </row>
    <row r="54" spans="1:24" ht="16" customHeight="1" x14ac:dyDescent="0.2">
      <c r="A54" t="s">
        <v>325</v>
      </c>
      <c r="B54">
        <v>10411</v>
      </c>
      <c r="C54" s="3">
        <v>4140.2299999999996</v>
      </c>
      <c r="D54" s="5" t="s">
        <v>326</v>
      </c>
      <c r="E54" s="3" t="s">
        <v>26</v>
      </c>
      <c r="F54" s="3">
        <v>2</v>
      </c>
      <c r="G54" s="3">
        <v>5</v>
      </c>
      <c r="H54" s="3">
        <v>2005</v>
      </c>
      <c r="I54" s="3" t="s">
        <v>193</v>
      </c>
      <c r="J54" s="3">
        <v>214</v>
      </c>
      <c r="K54" s="3" t="s">
        <v>194</v>
      </c>
      <c r="L54" s="3" t="s">
        <v>327</v>
      </c>
      <c r="M54" s="3" t="s">
        <v>328</v>
      </c>
      <c r="N54" s="4" t="str">
        <f>VLOOKUP(A54,Sheet1!A:ZZ,15,FALSE)</f>
        <v>2125557818</v>
      </c>
      <c r="O54" s="3" t="str">
        <f>VLOOKUP(A54,Sheet1!A:ZZ,16,FALSE)</f>
        <v>897 Long Airport Avenue</v>
      </c>
      <c r="P54" s="3" t="s">
        <v>329</v>
      </c>
      <c r="Q54" s="3" t="s">
        <v>330</v>
      </c>
      <c r="R54" s="3" t="s">
        <v>249</v>
      </c>
      <c r="S54" s="3" t="s">
        <v>33</v>
      </c>
      <c r="T54" s="3" t="s">
        <v>331</v>
      </c>
      <c r="U54" s="3" t="s">
        <v>332</v>
      </c>
      <c r="V54" s="3" t="s">
        <v>47</v>
      </c>
      <c r="W54" t="str">
        <f>VLOOKUP(A54,Sheet1!A:ZZ,15,FALSE)</f>
        <v>2125557818</v>
      </c>
      <c r="X54" t="str">
        <f>VLOOKUP(A54,Sheet1!A:ZZ,16,FALSE)</f>
        <v>897 Long Airport Avenue</v>
      </c>
    </row>
    <row r="55" spans="1:24" ht="16" customHeight="1" x14ac:dyDescent="0.2">
      <c r="A55" t="s">
        <v>333</v>
      </c>
      <c r="B55">
        <v>10424</v>
      </c>
      <c r="C55" s="3">
        <v>12001</v>
      </c>
      <c r="D55" s="3" t="s">
        <v>334</v>
      </c>
      <c r="E55" s="3" t="s">
        <v>335</v>
      </c>
      <c r="F55" s="3">
        <v>2</v>
      </c>
      <c r="G55" s="3">
        <v>5</v>
      </c>
      <c r="H55" s="3">
        <v>2005</v>
      </c>
      <c r="I55" s="3" t="s">
        <v>193</v>
      </c>
      <c r="J55" s="3">
        <v>214</v>
      </c>
      <c r="K55" s="3" t="s">
        <v>194</v>
      </c>
      <c r="L55" s="3" t="s">
        <v>186</v>
      </c>
      <c r="M55" s="3" t="s">
        <v>187</v>
      </c>
      <c r="N55" s="4" t="str">
        <f>VLOOKUP(A55,Sheet1!A:ZZ,15,FALSE)</f>
        <v>03 9520 4555</v>
      </c>
      <c r="O55" s="3" t="str">
        <f>VLOOKUP(A55,Sheet1!A:ZZ,16,FALSE)</f>
        <v>636 St Kilda Road</v>
      </c>
      <c r="P55" s="4"/>
      <c r="Q55" s="3">
        <v>28034</v>
      </c>
      <c r="R55" s="3" t="s">
        <v>188</v>
      </c>
      <c r="S55" s="3" t="s">
        <v>44</v>
      </c>
      <c r="T55" s="3" t="s">
        <v>189</v>
      </c>
      <c r="U55" s="3" t="s">
        <v>190</v>
      </c>
      <c r="V55" s="3" t="s">
        <v>159</v>
      </c>
      <c r="W55" t="str">
        <f>VLOOKUP(A55,Sheet1!A:ZZ,15,FALSE)</f>
        <v>03 9520 4555</v>
      </c>
      <c r="X55" t="str">
        <f>VLOOKUP(A55,Sheet1!A:ZZ,16,FALSE)</f>
        <v>636 St Kilda Road</v>
      </c>
    </row>
    <row r="56" spans="1:24" ht="16" customHeight="1" x14ac:dyDescent="0.2">
      <c r="A56" t="s">
        <v>336</v>
      </c>
      <c r="B56">
        <v>10107</v>
      </c>
      <c r="C56" s="3">
        <v>3896.49</v>
      </c>
      <c r="D56" s="3" t="s">
        <v>25</v>
      </c>
      <c r="E56" s="3" t="s">
        <v>26</v>
      </c>
      <c r="F56" s="3">
        <v>1</v>
      </c>
      <c r="G56" s="3">
        <v>2</v>
      </c>
      <c r="H56" s="3">
        <v>2003</v>
      </c>
      <c r="I56" s="3" t="s">
        <v>27</v>
      </c>
      <c r="J56" s="3">
        <v>118</v>
      </c>
      <c r="K56" s="3" t="s">
        <v>337</v>
      </c>
      <c r="L56" s="3" t="s">
        <v>29</v>
      </c>
      <c r="M56" s="3" t="s">
        <v>30</v>
      </c>
      <c r="N56" s="4" t="str">
        <f>VLOOKUP(A56,Sheet1!A:ZZ,15,FALSE)</f>
        <v>+33 1 46 62 7555</v>
      </c>
      <c r="O56" s="3" t="str">
        <f>VLOOKUP(A56,Sheet1!A:ZZ,16,FALSE)</f>
        <v>27 rue du Colonel Pierre Avia</v>
      </c>
      <c r="P56" s="3" t="s">
        <v>31</v>
      </c>
      <c r="Q56" s="3">
        <v>10022</v>
      </c>
      <c r="R56" s="3" t="s">
        <v>32</v>
      </c>
      <c r="S56" s="3" t="s">
        <v>33</v>
      </c>
      <c r="T56" s="3" t="s">
        <v>34</v>
      </c>
      <c r="U56" s="3" t="s">
        <v>35</v>
      </c>
      <c r="V56" s="3" t="s">
        <v>47</v>
      </c>
      <c r="W56" t="str">
        <f>VLOOKUP(A56,Sheet1!A:ZZ,15,FALSE)</f>
        <v>+33 1 46 62 7555</v>
      </c>
      <c r="X56" t="str">
        <f>VLOOKUP(A56,Sheet1!A:ZZ,16,FALSE)</f>
        <v>27 rue du Colonel Pierre Avia</v>
      </c>
    </row>
    <row r="57" spans="1:24" x14ac:dyDescent="0.2">
      <c r="A57" t="s">
        <v>338</v>
      </c>
      <c r="B57">
        <v>10120</v>
      </c>
      <c r="C57" s="3">
        <v>2793.86</v>
      </c>
      <c r="D57" s="3" t="s">
        <v>339</v>
      </c>
      <c r="E57" s="3" t="s">
        <v>26</v>
      </c>
      <c r="F57" s="3">
        <v>2</v>
      </c>
      <c r="G57" s="3">
        <v>4</v>
      </c>
      <c r="H57" s="3">
        <v>2003</v>
      </c>
      <c r="I57" s="3" t="s">
        <v>27</v>
      </c>
      <c r="J57" s="3">
        <v>118</v>
      </c>
      <c r="K57" s="3" t="s">
        <v>337</v>
      </c>
      <c r="L57" s="3" t="s">
        <v>93</v>
      </c>
      <c r="M57" s="3" t="s">
        <v>94</v>
      </c>
      <c r="N57" s="3" t="str">
        <f>VLOOKUP(A57,Sheet1!A:ZZ,15,FALSE)</f>
        <v>6265557265</v>
      </c>
      <c r="O57" s="3" t="str">
        <f>VLOOKUP(A57,Sheet1!A:ZZ,16,FALSE)</f>
        <v>78934 Hillside Dr.</v>
      </c>
      <c r="P57" s="3" t="s">
        <v>95</v>
      </c>
      <c r="Q57" s="3">
        <v>3004</v>
      </c>
      <c r="R57" s="3" t="s">
        <v>96</v>
      </c>
      <c r="S57" s="3" t="s">
        <v>97</v>
      </c>
      <c r="T57" s="3" t="s">
        <v>98</v>
      </c>
      <c r="U57" s="3" t="s">
        <v>99</v>
      </c>
      <c r="V57" s="3" t="s">
        <v>36</v>
      </c>
      <c r="W57" t="str">
        <f>VLOOKUP(A57,Sheet1!A:ZZ,15,FALSE)</f>
        <v>6265557265</v>
      </c>
      <c r="X57" t="str">
        <f>VLOOKUP(A57,Sheet1!A:ZZ,16,FALSE)</f>
        <v>78934 Hillside Dr.</v>
      </c>
    </row>
    <row r="58" spans="1:24" ht="16" customHeight="1" x14ac:dyDescent="0.2">
      <c r="A58" t="s">
        <v>340</v>
      </c>
      <c r="B58">
        <v>10134</v>
      </c>
      <c r="C58" s="3">
        <v>3307.77</v>
      </c>
      <c r="D58" s="5" t="s">
        <v>40</v>
      </c>
      <c r="E58" s="3" t="s">
        <v>26</v>
      </c>
      <c r="F58" s="3">
        <v>3</v>
      </c>
      <c r="G58" s="3">
        <v>7</v>
      </c>
      <c r="H58" s="3">
        <v>2003</v>
      </c>
      <c r="I58" s="3" t="s">
        <v>27</v>
      </c>
      <c r="J58" s="3">
        <v>118</v>
      </c>
      <c r="K58" s="3" t="s">
        <v>337</v>
      </c>
      <c r="L58" s="3" t="s">
        <v>41</v>
      </c>
      <c r="M58" s="3" t="s">
        <v>42</v>
      </c>
      <c r="N58" s="4" t="str">
        <f>VLOOKUP(A58,Sheet1!A:ZZ,15,FALSE)</f>
        <v>6505551386</v>
      </c>
      <c r="O58" s="3" t="str">
        <f>VLOOKUP(A58,Sheet1!A:ZZ,16,FALSE)</f>
        <v>7734 Strong St.</v>
      </c>
      <c r="P58" s="4"/>
      <c r="Q58" s="3">
        <v>75508</v>
      </c>
      <c r="R58" s="3" t="s">
        <v>43</v>
      </c>
      <c r="S58" s="3" t="s">
        <v>44</v>
      </c>
      <c r="T58" s="3" t="s">
        <v>45</v>
      </c>
      <c r="U58" s="3" t="s">
        <v>46</v>
      </c>
      <c r="V58" s="3" t="s">
        <v>47</v>
      </c>
      <c r="W58" t="str">
        <f>VLOOKUP(A58,Sheet1!A:ZZ,15,FALSE)</f>
        <v>6505551386</v>
      </c>
      <c r="X58" t="str">
        <f>VLOOKUP(A58,Sheet1!A:ZZ,16,FALSE)</f>
        <v>7734 Strong St.</v>
      </c>
    </row>
    <row r="59" spans="1:24" ht="16" customHeight="1" x14ac:dyDescent="0.2">
      <c r="A59" t="s">
        <v>341</v>
      </c>
      <c r="B59">
        <v>10145</v>
      </c>
      <c r="C59" s="3">
        <v>5192.95</v>
      </c>
      <c r="D59" s="3" t="s">
        <v>49</v>
      </c>
      <c r="E59" s="3" t="s">
        <v>26</v>
      </c>
      <c r="F59" s="3">
        <v>3</v>
      </c>
      <c r="G59" s="3">
        <v>8</v>
      </c>
      <c r="H59" s="3">
        <v>2003</v>
      </c>
      <c r="I59" s="3" t="s">
        <v>27</v>
      </c>
      <c r="J59" s="3">
        <v>118</v>
      </c>
      <c r="K59" s="3" t="s">
        <v>337</v>
      </c>
      <c r="L59" s="6" t="s">
        <v>50</v>
      </c>
      <c r="M59" s="3" t="s">
        <v>51</v>
      </c>
      <c r="N59" s="4" t="str">
        <f>VLOOKUP(A59,Sheet1!A:ZZ,15,FALSE)</f>
        <v>6505556809</v>
      </c>
      <c r="O59" s="3" t="str">
        <f>VLOOKUP(A59,Sheet1!A:ZZ,16,FALSE)</f>
        <v>9408 Furth Circle</v>
      </c>
      <c r="P59" s="3" t="s">
        <v>52</v>
      </c>
      <c r="Q59" s="3">
        <v>90003</v>
      </c>
      <c r="R59" s="3" t="s">
        <v>32</v>
      </c>
      <c r="S59" s="3" t="s">
        <v>33</v>
      </c>
      <c r="T59" s="3" t="s">
        <v>53</v>
      </c>
      <c r="U59" s="3" t="s">
        <v>54</v>
      </c>
      <c r="V59" s="3" t="s">
        <v>47</v>
      </c>
      <c r="W59" t="str">
        <f>VLOOKUP(A59,Sheet1!A:ZZ,15,FALSE)</f>
        <v>6505556809</v>
      </c>
      <c r="X59" t="str">
        <f>VLOOKUP(A59,Sheet1!A:ZZ,16,FALSE)</f>
        <v>9408 Furth Circle</v>
      </c>
    </row>
    <row r="60" spans="1:24" ht="16" customHeight="1" x14ac:dyDescent="0.2">
      <c r="A60" t="s">
        <v>342</v>
      </c>
      <c r="B60">
        <v>10159</v>
      </c>
      <c r="C60" s="3">
        <v>5016.83</v>
      </c>
      <c r="D60" s="5" t="s">
        <v>56</v>
      </c>
      <c r="E60" s="3" t="s">
        <v>26</v>
      </c>
      <c r="F60" s="3">
        <v>4</v>
      </c>
      <c r="G60" s="3">
        <v>10</v>
      </c>
      <c r="H60" s="3">
        <v>2003</v>
      </c>
      <c r="I60" s="3" t="s">
        <v>27</v>
      </c>
      <c r="J60" s="3">
        <v>118</v>
      </c>
      <c r="K60" s="3" t="s">
        <v>337</v>
      </c>
      <c r="L60" s="3" t="s">
        <v>57</v>
      </c>
      <c r="M60" s="3" t="s">
        <v>58</v>
      </c>
      <c r="N60" s="4" t="str">
        <f>VLOOKUP(A60,Sheet1!A:ZZ,15,FALSE)</f>
        <v>20.16.1555</v>
      </c>
      <c r="O60" s="3" t="str">
        <f>VLOOKUP(A60,Sheet1!A:ZZ,16,FALSE)</f>
        <v>184, chausse de Tournai</v>
      </c>
      <c r="P60" s="3" t="s">
        <v>52</v>
      </c>
      <c r="Q60" s="4"/>
      <c r="R60" s="3" t="s">
        <v>32</v>
      </c>
      <c r="S60" s="3" t="s">
        <v>33</v>
      </c>
      <c r="T60" s="3" t="s">
        <v>59</v>
      </c>
      <c r="U60" s="3" t="s">
        <v>54</v>
      </c>
      <c r="V60" s="3" t="s">
        <v>47</v>
      </c>
      <c r="W60" t="str">
        <f>VLOOKUP(A60,Sheet1!A:ZZ,15,FALSE)</f>
        <v>20.16.1555</v>
      </c>
      <c r="X60" t="str">
        <f>VLOOKUP(A60,Sheet1!A:ZZ,16,FALSE)</f>
        <v>184, chausse de Tournai</v>
      </c>
    </row>
    <row r="61" spans="1:24" ht="16" customHeight="1" x14ac:dyDescent="0.2">
      <c r="A61" t="s">
        <v>343</v>
      </c>
      <c r="B61">
        <v>10168</v>
      </c>
      <c r="C61" s="3">
        <v>3660.93</v>
      </c>
      <c r="D61" s="3" t="s">
        <v>61</v>
      </c>
      <c r="E61" s="3" t="s">
        <v>26</v>
      </c>
      <c r="F61" s="3">
        <v>4</v>
      </c>
      <c r="G61" s="3">
        <v>10</v>
      </c>
      <c r="H61" s="3">
        <v>2003</v>
      </c>
      <c r="I61" s="3" t="s">
        <v>27</v>
      </c>
      <c r="J61" s="3">
        <v>118</v>
      </c>
      <c r="K61" s="3" t="s">
        <v>337</v>
      </c>
      <c r="L61" s="3" t="s">
        <v>62</v>
      </c>
      <c r="M61" s="3" t="s">
        <v>63</v>
      </c>
      <c r="N61" s="4" t="str">
        <f>VLOOKUP(A61,Sheet1!A:ZZ,15,FALSE)</f>
        <v>+47 2267 3215</v>
      </c>
      <c r="O61" s="3" t="str">
        <f>VLOOKUP(A61,Sheet1!A:ZZ,16,FALSE)</f>
        <v>Drammen 121, PR 744 Sentrum</v>
      </c>
      <c r="P61" s="3" t="s">
        <v>52</v>
      </c>
      <c r="Q61" s="3">
        <v>94217</v>
      </c>
      <c r="R61" s="3" t="s">
        <v>32</v>
      </c>
      <c r="S61" s="3" t="s">
        <v>33</v>
      </c>
      <c r="T61" s="3" t="s">
        <v>64</v>
      </c>
      <c r="U61" s="3" t="s">
        <v>65</v>
      </c>
      <c r="V61" s="3" t="s">
        <v>47</v>
      </c>
      <c r="W61" t="str">
        <f>VLOOKUP(A61,Sheet1!A:ZZ,15,FALSE)</f>
        <v>+47 2267 3215</v>
      </c>
      <c r="X61" t="str">
        <f>VLOOKUP(A61,Sheet1!A:ZZ,16,FALSE)</f>
        <v>Drammen 121, PR 744 Sentrum</v>
      </c>
    </row>
    <row r="62" spans="1:24" ht="16" customHeight="1" x14ac:dyDescent="0.2">
      <c r="A62" t="s">
        <v>344</v>
      </c>
      <c r="B62">
        <v>10180</v>
      </c>
      <c r="C62" s="3">
        <v>4695.6000000000004</v>
      </c>
      <c r="D62" s="5" t="s">
        <v>67</v>
      </c>
      <c r="E62" s="3" t="s">
        <v>26</v>
      </c>
      <c r="F62" s="3">
        <v>4</v>
      </c>
      <c r="G62" s="3">
        <v>11</v>
      </c>
      <c r="H62" s="3">
        <v>2003</v>
      </c>
      <c r="I62" s="3" t="s">
        <v>27</v>
      </c>
      <c r="J62" s="3">
        <v>118</v>
      </c>
      <c r="K62" s="3" t="s">
        <v>337</v>
      </c>
      <c r="L62" s="3" t="s">
        <v>68</v>
      </c>
      <c r="M62" s="3" t="s">
        <v>69</v>
      </c>
      <c r="N62" s="4" t="str">
        <f>VLOOKUP(A62,Sheet1!A:ZZ,15,FALSE)</f>
        <v>6505555787</v>
      </c>
      <c r="O62" s="3" t="str">
        <f>VLOOKUP(A62,Sheet1!A:ZZ,16,FALSE)</f>
        <v>5557 North Pendale Street</v>
      </c>
      <c r="P62" s="4"/>
      <c r="Q62" s="3">
        <v>59000</v>
      </c>
      <c r="R62" s="3" t="s">
        <v>43</v>
      </c>
      <c r="S62" s="3" t="s">
        <v>44</v>
      </c>
      <c r="T62" s="3" t="s">
        <v>70</v>
      </c>
      <c r="U62" s="3" t="s">
        <v>71</v>
      </c>
      <c r="V62" s="3" t="s">
        <v>47</v>
      </c>
      <c r="W62" t="str">
        <f>VLOOKUP(A62,Sheet1!A:ZZ,15,FALSE)</f>
        <v>6505555787</v>
      </c>
      <c r="X62" t="str">
        <f>VLOOKUP(A62,Sheet1!A:ZZ,16,FALSE)</f>
        <v>5557 North Pendale Street</v>
      </c>
    </row>
    <row r="63" spans="1:24" ht="16" customHeight="1" x14ac:dyDescent="0.2">
      <c r="A63" t="s">
        <v>345</v>
      </c>
      <c r="B63">
        <v>10188</v>
      </c>
      <c r="C63" s="3">
        <v>3660.92</v>
      </c>
      <c r="D63" s="3" t="s">
        <v>73</v>
      </c>
      <c r="E63" s="3" t="s">
        <v>26</v>
      </c>
      <c r="F63" s="3">
        <v>4</v>
      </c>
      <c r="G63" s="3">
        <v>11</v>
      </c>
      <c r="H63" s="3">
        <v>2003</v>
      </c>
      <c r="I63" s="3" t="s">
        <v>27</v>
      </c>
      <c r="J63" s="3">
        <v>118</v>
      </c>
      <c r="K63" s="3" t="s">
        <v>337</v>
      </c>
      <c r="L63" s="3" t="s">
        <v>74</v>
      </c>
      <c r="M63" s="3" t="s">
        <v>75</v>
      </c>
      <c r="N63" s="4" t="str">
        <f>VLOOKUP(A63,Sheet1!A:ZZ,15,FALSE)</f>
        <v>+81 06 6342 5555</v>
      </c>
      <c r="O63" s="3" t="str">
        <f>VLOOKUP(A63,Sheet1!A:ZZ,16,FALSE)</f>
        <v>Dojima Avanza 4F, 1-6-20 Dojima, Kita-ku</v>
      </c>
      <c r="P63" s="4"/>
      <c r="Q63" s="3" t="s">
        <v>76</v>
      </c>
      <c r="R63" s="3" t="s">
        <v>77</v>
      </c>
      <c r="S63" s="3" t="s">
        <v>44</v>
      </c>
      <c r="T63" s="3" t="s">
        <v>78</v>
      </c>
      <c r="U63" s="3" t="s">
        <v>79</v>
      </c>
      <c r="V63" s="3" t="s">
        <v>47</v>
      </c>
      <c r="W63" t="str">
        <f>VLOOKUP(A63,Sheet1!A:ZZ,15,FALSE)</f>
        <v>+81 06 6342 5555</v>
      </c>
      <c r="X63" t="str">
        <f>VLOOKUP(A63,Sheet1!A:ZZ,16,FALSE)</f>
        <v>Dojima Avanza 4F, 1-6-20 Dojima, Kita-ku</v>
      </c>
    </row>
    <row r="64" spans="1:24" ht="16" customHeight="1" x14ac:dyDescent="0.2">
      <c r="A64" t="s">
        <v>346</v>
      </c>
      <c r="B64">
        <v>10201</v>
      </c>
      <c r="C64" s="3">
        <v>3025.92</v>
      </c>
      <c r="D64" s="5" t="s">
        <v>81</v>
      </c>
      <c r="E64" s="3" t="s">
        <v>26</v>
      </c>
      <c r="F64" s="3">
        <v>4</v>
      </c>
      <c r="G64" s="3">
        <v>12</v>
      </c>
      <c r="H64" s="3">
        <v>2003</v>
      </c>
      <c r="I64" s="3" t="s">
        <v>27</v>
      </c>
      <c r="J64" s="3">
        <v>118</v>
      </c>
      <c r="K64" s="3" t="s">
        <v>337</v>
      </c>
      <c r="L64" s="3" t="s">
        <v>82</v>
      </c>
      <c r="M64" s="3" t="s">
        <v>83</v>
      </c>
      <c r="N64" s="4" t="str">
        <f>VLOOKUP(A64,Sheet1!A:ZZ,15,FALSE)</f>
        <v>03 9520 4555</v>
      </c>
      <c r="O64" s="3" t="str">
        <f>VLOOKUP(A64,Sheet1!A:ZZ,16,FALSE)</f>
        <v>636 St Kilda Road</v>
      </c>
      <c r="P64" s="3" t="s">
        <v>52</v>
      </c>
      <c r="Q64" s="4"/>
      <c r="R64" s="3" t="s">
        <v>32</v>
      </c>
      <c r="S64" s="3" t="s">
        <v>33</v>
      </c>
      <c r="T64" s="3" t="s">
        <v>84</v>
      </c>
      <c r="U64" s="3" t="s">
        <v>54</v>
      </c>
      <c r="V64" s="3" t="s">
        <v>47</v>
      </c>
      <c r="W64" t="str">
        <f>VLOOKUP(A64,Sheet1!A:ZZ,15,FALSE)</f>
        <v>03 9520 4555</v>
      </c>
      <c r="X64" t="str">
        <f>VLOOKUP(A64,Sheet1!A:ZZ,16,FALSE)</f>
        <v>636 St Kilda Road</v>
      </c>
    </row>
    <row r="65" spans="1:24" ht="16" customHeight="1" x14ac:dyDescent="0.2">
      <c r="A65" t="s">
        <v>347</v>
      </c>
      <c r="B65">
        <v>10210</v>
      </c>
      <c r="C65" s="3">
        <v>3009.09</v>
      </c>
      <c r="D65" s="5" t="s">
        <v>348</v>
      </c>
      <c r="E65" s="3" t="s">
        <v>26</v>
      </c>
      <c r="F65" s="3">
        <v>1</v>
      </c>
      <c r="G65" s="3">
        <v>1</v>
      </c>
      <c r="H65" s="3">
        <v>2004</v>
      </c>
      <c r="I65" s="3" t="s">
        <v>27</v>
      </c>
      <c r="J65" s="3">
        <v>118</v>
      </c>
      <c r="K65" s="3" t="s">
        <v>337</v>
      </c>
      <c r="L65" s="3" t="s">
        <v>349</v>
      </c>
      <c r="M65" s="3" t="s">
        <v>350</v>
      </c>
      <c r="N65" s="4" t="str">
        <f>VLOOKUP(A65,Sheet1!A:ZZ,15,FALSE)</f>
        <v>2155559857</v>
      </c>
      <c r="O65" s="3" t="str">
        <f>VLOOKUP(A65,Sheet1!A:ZZ,16,FALSE)</f>
        <v>11328 Douglas Av.</v>
      </c>
      <c r="P65" s="3" t="s">
        <v>351</v>
      </c>
      <c r="Q65" s="3" t="s">
        <v>352</v>
      </c>
      <c r="R65" s="3" t="s">
        <v>216</v>
      </c>
      <c r="S65" s="3" t="s">
        <v>216</v>
      </c>
      <c r="T65" s="3" t="s">
        <v>353</v>
      </c>
      <c r="U65" s="3" t="s">
        <v>354</v>
      </c>
      <c r="V65" s="3" t="s">
        <v>47</v>
      </c>
      <c r="W65" t="str">
        <f>VLOOKUP(A65,Sheet1!A:ZZ,15,FALSE)</f>
        <v>2155559857</v>
      </c>
      <c r="X65" t="str">
        <f>VLOOKUP(A65,Sheet1!A:ZZ,16,FALSE)</f>
        <v>11328 Douglas Av.</v>
      </c>
    </row>
    <row r="66" spans="1:24" x14ac:dyDescent="0.2">
      <c r="A66" t="s">
        <v>355</v>
      </c>
      <c r="B66">
        <v>10223</v>
      </c>
      <c r="C66" s="3">
        <v>5422.39</v>
      </c>
      <c r="D66" s="3" t="s">
        <v>92</v>
      </c>
      <c r="E66" s="3" t="s">
        <v>26</v>
      </c>
      <c r="F66" s="3">
        <v>1</v>
      </c>
      <c r="G66" s="3">
        <v>2</v>
      </c>
      <c r="H66" s="3">
        <v>2004</v>
      </c>
      <c r="I66" s="3" t="s">
        <v>27</v>
      </c>
      <c r="J66" s="3">
        <v>118</v>
      </c>
      <c r="K66" s="3" t="s">
        <v>337</v>
      </c>
      <c r="L66" s="3" t="s">
        <v>93</v>
      </c>
      <c r="M66" s="3" t="s">
        <v>94</v>
      </c>
      <c r="N66" s="3" t="str">
        <f>VLOOKUP(A66,Sheet1!A:ZZ,15,FALSE)</f>
        <v>2015559350</v>
      </c>
      <c r="O66" s="3" t="str">
        <f>VLOOKUP(A66,Sheet1!A:ZZ,16,FALSE)</f>
        <v>7476 Moss Rd.</v>
      </c>
      <c r="P66" s="3" t="s">
        <v>95</v>
      </c>
      <c r="Q66" s="3">
        <v>3004</v>
      </c>
      <c r="R66" s="3" t="s">
        <v>96</v>
      </c>
      <c r="S66" s="3" t="s">
        <v>97</v>
      </c>
      <c r="T66" s="3" t="s">
        <v>98</v>
      </c>
      <c r="U66" s="3" t="s">
        <v>99</v>
      </c>
      <c r="V66" s="3" t="s">
        <v>47</v>
      </c>
      <c r="W66" t="str">
        <f>VLOOKUP(A66,Sheet1!A:ZZ,15,FALSE)</f>
        <v>2015559350</v>
      </c>
      <c r="X66" t="str">
        <f>VLOOKUP(A66,Sheet1!A:ZZ,16,FALSE)</f>
        <v>7476 Moss Rd.</v>
      </c>
    </row>
    <row r="67" spans="1:24" ht="16" customHeight="1" x14ac:dyDescent="0.2">
      <c r="A67" t="s">
        <v>356</v>
      </c>
      <c r="B67">
        <v>10236</v>
      </c>
      <c r="C67" s="3">
        <v>2852.08</v>
      </c>
      <c r="D67" s="5" t="s">
        <v>357</v>
      </c>
      <c r="E67" s="3" t="s">
        <v>26</v>
      </c>
      <c r="F67" s="3">
        <v>2</v>
      </c>
      <c r="G67" s="3">
        <v>4</v>
      </c>
      <c r="H67" s="3">
        <v>2004</v>
      </c>
      <c r="I67" s="3" t="s">
        <v>27</v>
      </c>
      <c r="J67" s="3">
        <v>118</v>
      </c>
      <c r="K67" s="3" t="s">
        <v>337</v>
      </c>
      <c r="L67" s="3" t="s">
        <v>358</v>
      </c>
      <c r="M67" s="3" t="s">
        <v>359</v>
      </c>
      <c r="N67" s="4" t="str">
        <f>VLOOKUP(A67,Sheet1!A:ZZ,15,FALSE)</f>
        <v>2035552570</v>
      </c>
      <c r="O67" s="3" t="str">
        <f>VLOOKUP(A67,Sheet1!A:ZZ,16,FALSE)</f>
        <v>25593 South Bay Ln.</v>
      </c>
      <c r="P67" s="3" t="s">
        <v>148</v>
      </c>
      <c r="Q67" s="3">
        <v>71270</v>
      </c>
      <c r="R67" s="3" t="s">
        <v>32</v>
      </c>
      <c r="S67" s="3" t="s">
        <v>33</v>
      </c>
      <c r="T67" s="3" t="s">
        <v>129</v>
      </c>
      <c r="U67" s="3" t="s">
        <v>360</v>
      </c>
      <c r="V67" s="3" t="s">
        <v>36</v>
      </c>
      <c r="W67" t="str">
        <f>VLOOKUP(A67,Sheet1!A:ZZ,15,FALSE)</f>
        <v>2035552570</v>
      </c>
      <c r="X67" t="str">
        <f>VLOOKUP(A67,Sheet1!A:ZZ,16,FALSE)</f>
        <v>25593 South Bay Ln.</v>
      </c>
    </row>
    <row r="68" spans="1:24" ht="16" customHeight="1" x14ac:dyDescent="0.2">
      <c r="A68" t="s">
        <v>361</v>
      </c>
      <c r="B68">
        <v>10251</v>
      </c>
      <c r="C68" s="3">
        <v>5756.52</v>
      </c>
      <c r="D68" s="3" t="s">
        <v>107</v>
      </c>
      <c r="E68" s="3" t="s">
        <v>26</v>
      </c>
      <c r="F68" s="3">
        <v>2</v>
      </c>
      <c r="G68" s="3">
        <v>5</v>
      </c>
      <c r="H68" s="3">
        <v>2004</v>
      </c>
      <c r="I68" s="3" t="s">
        <v>27</v>
      </c>
      <c r="J68" s="3">
        <v>118</v>
      </c>
      <c r="K68" s="3" t="s">
        <v>337</v>
      </c>
      <c r="L68" s="3" t="s">
        <v>108</v>
      </c>
      <c r="M68" s="3" t="s">
        <v>109</v>
      </c>
      <c r="N68" s="4" t="str">
        <f>VLOOKUP(A68,Sheet1!A:ZZ,15,FALSE)</f>
        <v>40.67.8555</v>
      </c>
      <c r="O68" s="3" t="str">
        <f>VLOOKUP(A68,Sheet1!A:ZZ,16,FALSE)</f>
        <v>67, rue des Cinquante Otages</v>
      </c>
      <c r="P68" s="3" t="s">
        <v>110</v>
      </c>
      <c r="Q68" s="3">
        <v>94019</v>
      </c>
      <c r="R68" s="3" t="s">
        <v>32</v>
      </c>
      <c r="S68" s="3" t="s">
        <v>33</v>
      </c>
      <c r="T68" s="3" t="s">
        <v>59</v>
      </c>
      <c r="U68" s="3" t="s">
        <v>111</v>
      </c>
      <c r="V68" s="3" t="s">
        <v>47</v>
      </c>
      <c r="W68" t="str">
        <f>VLOOKUP(A68,Sheet1!A:ZZ,15,FALSE)</f>
        <v>40.67.8555</v>
      </c>
      <c r="X68" t="str">
        <f>VLOOKUP(A68,Sheet1!A:ZZ,16,FALSE)</f>
        <v>67, rue des Cinquante Otages</v>
      </c>
    </row>
    <row r="69" spans="1:24" ht="16" customHeight="1" x14ac:dyDescent="0.2">
      <c r="A69" t="s">
        <v>362</v>
      </c>
      <c r="B69">
        <v>10263</v>
      </c>
      <c r="C69" s="3">
        <v>4472</v>
      </c>
      <c r="D69" s="3" t="s">
        <v>113</v>
      </c>
      <c r="E69" s="3" t="s">
        <v>26</v>
      </c>
      <c r="F69" s="3">
        <v>2</v>
      </c>
      <c r="G69" s="3">
        <v>6</v>
      </c>
      <c r="H69" s="3">
        <v>2004</v>
      </c>
      <c r="I69" s="3" t="s">
        <v>27</v>
      </c>
      <c r="J69" s="3">
        <v>118</v>
      </c>
      <c r="K69" s="3" t="s">
        <v>337</v>
      </c>
      <c r="L69" s="3" t="s">
        <v>114</v>
      </c>
      <c r="M69" s="3" t="s">
        <v>115</v>
      </c>
      <c r="N69" s="4" t="str">
        <f>VLOOKUP(A69,Sheet1!A:ZZ,15,FALSE)</f>
        <v>6175558555</v>
      </c>
      <c r="O69" s="3" t="str">
        <f>VLOOKUP(A69,Sheet1!A:ZZ,16,FALSE)</f>
        <v>39323 Spinnaker Dr.</v>
      </c>
      <c r="P69" s="3" t="s">
        <v>116</v>
      </c>
      <c r="Q69" s="3">
        <v>97562</v>
      </c>
      <c r="R69" s="3" t="s">
        <v>32</v>
      </c>
      <c r="S69" s="3" t="s">
        <v>33</v>
      </c>
      <c r="T69" s="3" t="s">
        <v>117</v>
      </c>
      <c r="U69" s="3" t="s">
        <v>54</v>
      </c>
      <c r="V69" s="3" t="s">
        <v>47</v>
      </c>
      <c r="W69" t="str">
        <f>VLOOKUP(A69,Sheet1!A:ZZ,15,FALSE)</f>
        <v>6175558555</v>
      </c>
      <c r="X69" t="str">
        <f>VLOOKUP(A69,Sheet1!A:ZZ,16,FALSE)</f>
        <v>39323 Spinnaker Dr.</v>
      </c>
    </row>
    <row r="70" spans="1:24" ht="16" customHeight="1" x14ac:dyDescent="0.2">
      <c r="A70" t="s">
        <v>363</v>
      </c>
      <c r="B70">
        <v>10275</v>
      </c>
      <c r="C70" s="3">
        <v>2904.44</v>
      </c>
      <c r="D70" s="3" t="s">
        <v>119</v>
      </c>
      <c r="E70" s="3" t="s">
        <v>26</v>
      </c>
      <c r="F70" s="3">
        <v>3</v>
      </c>
      <c r="G70" s="3">
        <v>7</v>
      </c>
      <c r="H70" s="3">
        <v>2004</v>
      </c>
      <c r="I70" s="3" t="s">
        <v>27</v>
      </c>
      <c r="J70" s="3">
        <v>118</v>
      </c>
      <c r="K70" s="3" t="s">
        <v>337</v>
      </c>
      <c r="L70" s="3" t="s">
        <v>120</v>
      </c>
      <c r="M70" s="3" t="s">
        <v>121</v>
      </c>
      <c r="N70" s="4" t="str">
        <f>VLOOKUP(A70,Sheet1!A:ZZ,15,FALSE)</f>
        <v>40.32.2555</v>
      </c>
      <c r="O70" s="3" t="str">
        <f>VLOOKUP(A70,Sheet1!A:ZZ,16,FALSE)</f>
        <v>54, rue Royale</v>
      </c>
      <c r="P70" s="4"/>
      <c r="Q70" s="3">
        <v>44000</v>
      </c>
      <c r="R70" s="3" t="s">
        <v>43</v>
      </c>
      <c r="S70" s="3" t="s">
        <v>44</v>
      </c>
      <c r="T70" s="3" t="s">
        <v>122</v>
      </c>
      <c r="U70" s="3" t="s">
        <v>123</v>
      </c>
      <c r="V70" s="3" t="s">
        <v>36</v>
      </c>
      <c r="W70" t="str">
        <f>VLOOKUP(A70,Sheet1!A:ZZ,15,FALSE)</f>
        <v>40.32.2555</v>
      </c>
      <c r="X70" t="str">
        <f>VLOOKUP(A70,Sheet1!A:ZZ,16,FALSE)</f>
        <v>54, rue Royale</v>
      </c>
    </row>
    <row r="71" spans="1:24" ht="16" customHeight="1" x14ac:dyDescent="0.2">
      <c r="A71" t="s">
        <v>364</v>
      </c>
      <c r="B71">
        <v>10285</v>
      </c>
      <c r="C71" s="3">
        <v>6484.59</v>
      </c>
      <c r="D71" s="3" t="s">
        <v>125</v>
      </c>
      <c r="E71" s="3" t="s">
        <v>26</v>
      </c>
      <c r="F71" s="3">
        <v>3</v>
      </c>
      <c r="G71" s="3">
        <v>8</v>
      </c>
      <c r="H71" s="3">
        <v>2004</v>
      </c>
      <c r="I71" s="3" t="s">
        <v>27</v>
      </c>
      <c r="J71" s="3">
        <v>118</v>
      </c>
      <c r="K71" s="3" t="s">
        <v>337</v>
      </c>
      <c r="L71" s="3" t="s">
        <v>126</v>
      </c>
      <c r="M71" s="3" t="s">
        <v>127</v>
      </c>
      <c r="N71" s="4" t="str">
        <f>VLOOKUP(A71,Sheet1!A:ZZ,15,FALSE)</f>
        <v>9145554562</v>
      </c>
      <c r="O71" s="3" t="str">
        <f>VLOOKUP(A71,Sheet1!A:ZZ,16,FALSE)</f>
        <v>3758 North Pendale Street</v>
      </c>
      <c r="P71" s="3" t="s">
        <v>128</v>
      </c>
      <c r="Q71" s="3">
        <v>51247</v>
      </c>
      <c r="R71" s="3" t="s">
        <v>32</v>
      </c>
      <c r="S71" s="3" t="s">
        <v>33</v>
      </c>
      <c r="T71" s="3" t="s">
        <v>129</v>
      </c>
      <c r="U71" s="3" t="s">
        <v>130</v>
      </c>
      <c r="V71" s="3" t="s">
        <v>47</v>
      </c>
      <c r="W71" t="str">
        <f>VLOOKUP(A71,Sheet1!A:ZZ,15,FALSE)</f>
        <v>9145554562</v>
      </c>
      <c r="X71" t="str">
        <f>VLOOKUP(A71,Sheet1!A:ZZ,16,FALSE)</f>
        <v>3758 North Pendale Street</v>
      </c>
    </row>
    <row r="72" spans="1:24" ht="16" customHeight="1" x14ac:dyDescent="0.2">
      <c r="A72" t="s">
        <v>365</v>
      </c>
      <c r="B72">
        <v>10298</v>
      </c>
      <c r="C72" s="3">
        <v>3757.26</v>
      </c>
      <c r="D72" s="3" t="s">
        <v>366</v>
      </c>
      <c r="E72" s="3" t="s">
        <v>26</v>
      </c>
      <c r="F72" s="3">
        <v>3</v>
      </c>
      <c r="G72" s="3">
        <v>9</v>
      </c>
      <c r="H72" s="3">
        <v>2004</v>
      </c>
      <c r="I72" s="3" t="s">
        <v>27</v>
      </c>
      <c r="J72" s="3">
        <v>118</v>
      </c>
      <c r="K72" s="3" t="s">
        <v>337</v>
      </c>
      <c r="L72" s="3" t="s">
        <v>367</v>
      </c>
      <c r="M72" s="3" t="s">
        <v>368</v>
      </c>
      <c r="N72" s="4" t="str">
        <f>VLOOKUP(A72,Sheet1!A:ZZ,15,FALSE)</f>
        <v>2155551555</v>
      </c>
      <c r="O72" s="3" t="str">
        <f>VLOOKUP(A72,Sheet1!A:ZZ,16,FALSE)</f>
        <v>7586 Pompton St.</v>
      </c>
      <c r="P72" s="4"/>
      <c r="Q72" s="3">
        <v>44000</v>
      </c>
      <c r="R72" s="3" t="s">
        <v>43</v>
      </c>
      <c r="S72" s="3" t="s">
        <v>44</v>
      </c>
      <c r="T72" s="3" t="s">
        <v>369</v>
      </c>
      <c r="U72" s="3" t="s">
        <v>370</v>
      </c>
      <c r="V72" s="3" t="s">
        <v>47</v>
      </c>
      <c r="W72" t="str">
        <f>VLOOKUP(A72,Sheet1!A:ZZ,15,FALSE)</f>
        <v>2155551555</v>
      </c>
      <c r="X72" t="str">
        <f>VLOOKUP(A72,Sheet1!A:ZZ,16,FALSE)</f>
        <v>7586 Pompton St.</v>
      </c>
    </row>
    <row r="73" spans="1:24" ht="16" customHeight="1" x14ac:dyDescent="0.2">
      <c r="A73" t="s">
        <v>371</v>
      </c>
      <c r="B73">
        <v>10308</v>
      </c>
      <c r="C73" s="3">
        <v>4043.96</v>
      </c>
      <c r="D73" s="3" t="s">
        <v>139</v>
      </c>
      <c r="E73" s="3" t="s">
        <v>26</v>
      </c>
      <c r="F73" s="3">
        <v>4</v>
      </c>
      <c r="G73" s="3">
        <v>10</v>
      </c>
      <c r="H73" s="3">
        <v>2004</v>
      </c>
      <c r="I73" s="3" t="s">
        <v>27</v>
      </c>
      <c r="J73" s="3">
        <v>118</v>
      </c>
      <c r="K73" s="3" t="s">
        <v>337</v>
      </c>
      <c r="L73" s="3" t="s">
        <v>372</v>
      </c>
      <c r="M73" s="3" t="s">
        <v>373</v>
      </c>
      <c r="N73" s="4" t="str">
        <f>VLOOKUP(A73,Sheet1!A:ZZ,15,FALSE)</f>
        <v>2125557818</v>
      </c>
      <c r="O73" s="3" t="str">
        <f>VLOOKUP(A73,Sheet1!A:ZZ,16,FALSE)</f>
        <v>897 Long Airport Avenue</v>
      </c>
      <c r="P73" s="3" t="s">
        <v>31</v>
      </c>
      <c r="Q73" s="3">
        <v>24067</v>
      </c>
      <c r="R73" s="3" t="s">
        <v>32</v>
      </c>
      <c r="S73" s="3" t="s">
        <v>33</v>
      </c>
      <c r="T73" s="3" t="s">
        <v>104</v>
      </c>
      <c r="U73" s="3" t="s">
        <v>257</v>
      </c>
      <c r="V73" s="3" t="s">
        <v>47</v>
      </c>
      <c r="W73" t="str">
        <f>VLOOKUP(A73,Sheet1!A:ZZ,15,FALSE)</f>
        <v>2125557818</v>
      </c>
      <c r="X73" t="str">
        <f>VLOOKUP(A73,Sheet1!A:ZZ,16,FALSE)</f>
        <v>897 Long Airport Avenue</v>
      </c>
    </row>
    <row r="74" spans="1:24" ht="16" customHeight="1" x14ac:dyDescent="0.2">
      <c r="A74" t="s">
        <v>374</v>
      </c>
      <c r="B74">
        <v>10318</v>
      </c>
      <c r="C74" s="3">
        <v>5566.5</v>
      </c>
      <c r="D74" s="5" t="s">
        <v>145</v>
      </c>
      <c r="E74" s="3" t="s">
        <v>26</v>
      </c>
      <c r="F74" s="3">
        <v>4</v>
      </c>
      <c r="G74" s="3">
        <v>11</v>
      </c>
      <c r="H74" s="3">
        <v>2004</v>
      </c>
      <c r="I74" s="3" t="s">
        <v>27</v>
      </c>
      <c r="J74" s="3">
        <v>118</v>
      </c>
      <c r="K74" s="3" t="s">
        <v>337</v>
      </c>
      <c r="L74" s="3" t="s">
        <v>146</v>
      </c>
      <c r="M74" s="3" t="s">
        <v>147</v>
      </c>
      <c r="N74" s="4" t="str">
        <f>VLOOKUP(A74,Sheet1!A:ZZ,15,FALSE)</f>
        <v>+81 3 3584 0555</v>
      </c>
      <c r="O74" s="3" t="str">
        <f>VLOOKUP(A74,Sheet1!A:ZZ,16,FALSE)</f>
        <v>2-2-8 Roppongi</v>
      </c>
      <c r="P74" s="3" t="s">
        <v>148</v>
      </c>
      <c r="Q74" s="3">
        <v>70267</v>
      </c>
      <c r="R74" s="3" t="s">
        <v>32</v>
      </c>
      <c r="S74" s="3" t="s">
        <v>33</v>
      </c>
      <c r="T74" s="3" t="s">
        <v>34</v>
      </c>
      <c r="U74" s="3" t="s">
        <v>149</v>
      </c>
      <c r="V74" s="3" t="s">
        <v>47</v>
      </c>
      <c r="W74" t="str">
        <f>VLOOKUP(A74,Sheet1!A:ZZ,15,FALSE)</f>
        <v>+81 3 3584 0555</v>
      </c>
      <c r="X74" t="str">
        <f>VLOOKUP(A74,Sheet1!A:ZZ,16,FALSE)</f>
        <v>2-2-8 Roppongi</v>
      </c>
    </row>
    <row r="75" spans="1:24" ht="16" customHeight="1" x14ac:dyDescent="0.2">
      <c r="A75" t="s">
        <v>375</v>
      </c>
      <c r="B75">
        <v>10329</v>
      </c>
      <c r="C75" s="3">
        <v>3176</v>
      </c>
      <c r="D75" s="3" t="s">
        <v>151</v>
      </c>
      <c r="E75" s="3" t="s">
        <v>26</v>
      </c>
      <c r="F75" s="3">
        <v>4</v>
      </c>
      <c r="G75" s="3">
        <v>11</v>
      </c>
      <c r="H75" s="3">
        <v>2004</v>
      </c>
      <c r="I75" s="3" t="s">
        <v>27</v>
      </c>
      <c r="J75" s="3">
        <v>118</v>
      </c>
      <c r="K75" s="3" t="s">
        <v>337</v>
      </c>
      <c r="L75" s="3" t="s">
        <v>29</v>
      </c>
      <c r="M75" s="3" t="s">
        <v>30</v>
      </c>
      <c r="N75" s="4" t="str">
        <f>VLOOKUP(A75,Sheet1!A:ZZ,15,FALSE)</f>
        <v>+61 2 9495 8555</v>
      </c>
      <c r="O75" s="3" t="str">
        <f>VLOOKUP(A75,Sheet1!A:ZZ,16,FALSE)</f>
        <v>Monitor Money Building, 815 Pacific Hwy</v>
      </c>
      <c r="P75" s="3" t="s">
        <v>31</v>
      </c>
      <c r="Q75" s="3">
        <v>10022</v>
      </c>
      <c r="R75" s="3" t="s">
        <v>32</v>
      </c>
      <c r="S75" s="3" t="s">
        <v>33</v>
      </c>
      <c r="T75" s="3" t="s">
        <v>34</v>
      </c>
      <c r="U75" s="3" t="s">
        <v>35</v>
      </c>
      <c r="V75" s="3" t="s">
        <v>47</v>
      </c>
      <c r="W75" t="str">
        <f>VLOOKUP(A75,Sheet1!A:ZZ,15,FALSE)</f>
        <v>+61 2 9495 8555</v>
      </c>
      <c r="X75" t="str">
        <f>VLOOKUP(A75,Sheet1!A:ZZ,16,FALSE)</f>
        <v>Monitor Money Building, 815 Pacific Hwy</v>
      </c>
    </row>
    <row r="76" spans="1:24" ht="16" customHeight="1" x14ac:dyDescent="0.2">
      <c r="A76" t="s">
        <v>376</v>
      </c>
      <c r="B76">
        <v>10339</v>
      </c>
      <c r="C76" s="3">
        <v>2756.8</v>
      </c>
      <c r="D76" s="3" t="s">
        <v>377</v>
      </c>
      <c r="E76" s="3" t="s">
        <v>26</v>
      </c>
      <c r="F76" s="3">
        <v>4</v>
      </c>
      <c r="G76" s="3">
        <v>11</v>
      </c>
      <c r="H76" s="3">
        <v>2004</v>
      </c>
      <c r="I76" s="3" t="s">
        <v>27</v>
      </c>
      <c r="J76" s="3">
        <v>118</v>
      </c>
      <c r="K76" s="3" t="s">
        <v>337</v>
      </c>
      <c r="L76" s="3" t="s">
        <v>270</v>
      </c>
      <c r="M76" s="3" t="s">
        <v>271</v>
      </c>
      <c r="N76" s="4" t="str">
        <f>VLOOKUP(A76,Sheet1!A:ZZ,15,FALSE)</f>
        <v>61-7-3844-6555</v>
      </c>
      <c r="O76" s="3" t="str">
        <f>VLOOKUP(A76,Sheet1!A:ZZ,16,FALSE)</f>
        <v>31 Duncan St. West End</v>
      </c>
      <c r="P76" s="3" t="s">
        <v>272</v>
      </c>
      <c r="Q76" s="3" t="s">
        <v>273</v>
      </c>
      <c r="R76" s="3" t="s">
        <v>216</v>
      </c>
      <c r="S76" s="3" t="s">
        <v>216</v>
      </c>
      <c r="T76" s="3" t="s">
        <v>274</v>
      </c>
      <c r="U76" s="3" t="s">
        <v>275</v>
      </c>
      <c r="V76" s="3" t="s">
        <v>36</v>
      </c>
      <c r="W76" t="str">
        <f>VLOOKUP(A76,Sheet1!A:ZZ,15,FALSE)</f>
        <v>61-7-3844-6555</v>
      </c>
      <c r="X76" t="str">
        <f>VLOOKUP(A76,Sheet1!A:ZZ,16,FALSE)</f>
        <v>31 Duncan St. West End</v>
      </c>
    </row>
    <row r="77" spans="1:24" x14ac:dyDescent="0.2">
      <c r="A77" t="s">
        <v>378</v>
      </c>
      <c r="B77">
        <v>10361</v>
      </c>
      <c r="C77" s="3">
        <v>1329.9</v>
      </c>
      <c r="D77" s="3" t="s">
        <v>161</v>
      </c>
      <c r="E77" s="3" t="s">
        <v>26</v>
      </c>
      <c r="F77" s="3">
        <v>4</v>
      </c>
      <c r="G77" s="3">
        <v>12</v>
      </c>
      <c r="H77" s="3">
        <v>2004</v>
      </c>
      <c r="I77" s="3" t="s">
        <v>27</v>
      </c>
      <c r="J77" s="3">
        <v>118</v>
      </c>
      <c r="K77" s="3" t="s">
        <v>337</v>
      </c>
      <c r="L77" s="3" t="s">
        <v>162</v>
      </c>
      <c r="M77" s="3" t="s">
        <v>163</v>
      </c>
      <c r="N77" s="3" t="str">
        <f>VLOOKUP(A77,Sheet1!A:ZZ,15,FALSE)</f>
        <v>5085552555</v>
      </c>
      <c r="O77" s="3" t="str">
        <f>VLOOKUP(A77,Sheet1!A:ZZ,16,FALSE)</f>
        <v>1785 First Street</v>
      </c>
      <c r="P77" s="3" t="s">
        <v>164</v>
      </c>
      <c r="Q77" s="3">
        <v>2067</v>
      </c>
      <c r="R77" s="3" t="s">
        <v>96</v>
      </c>
      <c r="S77" s="3" t="s">
        <v>97</v>
      </c>
      <c r="T77" s="3" t="s">
        <v>165</v>
      </c>
      <c r="U77" s="3" t="s">
        <v>166</v>
      </c>
      <c r="V77" s="3" t="s">
        <v>36</v>
      </c>
      <c r="W77" t="str">
        <f>VLOOKUP(A77,Sheet1!A:ZZ,15,FALSE)</f>
        <v>5085552555</v>
      </c>
      <c r="X77" t="str">
        <f>VLOOKUP(A77,Sheet1!A:ZZ,16,FALSE)</f>
        <v>1785 First Street</v>
      </c>
    </row>
    <row r="78" spans="1:24" ht="16" customHeight="1" x14ac:dyDescent="0.2">
      <c r="A78" t="s">
        <v>379</v>
      </c>
      <c r="B78">
        <v>10374</v>
      </c>
      <c r="C78" s="3">
        <v>5288.01</v>
      </c>
      <c r="D78" s="5" t="s">
        <v>380</v>
      </c>
      <c r="E78" s="3" t="s">
        <v>26</v>
      </c>
      <c r="F78" s="3">
        <v>1</v>
      </c>
      <c r="G78" s="3">
        <v>2</v>
      </c>
      <c r="H78" s="3">
        <v>2005</v>
      </c>
      <c r="I78" s="3" t="s">
        <v>27</v>
      </c>
      <c r="J78" s="3">
        <v>118</v>
      </c>
      <c r="K78" s="3" t="s">
        <v>337</v>
      </c>
      <c r="L78" s="3" t="s">
        <v>226</v>
      </c>
      <c r="M78" s="3" t="s">
        <v>227</v>
      </c>
      <c r="N78" s="4" t="str">
        <f>VLOOKUP(A78,Sheet1!A:ZZ,15,FALSE)</f>
        <v>(1) 47.55.6555</v>
      </c>
      <c r="O78" s="3" t="str">
        <f>VLOOKUP(A78,Sheet1!A:ZZ,16,FALSE)</f>
        <v>25, rue Lauriston</v>
      </c>
      <c r="P78" s="3" t="s">
        <v>228</v>
      </c>
      <c r="Q78" s="3">
        <v>4101</v>
      </c>
      <c r="R78" s="3" t="s">
        <v>96</v>
      </c>
      <c r="S78" s="3" t="s">
        <v>97</v>
      </c>
      <c r="T78" s="3" t="s">
        <v>229</v>
      </c>
      <c r="U78" s="3" t="s">
        <v>230</v>
      </c>
      <c r="V78" s="3" t="s">
        <v>47</v>
      </c>
      <c r="W78" t="str">
        <f>VLOOKUP(A78,Sheet1!A:ZZ,15,FALSE)</f>
        <v>(1) 47.55.6555</v>
      </c>
      <c r="X78" t="str">
        <f>VLOOKUP(A78,Sheet1!A:ZZ,16,FALSE)</f>
        <v>25, rue Lauriston</v>
      </c>
    </row>
    <row r="79" spans="1:24" ht="16" customHeight="1" x14ac:dyDescent="0.2">
      <c r="A79" t="s">
        <v>381</v>
      </c>
      <c r="B79">
        <v>10388</v>
      </c>
      <c r="C79" s="3">
        <v>2225.5</v>
      </c>
      <c r="D79" s="5" t="s">
        <v>170</v>
      </c>
      <c r="E79" s="3" t="s">
        <v>26</v>
      </c>
      <c r="F79" s="3">
        <v>1</v>
      </c>
      <c r="G79" s="3">
        <v>3</v>
      </c>
      <c r="H79" s="3">
        <v>2005</v>
      </c>
      <c r="I79" s="3" t="s">
        <v>27</v>
      </c>
      <c r="J79" s="3">
        <v>118</v>
      </c>
      <c r="K79" s="3" t="s">
        <v>337</v>
      </c>
      <c r="L79" s="6" t="s">
        <v>171</v>
      </c>
      <c r="M79" s="3" t="s">
        <v>172</v>
      </c>
      <c r="N79" s="4" t="str">
        <f>VLOOKUP(A79,Sheet1!A:ZZ,15,FALSE)</f>
        <v>(91) 555 94 44</v>
      </c>
      <c r="O79" s="3" t="str">
        <f>VLOOKUP(A79,Sheet1!A:ZZ,16,FALSE)</f>
        <v>C/ Moralzarzal, 86</v>
      </c>
      <c r="P79" s="3" t="s">
        <v>128</v>
      </c>
      <c r="Q79" s="3">
        <v>50553</v>
      </c>
      <c r="R79" s="3" t="s">
        <v>32</v>
      </c>
      <c r="S79" s="3" t="s">
        <v>33</v>
      </c>
      <c r="T79" s="3" t="s">
        <v>173</v>
      </c>
      <c r="U79" s="3" t="s">
        <v>174</v>
      </c>
      <c r="V79" s="3" t="s">
        <v>36</v>
      </c>
      <c r="W79" t="str">
        <f>VLOOKUP(A79,Sheet1!A:ZZ,15,FALSE)</f>
        <v>(91) 555 94 44</v>
      </c>
      <c r="X79" t="str">
        <f>VLOOKUP(A79,Sheet1!A:ZZ,16,FALSE)</f>
        <v>C/ Moralzarzal, 86</v>
      </c>
    </row>
    <row r="80" spans="1:24" ht="16" customHeight="1" x14ac:dyDescent="0.2">
      <c r="A80" t="s">
        <v>382</v>
      </c>
      <c r="B80">
        <v>10402</v>
      </c>
      <c r="C80" s="3">
        <v>5833.8</v>
      </c>
      <c r="D80" s="5" t="s">
        <v>383</v>
      </c>
      <c r="E80" s="3" t="s">
        <v>26</v>
      </c>
      <c r="F80" s="3">
        <v>2</v>
      </c>
      <c r="G80" s="3">
        <v>4</v>
      </c>
      <c r="H80" s="3">
        <v>2005</v>
      </c>
      <c r="I80" s="3" t="s">
        <v>27</v>
      </c>
      <c r="J80" s="3">
        <v>118</v>
      </c>
      <c r="K80" s="3" t="s">
        <v>337</v>
      </c>
      <c r="L80" s="3" t="s">
        <v>87</v>
      </c>
      <c r="M80" s="3" t="s">
        <v>88</v>
      </c>
      <c r="N80" s="4" t="str">
        <f>VLOOKUP(A80,Sheet1!A:ZZ,15,FALSE)</f>
        <v>2125557818</v>
      </c>
      <c r="O80" s="3" t="str">
        <f>VLOOKUP(A80,Sheet1!A:ZZ,16,FALSE)</f>
        <v>897 Long Airport Avenue</v>
      </c>
      <c r="P80" s="4"/>
      <c r="Q80" s="3">
        <v>75016</v>
      </c>
      <c r="R80" s="3" t="s">
        <v>43</v>
      </c>
      <c r="S80" s="3" t="s">
        <v>44</v>
      </c>
      <c r="T80" s="3" t="s">
        <v>89</v>
      </c>
      <c r="U80" s="3" t="s">
        <v>90</v>
      </c>
      <c r="V80" s="3" t="s">
        <v>47</v>
      </c>
      <c r="W80" t="str">
        <f>VLOOKUP(A80,Sheet1!A:ZZ,15,FALSE)</f>
        <v>2125557818</v>
      </c>
      <c r="X80" t="str">
        <f>VLOOKUP(A80,Sheet1!A:ZZ,16,FALSE)</f>
        <v>897 Long Airport Avenue</v>
      </c>
    </row>
    <row r="81" spans="1:24" ht="16" customHeight="1" x14ac:dyDescent="0.2">
      <c r="A81" t="s">
        <v>384</v>
      </c>
      <c r="B81">
        <v>10417</v>
      </c>
      <c r="C81" s="3">
        <v>5887.35</v>
      </c>
      <c r="D81" s="3" t="s">
        <v>184</v>
      </c>
      <c r="E81" s="3" t="s">
        <v>185</v>
      </c>
      <c r="F81" s="3">
        <v>2</v>
      </c>
      <c r="G81" s="3">
        <v>5</v>
      </c>
      <c r="H81" s="3">
        <v>2005</v>
      </c>
      <c r="I81" s="3" t="s">
        <v>27</v>
      </c>
      <c r="J81" s="3">
        <v>118</v>
      </c>
      <c r="K81" s="3" t="s">
        <v>337</v>
      </c>
      <c r="L81" s="3" t="s">
        <v>186</v>
      </c>
      <c r="M81" s="3" t="s">
        <v>187</v>
      </c>
      <c r="N81" s="4" t="str">
        <f>VLOOKUP(A81,Sheet1!A:ZZ,15,FALSE)</f>
        <v>03 9520 4555</v>
      </c>
      <c r="O81" s="3" t="str">
        <f>VLOOKUP(A81,Sheet1!A:ZZ,16,FALSE)</f>
        <v>636 St Kilda Road</v>
      </c>
      <c r="P81" s="4"/>
      <c r="Q81" s="3">
        <v>28034</v>
      </c>
      <c r="R81" s="3" t="s">
        <v>188</v>
      </c>
      <c r="S81" s="3" t="s">
        <v>44</v>
      </c>
      <c r="T81" s="3" t="s">
        <v>189</v>
      </c>
      <c r="U81" s="3" t="s">
        <v>190</v>
      </c>
      <c r="V81" s="3" t="s">
        <v>47</v>
      </c>
      <c r="W81" t="str">
        <f>VLOOKUP(A81,Sheet1!A:ZZ,15,FALSE)</f>
        <v>03 9520 4555</v>
      </c>
      <c r="X81" t="str">
        <f>VLOOKUP(A81,Sheet1!A:ZZ,16,FALSE)</f>
        <v>636 St Kilda Road</v>
      </c>
    </row>
    <row r="82" spans="1:24" ht="16" customHeight="1" x14ac:dyDescent="0.2">
      <c r="A82" t="s">
        <v>385</v>
      </c>
      <c r="B82">
        <v>10107</v>
      </c>
      <c r="C82" s="3">
        <v>6065.55</v>
      </c>
      <c r="D82" s="3" t="s">
        <v>25</v>
      </c>
      <c r="E82" s="3" t="s">
        <v>26</v>
      </c>
      <c r="F82" s="3">
        <v>1</v>
      </c>
      <c r="G82" s="3">
        <v>2</v>
      </c>
      <c r="H82" s="3">
        <v>2003</v>
      </c>
      <c r="I82" s="3" t="s">
        <v>27</v>
      </c>
      <c r="J82" s="3">
        <v>193</v>
      </c>
      <c r="K82" s="3" t="s">
        <v>386</v>
      </c>
      <c r="L82" s="3" t="s">
        <v>29</v>
      </c>
      <c r="M82" s="3" t="s">
        <v>30</v>
      </c>
      <c r="N82" s="4" t="str">
        <f>VLOOKUP(A82,Sheet1!A:ZZ,15,FALSE)</f>
        <v>+33 1 46 62 7555</v>
      </c>
      <c r="O82" s="3" t="str">
        <f>VLOOKUP(A82,Sheet1!A:ZZ,16,FALSE)</f>
        <v>27 rue du Colonel Pierre Avia</v>
      </c>
      <c r="P82" s="3" t="s">
        <v>31</v>
      </c>
      <c r="Q82" s="3">
        <v>10022</v>
      </c>
      <c r="R82" s="3" t="s">
        <v>32</v>
      </c>
      <c r="S82" s="3" t="s">
        <v>33</v>
      </c>
      <c r="T82" s="3" t="s">
        <v>34</v>
      </c>
      <c r="U82" s="3" t="s">
        <v>35</v>
      </c>
      <c r="V82" s="3" t="s">
        <v>47</v>
      </c>
      <c r="W82" t="str">
        <f>VLOOKUP(A82,Sheet1!A:ZZ,15,FALSE)</f>
        <v>+33 1 46 62 7555</v>
      </c>
      <c r="X82" t="str">
        <f>VLOOKUP(A82,Sheet1!A:ZZ,16,FALSE)</f>
        <v>27 rue du Colonel Pierre Avia</v>
      </c>
    </row>
    <row r="83" spans="1:24" x14ac:dyDescent="0.2">
      <c r="A83" t="s">
        <v>387</v>
      </c>
      <c r="B83">
        <v>10120</v>
      </c>
      <c r="C83" s="3">
        <v>9264.86</v>
      </c>
      <c r="D83" s="3" t="s">
        <v>339</v>
      </c>
      <c r="E83" s="3" t="s">
        <v>26</v>
      </c>
      <c r="F83" s="3">
        <v>2</v>
      </c>
      <c r="G83" s="3">
        <v>4</v>
      </c>
      <c r="H83" s="3">
        <v>2003</v>
      </c>
      <c r="I83" s="3" t="s">
        <v>27</v>
      </c>
      <c r="J83" s="3">
        <v>193</v>
      </c>
      <c r="K83" s="3" t="s">
        <v>386</v>
      </c>
      <c r="L83" s="3" t="s">
        <v>93</v>
      </c>
      <c r="M83" s="3" t="s">
        <v>94</v>
      </c>
      <c r="N83" s="3" t="str">
        <f>VLOOKUP(A83,Sheet1!A:ZZ,15,FALSE)</f>
        <v>6265557265</v>
      </c>
      <c r="O83" s="3" t="str">
        <f>VLOOKUP(A83,Sheet1!A:ZZ,16,FALSE)</f>
        <v>78934 Hillside Dr.</v>
      </c>
      <c r="P83" s="3" t="s">
        <v>95</v>
      </c>
      <c r="Q83" s="3">
        <v>3004</v>
      </c>
      <c r="R83" s="3" t="s">
        <v>96</v>
      </c>
      <c r="S83" s="3" t="s">
        <v>97</v>
      </c>
      <c r="T83" s="3" t="s">
        <v>98</v>
      </c>
      <c r="U83" s="3" t="s">
        <v>99</v>
      </c>
      <c r="V83" s="3" t="s">
        <v>159</v>
      </c>
      <c r="W83" t="str">
        <f>VLOOKUP(A83,Sheet1!A:ZZ,15,FALSE)</f>
        <v>6265557265</v>
      </c>
      <c r="X83" t="str">
        <f>VLOOKUP(A83,Sheet1!A:ZZ,16,FALSE)</f>
        <v>78934 Hillside Dr.</v>
      </c>
    </row>
    <row r="84" spans="1:24" ht="16" customHeight="1" x14ac:dyDescent="0.2">
      <c r="A84" t="s">
        <v>388</v>
      </c>
      <c r="B84">
        <v>10134</v>
      </c>
      <c r="C84" s="3">
        <v>7023.98</v>
      </c>
      <c r="D84" s="5" t="s">
        <v>40</v>
      </c>
      <c r="E84" s="3" t="s">
        <v>26</v>
      </c>
      <c r="F84" s="3">
        <v>3</v>
      </c>
      <c r="G84" s="3">
        <v>7</v>
      </c>
      <c r="H84" s="3">
        <v>2003</v>
      </c>
      <c r="I84" s="3" t="s">
        <v>27</v>
      </c>
      <c r="J84" s="3">
        <v>193</v>
      </c>
      <c r="K84" s="3" t="s">
        <v>386</v>
      </c>
      <c r="L84" s="3" t="s">
        <v>41</v>
      </c>
      <c r="M84" s="3" t="s">
        <v>42</v>
      </c>
      <c r="N84" s="4" t="str">
        <f>VLOOKUP(A84,Sheet1!A:ZZ,15,FALSE)</f>
        <v>6505551386</v>
      </c>
      <c r="O84" s="3" t="str">
        <f>VLOOKUP(A84,Sheet1!A:ZZ,16,FALSE)</f>
        <v>7734 Strong St.</v>
      </c>
      <c r="P84" s="4"/>
      <c r="Q84" s="3">
        <v>75508</v>
      </c>
      <c r="R84" s="3" t="s">
        <v>43</v>
      </c>
      <c r="S84" s="3" t="s">
        <v>44</v>
      </c>
      <c r="T84" s="3" t="s">
        <v>45</v>
      </c>
      <c r="U84" s="3" t="s">
        <v>46</v>
      </c>
      <c r="V84" s="3" t="s">
        <v>159</v>
      </c>
      <c r="W84" t="str">
        <f>VLOOKUP(A84,Sheet1!A:ZZ,15,FALSE)</f>
        <v>6505551386</v>
      </c>
      <c r="X84" t="str">
        <f>VLOOKUP(A84,Sheet1!A:ZZ,16,FALSE)</f>
        <v>7734 Strong St.</v>
      </c>
    </row>
    <row r="85" spans="1:24" ht="16" customHeight="1" x14ac:dyDescent="0.2">
      <c r="A85" t="s">
        <v>389</v>
      </c>
      <c r="B85">
        <v>10145</v>
      </c>
      <c r="C85" s="3">
        <v>5176.38</v>
      </c>
      <c r="D85" s="3" t="s">
        <v>49</v>
      </c>
      <c r="E85" s="3" t="s">
        <v>26</v>
      </c>
      <c r="F85" s="3">
        <v>3</v>
      </c>
      <c r="G85" s="3">
        <v>8</v>
      </c>
      <c r="H85" s="3">
        <v>2003</v>
      </c>
      <c r="I85" s="3" t="s">
        <v>27</v>
      </c>
      <c r="J85" s="3">
        <v>193</v>
      </c>
      <c r="K85" s="3" t="s">
        <v>386</v>
      </c>
      <c r="L85" s="6" t="s">
        <v>50</v>
      </c>
      <c r="M85" s="3" t="s">
        <v>51</v>
      </c>
      <c r="N85" s="4" t="str">
        <f>VLOOKUP(A85,Sheet1!A:ZZ,15,FALSE)</f>
        <v>6505556809</v>
      </c>
      <c r="O85" s="3" t="str">
        <f>VLOOKUP(A85,Sheet1!A:ZZ,16,FALSE)</f>
        <v>9408 Furth Circle</v>
      </c>
      <c r="P85" s="3" t="s">
        <v>52</v>
      </c>
      <c r="Q85" s="3">
        <v>90003</v>
      </c>
      <c r="R85" s="3" t="s">
        <v>32</v>
      </c>
      <c r="S85" s="3" t="s">
        <v>33</v>
      </c>
      <c r="T85" s="3" t="s">
        <v>53</v>
      </c>
      <c r="U85" s="3" t="s">
        <v>54</v>
      </c>
      <c r="V85" s="3" t="s">
        <v>47</v>
      </c>
      <c r="W85" t="str">
        <f>VLOOKUP(A85,Sheet1!A:ZZ,15,FALSE)</f>
        <v>6505556809</v>
      </c>
      <c r="X85" t="str">
        <f>VLOOKUP(A85,Sheet1!A:ZZ,16,FALSE)</f>
        <v>9408 Furth Circle</v>
      </c>
    </row>
    <row r="86" spans="1:24" ht="16" customHeight="1" x14ac:dyDescent="0.2">
      <c r="A86" t="s">
        <v>390</v>
      </c>
      <c r="B86">
        <v>10159</v>
      </c>
      <c r="C86" s="3">
        <v>4132.7</v>
      </c>
      <c r="D86" s="5" t="s">
        <v>56</v>
      </c>
      <c r="E86" s="3" t="s">
        <v>26</v>
      </c>
      <c r="F86" s="3">
        <v>4</v>
      </c>
      <c r="G86" s="3">
        <v>10</v>
      </c>
      <c r="H86" s="3">
        <v>2003</v>
      </c>
      <c r="I86" s="3" t="s">
        <v>27</v>
      </c>
      <c r="J86" s="3">
        <v>193</v>
      </c>
      <c r="K86" s="3" t="s">
        <v>386</v>
      </c>
      <c r="L86" s="3" t="s">
        <v>57</v>
      </c>
      <c r="M86" s="3" t="s">
        <v>58</v>
      </c>
      <c r="N86" s="4" t="str">
        <f>VLOOKUP(A86,Sheet1!A:ZZ,15,FALSE)</f>
        <v>20.16.1555</v>
      </c>
      <c r="O86" s="3" t="str">
        <f>VLOOKUP(A86,Sheet1!A:ZZ,16,FALSE)</f>
        <v>184, chausse de Tournai</v>
      </c>
      <c r="P86" s="3" t="s">
        <v>52</v>
      </c>
      <c r="Q86" s="4"/>
      <c r="R86" s="3" t="s">
        <v>32</v>
      </c>
      <c r="S86" s="3" t="s">
        <v>33</v>
      </c>
      <c r="T86" s="3" t="s">
        <v>59</v>
      </c>
      <c r="U86" s="3" t="s">
        <v>54</v>
      </c>
      <c r="V86" s="3" t="s">
        <v>47</v>
      </c>
      <c r="W86" t="str">
        <f>VLOOKUP(A86,Sheet1!A:ZZ,15,FALSE)</f>
        <v>20.16.1555</v>
      </c>
      <c r="X86" t="str">
        <f>VLOOKUP(A86,Sheet1!A:ZZ,16,FALSE)</f>
        <v>184, chausse de Tournai</v>
      </c>
    </row>
    <row r="87" spans="1:24" ht="16" customHeight="1" x14ac:dyDescent="0.2">
      <c r="A87" t="s">
        <v>391</v>
      </c>
      <c r="B87">
        <v>10168</v>
      </c>
      <c r="C87" s="3">
        <v>4183</v>
      </c>
      <c r="D87" s="3" t="s">
        <v>61</v>
      </c>
      <c r="E87" s="3" t="s">
        <v>26</v>
      </c>
      <c r="F87" s="3">
        <v>4</v>
      </c>
      <c r="G87" s="3">
        <v>10</v>
      </c>
      <c r="H87" s="3">
        <v>2003</v>
      </c>
      <c r="I87" s="3" t="s">
        <v>27</v>
      </c>
      <c r="J87" s="3">
        <v>193</v>
      </c>
      <c r="K87" s="3" t="s">
        <v>386</v>
      </c>
      <c r="L87" s="3" t="s">
        <v>62</v>
      </c>
      <c r="M87" s="3" t="s">
        <v>63</v>
      </c>
      <c r="N87" s="4" t="str">
        <f>VLOOKUP(A87,Sheet1!A:ZZ,15,FALSE)</f>
        <v>+47 2267 3215</v>
      </c>
      <c r="O87" s="3" t="str">
        <f>VLOOKUP(A87,Sheet1!A:ZZ,16,FALSE)</f>
        <v>Drammen 121, PR 744 Sentrum</v>
      </c>
      <c r="P87" s="3" t="s">
        <v>52</v>
      </c>
      <c r="Q87" s="3">
        <v>94217</v>
      </c>
      <c r="R87" s="3" t="s">
        <v>32</v>
      </c>
      <c r="S87" s="3" t="s">
        <v>33</v>
      </c>
      <c r="T87" s="3" t="s">
        <v>64</v>
      </c>
      <c r="U87" s="3" t="s">
        <v>65</v>
      </c>
      <c r="V87" s="3" t="s">
        <v>47</v>
      </c>
      <c r="W87" t="str">
        <f>VLOOKUP(A87,Sheet1!A:ZZ,15,FALSE)</f>
        <v>+47 2267 3215</v>
      </c>
      <c r="X87" t="str">
        <f>VLOOKUP(A87,Sheet1!A:ZZ,16,FALSE)</f>
        <v>Drammen 121, PR 744 Sentrum</v>
      </c>
    </row>
    <row r="88" spans="1:24" ht="16" customHeight="1" x14ac:dyDescent="0.2">
      <c r="A88" t="s">
        <v>392</v>
      </c>
      <c r="B88">
        <v>10180</v>
      </c>
      <c r="C88" s="3">
        <v>8892.9</v>
      </c>
      <c r="D88" s="5" t="s">
        <v>67</v>
      </c>
      <c r="E88" s="3" t="s">
        <v>26</v>
      </c>
      <c r="F88" s="3">
        <v>4</v>
      </c>
      <c r="G88" s="3">
        <v>11</v>
      </c>
      <c r="H88" s="3">
        <v>2003</v>
      </c>
      <c r="I88" s="3" t="s">
        <v>27</v>
      </c>
      <c r="J88" s="3">
        <v>193</v>
      </c>
      <c r="K88" s="3" t="s">
        <v>386</v>
      </c>
      <c r="L88" s="3" t="s">
        <v>68</v>
      </c>
      <c r="M88" s="3" t="s">
        <v>69</v>
      </c>
      <c r="N88" s="4" t="str">
        <f>VLOOKUP(A88,Sheet1!A:ZZ,15,FALSE)</f>
        <v>6505555787</v>
      </c>
      <c r="O88" s="3" t="str">
        <f>VLOOKUP(A88,Sheet1!A:ZZ,16,FALSE)</f>
        <v>5557 North Pendale Street</v>
      </c>
      <c r="P88" s="4"/>
      <c r="Q88" s="3">
        <v>59000</v>
      </c>
      <c r="R88" s="3" t="s">
        <v>43</v>
      </c>
      <c r="S88" s="3" t="s">
        <v>44</v>
      </c>
      <c r="T88" s="3" t="s">
        <v>70</v>
      </c>
      <c r="U88" s="3" t="s">
        <v>71</v>
      </c>
      <c r="V88" s="3" t="s">
        <v>159</v>
      </c>
      <c r="W88" t="str">
        <f>VLOOKUP(A88,Sheet1!A:ZZ,15,FALSE)</f>
        <v>6505555787</v>
      </c>
      <c r="X88" t="str">
        <f>VLOOKUP(A88,Sheet1!A:ZZ,16,FALSE)</f>
        <v>5557 North Pendale Street</v>
      </c>
    </row>
    <row r="89" spans="1:24" ht="16" customHeight="1" x14ac:dyDescent="0.2">
      <c r="A89" t="s">
        <v>393</v>
      </c>
      <c r="B89">
        <v>10188</v>
      </c>
      <c r="C89" s="3">
        <v>8714.7000000000007</v>
      </c>
      <c r="D89" s="3" t="s">
        <v>73</v>
      </c>
      <c r="E89" s="3" t="s">
        <v>26</v>
      </c>
      <c r="F89" s="3">
        <v>4</v>
      </c>
      <c r="G89" s="3">
        <v>11</v>
      </c>
      <c r="H89" s="3">
        <v>2003</v>
      </c>
      <c r="I89" s="3" t="s">
        <v>27</v>
      </c>
      <c r="J89" s="3">
        <v>193</v>
      </c>
      <c r="K89" s="3" t="s">
        <v>386</v>
      </c>
      <c r="L89" s="3" t="s">
        <v>74</v>
      </c>
      <c r="M89" s="3" t="s">
        <v>75</v>
      </c>
      <c r="N89" s="4" t="str">
        <f>VLOOKUP(A89,Sheet1!A:ZZ,15,FALSE)</f>
        <v>+81 06 6342 5555</v>
      </c>
      <c r="O89" s="3" t="str">
        <f>VLOOKUP(A89,Sheet1!A:ZZ,16,FALSE)</f>
        <v>Dojima Avanza 4F, 1-6-20 Dojima, Kita-ku</v>
      </c>
      <c r="P89" s="4"/>
      <c r="Q89" s="3" t="s">
        <v>76</v>
      </c>
      <c r="R89" s="3" t="s">
        <v>77</v>
      </c>
      <c r="S89" s="3" t="s">
        <v>44</v>
      </c>
      <c r="T89" s="3" t="s">
        <v>78</v>
      </c>
      <c r="U89" s="3" t="s">
        <v>79</v>
      </c>
      <c r="V89" s="3" t="s">
        <v>159</v>
      </c>
      <c r="W89" t="str">
        <f>VLOOKUP(A89,Sheet1!A:ZZ,15,FALSE)</f>
        <v>+81 06 6342 5555</v>
      </c>
      <c r="X89" t="str">
        <f>VLOOKUP(A89,Sheet1!A:ZZ,16,FALSE)</f>
        <v>Dojima Avanza 4F, 1-6-20 Dojima, Kita-ku</v>
      </c>
    </row>
    <row r="90" spans="1:24" ht="16" customHeight="1" x14ac:dyDescent="0.2">
      <c r="A90" t="s">
        <v>394</v>
      </c>
      <c r="B90">
        <v>10201</v>
      </c>
      <c r="C90" s="3">
        <v>8065.89</v>
      </c>
      <c r="D90" s="5" t="s">
        <v>81</v>
      </c>
      <c r="E90" s="3" t="s">
        <v>26</v>
      </c>
      <c r="F90" s="3">
        <v>4</v>
      </c>
      <c r="G90" s="3">
        <v>12</v>
      </c>
      <c r="H90" s="3">
        <v>2003</v>
      </c>
      <c r="I90" s="3" t="s">
        <v>27</v>
      </c>
      <c r="J90" s="3">
        <v>193</v>
      </c>
      <c r="K90" s="3" t="s">
        <v>386</v>
      </c>
      <c r="L90" s="3" t="s">
        <v>82</v>
      </c>
      <c r="M90" s="3" t="s">
        <v>83</v>
      </c>
      <c r="N90" s="4" t="str">
        <f>VLOOKUP(A90,Sheet1!A:ZZ,15,FALSE)</f>
        <v>03 9520 4555</v>
      </c>
      <c r="O90" s="3" t="str">
        <f>VLOOKUP(A90,Sheet1!A:ZZ,16,FALSE)</f>
        <v>636 St Kilda Road</v>
      </c>
      <c r="P90" s="3" t="s">
        <v>52</v>
      </c>
      <c r="Q90" s="4"/>
      <c r="R90" s="3" t="s">
        <v>32</v>
      </c>
      <c r="S90" s="3" t="s">
        <v>33</v>
      </c>
      <c r="T90" s="3" t="s">
        <v>84</v>
      </c>
      <c r="U90" s="3" t="s">
        <v>54</v>
      </c>
      <c r="V90" s="3" t="s">
        <v>159</v>
      </c>
      <c r="W90" t="str">
        <f>VLOOKUP(A90,Sheet1!A:ZZ,15,FALSE)</f>
        <v>03 9520 4555</v>
      </c>
      <c r="X90" t="str">
        <f>VLOOKUP(A90,Sheet1!A:ZZ,16,FALSE)</f>
        <v>636 St Kilda Road</v>
      </c>
    </row>
    <row r="91" spans="1:24" ht="16" customHeight="1" x14ac:dyDescent="0.2">
      <c r="A91" t="s">
        <v>395</v>
      </c>
      <c r="B91">
        <v>10210</v>
      </c>
      <c r="C91" s="3">
        <v>6123.4</v>
      </c>
      <c r="D91" s="5" t="s">
        <v>348</v>
      </c>
      <c r="E91" s="3" t="s">
        <v>26</v>
      </c>
      <c r="F91" s="3">
        <v>1</v>
      </c>
      <c r="G91" s="3">
        <v>1</v>
      </c>
      <c r="H91" s="3">
        <v>2004</v>
      </c>
      <c r="I91" s="3" t="s">
        <v>27</v>
      </c>
      <c r="J91" s="3">
        <v>193</v>
      </c>
      <c r="K91" s="3" t="s">
        <v>386</v>
      </c>
      <c r="L91" s="3" t="s">
        <v>349</v>
      </c>
      <c r="M91" s="3" t="s">
        <v>350</v>
      </c>
      <c r="N91" s="4" t="str">
        <f>VLOOKUP(A91,Sheet1!A:ZZ,15,FALSE)</f>
        <v>2125551500</v>
      </c>
      <c r="O91" s="3" t="str">
        <f>VLOOKUP(A91,Sheet1!A:ZZ,16,FALSE)</f>
        <v>2678 Kingston Rd.</v>
      </c>
      <c r="P91" s="3" t="s">
        <v>351</v>
      </c>
      <c r="Q91" s="3" t="s">
        <v>352</v>
      </c>
      <c r="R91" s="3" t="s">
        <v>216</v>
      </c>
      <c r="S91" s="3" t="s">
        <v>216</v>
      </c>
      <c r="T91" s="3" t="s">
        <v>353</v>
      </c>
      <c r="U91" s="3" t="s">
        <v>354</v>
      </c>
      <c r="V91" s="3" t="s">
        <v>47</v>
      </c>
      <c r="W91" t="str">
        <f>VLOOKUP(A91,Sheet1!A:ZZ,15,FALSE)</f>
        <v>2125551500</v>
      </c>
      <c r="X91" t="str">
        <f>VLOOKUP(A91,Sheet1!A:ZZ,16,FALSE)</f>
        <v>2678 Kingston Rd.</v>
      </c>
    </row>
    <row r="92" spans="1:24" x14ac:dyDescent="0.2">
      <c r="A92" t="s">
        <v>396</v>
      </c>
      <c r="B92">
        <v>10223</v>
      </c>
      <c r="C92" s="3">
        <v>9774.0300000000007</v>
      </c>
      <c r="D92" s="3" t="s">
        <v>92</v>
      </c>
      <c r="E92" s="3" t="s">
        <v>26</v>
      </c>
      <c r="F92" s="3">
        <v>1</v>
      </c>
      <c r="G92" s="3">
        <v>2</v>
      </c>
      <c r="H92" s="3">
        <v>2004</v>
      </c>
      <c r="I92" s="3" t="s">
        <v>27</v>
      </c>
      <c r="J92" s="3">
        <v>193</v>
      </c>
      <c r="K92" s="3" t="s">
        <v>386</v>
      </c>
      <c r="L92" s="3" t="s">
        <v>93</v>
      </c>
      <c r="M92" s="3" t="s">
        <v>94</v>
      </c>
      <c r="N92" s="3" t="str">
        <f>VLOOKUP(A92,Sheet1!A:ZZ,15,FALSE)</f>
        <v>2015559350</v>
      </c>
      <c r="O92" s="3" t="str">
        <f>VLOOKUP(A92,Sheet1!A:ZZ,16,FALSE)</f>
        <v>7476 Moss Rd.</v>
      </c>
      <c r="P92" s="3" t="s">
        <v>95</v>
      </c>
      <c r="Q92" s="3">
        <v>3004</v>
      </c>
      <c r="R92" s="3" t="s">
        <v>96</v>
      </c>
      <c r="S92" s="3" t="s">
        <v>97</v>
      </c>
      <c r="T92" s="3" t="s">
        <v>98</v>
      </c>
      <c r="U92" s="3" t="s">
        <v>99</v>
      </c>
      <c r="V92" s="3" t="s">
        <v>159</v>
      </c>
      <c r="W92" t="str">
        <f>VLOOKUP(A92,Sheet1!A:ZZ,15,FALSE)</f>
        <v>2015559350</v>
      </c>
      <c r="X92" t="str">
        <f>VLOOKUP(A92,Sheet1!A:ZZ,16,FALSE)</f>
        <v>7476 Moss Rd.</v>
      </c>
    </row>
    <row r="93" spans="1:24" x14ac:dyDescent="0.2">
      <c r="A93" t="s">
        <v>397</v>
      </c>
      <c r="B93">
        <v>10237</v>
      </c>
      <c r="C93" s="3">
        <v>7023.9</v>
      </c>
      <c r="D93" s="5" t="s">
        <v>101</v>
      </c>
      <c r="E93" s="3" t="s">
        <v>26</v>
      </c>
      <c r="F93" s="3">
        <v>2</v>
      </c>
      <c r="G93" s="3">
        <v>4</v>
      </c>
      <c r="H93" s="3">
        <v>2004</v>
      </c>
      <c r="I93" s="3" t="s">
        <v>27</v>
      </c>
      <c r="J93" s="3">
        <v>193</v>
      </c>
      <c r="K93" s="3" t="s">
        <v>386</v>
      </c>
      <c r="L93" s="3" t="s">
        <v>102</v>
      </c>
      <c r="M93" s="3" t="s">
        <v>103</v>
      </c>
      <c r="N93" s="3" t="str">
        <f>VLOOKUP(A93,Sheet1!A:ZZ,15,FALSE)</f>
        <v>2035552570</v>
      </c>
      <c r="O93" s="3" t="str">
        <f>VLOOKUP(A93,Sheet1!A:ZZ,16,FALSE)</f>
        <v>25593 South Bay Ln.</v>
      </c>
      <c r="P93" s="3" t="s">
        <v>31</v>
      </c>
      <c r="Q93" s="3">
        <v>10022</v>
      </c>
      <c r="R93" s="3" t="s">
        <v>32</v>
      </c>
      <c r="S93" s="3" t="s">
        <v>33</v>
      </c>
      <c r="T93" s="3" t="s">
        <v>104</v>
      </c>
      <c r="U93" s="3" t="s">
        <v>105</v>
      </c>
      <c r="V93" s="3" t="s">
        <v>159</v>
      </c>
      <c r="W93" t="str">
        <f>VLOOKUP(A93,Sheet1!A:ZZ,15,FALSE)</f>
        <v>2035552570</v>
      </c>
      <c r="X93" t="str">
        <f>VLOOKUP(A93,Sheet1!A:ZZ,16,FALSE)</f>
        <v>25593 South Bay Ln.</v>
      </c>
    </row>
    <row r="94" spans="1:24" ht="16" customHeight="1" x14ac:dyDescent="0.2">
      <c r="A94" t="s">
        <v>398</v>
      </c>
      <c r="B94">
        <v>10251</v>
      </c>
      <c r="C94" s="3">
        <v>7078.23</v>
      </c>
      <c r="D94" s="3" t="s">
        <v>107</v>
      </c>
      <c r="E94" s="3" t="s">
        <v>26</v>
      </c>
      <c r="F94" s="3">
        <v>2</v>
      </c>
      <c r="G94" s="3">
        <v>5</v>
      </c>
      <c r="H94" s="3">
        <v>2004</v>
      </c>
      <c r="I94" s="3" t="s">
        <v>27</v>
      </c>
      <c r="J94" s="3">
        <v>193</v>
      </c>
      <c r="K94" s="3" t="s">
        <v>386</v>
      </c>
      <c r="L94" s="3" t="s">
        <v>108</v>
      </c>
      <c r="M94" s="3" t="s">
        <v>109</v>
      </c>
      <c r="N94" s="4" t="str">
        <f>VLOOKUP(A94,Sheet1!A:ZZ,15,FALSE)</f>
        <v>40.67.8555</v>
      </c>
      <c r="O94" s="3" t="str">
        <f>VLOOKUP(A94,Sheet1!A:ZZ,16,FALSE)</f>
        <v>67, rue des Cinquante Otages</v>
      </c>
      <c r="P94" s="3" t="s">
        <v>110</v>
      </c>
      <c r="Q94" s="3">
        <v>94019</v>
      </c>
      <c r="R94" s="3" t="s">
        <v>32</v>
      </c>
      <c r="S94" s="3" t="s">
        <v>33</v>
      </c>
      <c r="T94" s="3" t="s">
        <v>59</v>
      </c>
      <c r="U94" s="3" t="s">
        <v>111</v>
      </c>
      <c r="V94" s="3" t="s">
        <v>159</v>
      </c>
      <c r="W94" t="str">
        <f>VLOOKUP(A94,Sheet1!A:ZZ,15,FALSE)</f>
        <v>40.67.8555</v>
      </c>
      <c r="X94" t="str">
        <f>VLOOKUP(A94,Sheet1!A:ZZ,16,FALSE)</f>
        <v>67, rue des Cinquante Otages</v>
      </c>
    </row>
    <row r="95" spans="1:24" ht="16" customHeight="1" x14ac:dyDescent="0.2">
      <c r="A95" t="s">
        <v>399</v>
      </c>
      <c r="B95">
        <v>10263</v>
      </c>
      <c r="C95" s="3">
        <v>8336.94</v>
      </c>
      <c r="D95" s="3" t="s">
        <v>113</v>
      </c>
      <c r="E95" s="3" t="s">
        <v>26</v>
      </c>
      <c r="F95" s="3">
        <v>2</v>
      </c>
      <c r="G95" s="3">
        <v>6</v>
      </c>
      <c r="H95" s="3">
        <v>2004</v>
      </c>
      <c r="I95" s="3" t="s">
        <v>27</v>
      </c>
      <c r="J95" s="3">
        <v>193</v>
      </c>
      <c r="K95" s="3" t="s">
        <v>386</v>
      </c>
      <c r="L95" s="3" t="s">
        <v>114</v>
      </c>
      <c r="M95" s="3" t="s">
        <v>115</v>
      </c>
      <c r="N95" s="4" t="str">
        <f>VLOOKUP(A95,Sheet1!A:ZZ,15,FALSE)</f>
        <v>6175558555</v>
      </c>
      <c r="O95" s="3" t="str">
        <f>VLOOKUP(A95,Sheet1!A:ZZ,16,FALSE)</f>
        <v>39323 Spinnaker Dr.</v>
      </c>
      <c r="P95" s="3" t="s">
        <v>116</v>
      </c>
      <c r="Q95" s="3">
        <v>97562</v>
      </c>
      <c r="R95" s="3" t="s">
        <v>32</v>
      </c>
      <c r="S95" s="3" t="s">
        <v>33</v>
      </c>
      <c r="T95" s="3" t="s">
        <v>117</v>
      </c>
      <c r="U95" s="3" t="s">
        <v>54</v>
      </c>
      <c r="V95" s="3" t="s">
        <v>159</v>
      </c>
      <c r="W95" t="str">
        <f>VLOOKUP(A95,Sheet1!A:ZZ,15,FALSE)</f>
        <v>6175558555</v>
      </c>
      <c r="X95" t="str">
        <f>VLOOKUP(A95,Sheet1!A:ZZ,16,FALSE)</f>
        <v>39323 Spinnaker Dr.</v>
      </c>
    </row>
    <row r="96" spans="1:24" ht="16" customHeight="1" x14ac:dyDescent="0.2">
      <c r="A96" t="s">
        <v>400</v>
      </c>
      <c r="B96">
        <v>10275</v>
      </c>
      <c r="C96" s="3">
        <v>6901.92</v>
      </c>
      <c r="D96" s="3" t="s">
        <v>119</v>
      </c>
      <c r="E96" s="3" t="s">
        <v>26</v>
      </c>
      <c r="F96" s="3">
        <v>3</v>
      </c>
      <c r="G96" s="3">
        <v>7</v>
      </c>
      <c r="H96" s="3">
        <v>2004</v>
      </c>
      <c r="I96" s="3" t="s">
        <v>27</v>
      </c>
      <c r="J96" s="3">
        <v>193</v>
      </c>
      <c r="K96" s="3" t="s">
        <v>386</v>
      </c>
      <c r="L96" s="3" t="s">
        <v>120</v>
      </c>
      <c r="M96" s="3" t="s">
        <v>121</v>
      </c>
      <c r="N96" s="4" t="str">
        <f>VLOOKUP(A96,Sheet1!A:ZZ,15,FALSE)</f>
        <v>90-224 8555</v>
      </c>
      <c r="O96" s="3" t="str">
        <f>VLOOKUP(A96,Sheet1!A:ZZ,16,FALSE)</f>
        <v>Keskuskatu 45</v>
      </c>
      <c r="P96" s="4"/>
      <c r="Q96" s="3">
        <v>44000</v>
      </c>
      <c r="R96" s="3" t="s">
        <v>43</v>
      </c>
      <c r="S96" s="3" t="s">
        <v>44</v>
      </c>
      <c r="T96" s="3" t="s">
        <v>122</v>
      </c>
      <c r="U96" s="3" t="s">
        <v>123</v>
      </c>
      <c r="V96" s="3" t="s">
        <v>47</v>
      </c>
      <c r="W96" t="str">
        <f>VLOOKUP(A96,Sheet1!A:ZZ,15,FALSE)</f>
        <v>90-224 8555</v>
      </c>
      <c r="X96" t="str">
        <f>VLOOKUP(A96,Sheet1!A:ZZ,16,FALSE)</f>
        <v>Keskuskatu 45</v>
      </c>
    </row>
    <row r="97" spans="1:24" ht="16" customHeight="1" x14ac:dyDescent="0.2">
      <c r="A97" t="s">
        <v>401</v>
      </c>
      <c r="B97">
        <v>10285</v>
      </c>
      <c r="C97" s="3">
        <v>5438.07</v>
      </c>
      <c r="D97" s="3" t="s">
        <v>125</v>
      </c>
      <c r="E97" s="3" t="s">
        <v>26</v>
      </c>
      <c r="F97" s="3">
        <v>3</v>
      </c>
      <c r="G97" s="3">
        <v>8</v>
      </c>
      <c r="H97" s="3">
        <v>2004</v>
      </c>
      <c r="I97" s="3" t="s">
        <v>27</v>
      </c>
      <c r="J97" s="3">
        <v>193</v>
      </c>
      <c r="K97" s="3" t="s">
        <v>386</v>
      </c>
      <c r="L97" s="3" t="s">
        <v>126</v>
      </c>
      <c r="M97" s="3" t="s">
        <v>127</v>
      </c>
      <c r="N97" s="4" t="str">
        <f>VLOOKUP(A97,Sheet1!A:ZZ,15,FALSE)</f>
        <v>9145554562</v>
      </c>
      <c r="O97" s="3" t="str">
        <f>VLOOKUP(A97,Sheet1!A:ZZ,16,FALSE)</f>
        <v>3758 North Pendale Street</v>
      </c>
      <c r="P97" s="3" t="s">
        <v>128</v>
      </c>
      <c r="Q97" s="3">
        <v>51247</v>
      </c>
      <c r="R97" s="3" t="s">
        <v>32</v>
      </c>
      <c r="S97" s="3" t="s">
        <v>33</v>
      </c>
      <c r="T97" s="3" t="s">
        <v>129</v>
      </c>
      <c r="U97" s="3" t="s">
        <v>130</v>
      </c>
      <c r="V97" s="3" t="s">
        <v>47</v>
      </c>
      <c r="W97" t="str">
        <f>VLOOKUP(A97,Sheet1!A:ZZ,15,FALSE)</f>
        <v>9145554562</v>
      </c>
      <c r="X97" t="str">
        <f>VLOOKUP(A97,Sheet1!A:ZZ,16,FALSE)</f>
        <v>3758 North Pendale Street</v>
      </c>
    </row>
    <row r="98" spans="1:24" ht="16" customHeight="1" x14ac:dyDescent="0.2">
      <c r="A98" t="s">
        <v>402</v>
      </c>
      <c r="B98">
        <v>10299</v>
      </c>
      <c r="C98" s="3">
        <v>6683.34</v>
      </c>
      <c r="D98" s="3" t="s">
        <v>132</v>
      </c>
      <c r="E98" s="3" t="s">
        <v>26</v>
      </c>
      <c r="F98" s="3">
        <v>3</v>
      </c>
      <c r="G98" s="3">
        <v>9</v>
      </c>
      <c r="H98" s="3">
        <v>2004</v>
      </c>
      <c r="I98" s="3" t="s">
        <v>27</v>
      </c>
      <c r="J98" s="3">
        <v>193</v>
      </c>
      <c r="K98" s="3" t="s">
        <v>386</v>
      </c>
      <c r="L98" s="3" t="s">
        <v>133</v>
      </c>
      <c r="M98" s="3" t="s">
        <v>134</v>
      </c>
      <c r="N98" s="4" t="str">
        <f>VLOOKUP(A98,Sheet1!A:ZZ,15,FALSE)</f>
        <v>2155551555</v>
      </c>
      <c r="O98" s="3" t="str">
        <f>VLOOKUP(A98,Sheet1!A:ZZ,16,FALSE)</f>
        <v>7586 Pompton St.</v>
      </c>
      <c r="P98" s="4"/>
      <c r="Q98" s="3">
        <v>21240</v>
      </c>
      <c r="R98" s="3" t="s">
        <v>135</v>
      </c>
      <c r="S98" s="3" t="s">
        <v>44</v>
      </c>
      <c r="T98" s="3" t="s">
        <v>136</v>
      </c>
      <c r="U98" s="3" t="s">
        <v>137</v>
      </c>
      <c r="V98" s="3" t="s">
        <v>47</v>
      </c>
      <c r="W98" t="str">
        <f>VLOOKUP(A98,Sheet1!A:ZZ,15,FALSE)</f>
        <v>2155551555</v>
      </c>
      <c r="X98" t="str">
        <f>VLOOKUP(A98,Sheet1!A:ZZ,16,FALSE)</f>
        <v>7586 Pompton St.</v>
      </c>
    </row>
    <row r="99" spans="1:24" ht="16" customHeight="1" x14ac:dyDescent="0.2">
      <c r="A99" t="s">
        <v>403</v>
      </c>
      <c r="B99">
        <v>10308</v>
      </c>
      <c r="C99" s="3">
        <v>4570.3999999999996</v>
      </c>
      <c r="D99" s="3" t="s">
        <v>139</v>
      </c>
      <c r="E99" s="3" t="s">
        <v>26</v>
      </c>
      <c r="F99" s="3">
        <v>4</v>
      </c>
      <c r="G99" s="3">
        <v>10</v>
      </c>
      <c r="H99" s="3">
        <v>2004</v>
      </c>
      <c r="I99" s="3" t="s">
        <v>27</v>
      </c>
      <c r="J99" s="3">
        <v>193</v>
      </c>
      <c r="K99" s="3" t="s">
        <v>386</v>
      </c>
      <c r="L99" s="3" t="s">
        <v>372</v>
      </c>
      <c r="M99" s="3" t="s">
        <v>373</v>
      </c>
      <c r="N99" s="4" t="str">
        <f>VLOOKUP(A99,Sheet1!A:ZZ,15,FALSE)</f>
        <v>2125557818</v>
      </c>
      <c r="O99" s="3" t="str">
        <f>VLOOKUP(A99,Sheet1!A:ZZ,16,FALSE)</f>
        <v>897 Long Airport Avenue</v>
      </c>
      <c r="P99" s="3" t="s">
        <v>31</v>
      </c>
      <c r="Q99" s="3">
        <v>24067</v>
      </c>
      <c r="R99" s="3" t="s">
        <v>32</v>
      </c>
      <c r="S99" s="3" t="s">
        <v>33</v>
      </c>
      <c r="T99" s="3" t="s">
        <v>104</v>
      </c>
      <c r="U99" s="3" t="s">
        <v>257</v>
      </c>
      <c r="V99" s="3" t="s">
        <v>47</v>
      </c>
      <c r="W99" t="str">
        <f>VLOOKUP(A99,Sheet1!A:ZZ,15,FALSE)</f>
        <v>2125557818</v>
      </c>
      <c r="X99" t="str">
        <f>VLOOKUP(A99,Sheet1!A:ZZ,16,FALSE)</f>
        <v>897 Long Airport Avenue</v>
      </c>
    </row>
    <row r="100" spans="1:24" ht="16" customHeight="1" x14ac:dyDescent="0.2">
      <c r="A100" t="s">
        <v>404</v>
      </c>
      <c r="B100">
        <v>10318</v>
      </c>
      <c r="C100" s="3">
        <v>7667.14</v>
      </c>
      <c r="D100" s="5" t="s">
        <v>145</v>
      </c>
      <c r="E100" s="3" t="s">
        <v>26</v>
      </c>
      <c r="F100" s="3">
        <v>4</v>
      </c>
      <c r="G100" s="3">
        <v>11</v>
      </c>
      <c r="H100" s="3">
        <v>2004</v>
      </c>
      <c r="I100" s="3" t="s">
        <v>27</v>
      </c>
      <c r="J100" s="3">
        <v>193</v>
      </c>
      <c r="K100" s="3" t="s">
        <v>386</v>
      </c>
      <c r="L100" s="3" t="s">
        <v>146</v>
      </c>
      <c r="M100" s="3" t="s">
        <v>147</v>
      </c>
      <c r="N100" s="4">
        <f>VLOOKUP(A100,Sheet1!A:ZZ,15,FALSE)</f>
        <v>0</v>
      </c>
      <c r="O100" s="3">
        <f>VLOOKUP(A100,Sheet1!A:ZZ,16,FALSE)</f>
        <v>0</v>
      </c>
      <c r="P100" s="3" t="s">
        <v>148</v>
      </c>
      <c r="Q100" s="3">
        <v>70267</v>
      </c>
      <c r="R100" s="3" t="s">
        <v>32</v>
      </c>
      <c r="S100" s="3" t="s">
        <v>33</v>
      </c>
      <c r="T100" s="3" t="s">
        <v>34</v>
      </c>
      <c r="U100" s="3" t="s">
        <v>149</v>
      </c>
      <c r="V100" s="3" t="s">
        <v>159</v>
      </c>
      <c r="W100">
        <f>VLOOKUP(A100,Sheet1!A:ZZ,15,FALSE)</f>
        <v>0</v>
      </c>
      <c r="X100">
        <f>VLOOKUP(A100,Sheet1!A:ZZ,16,FALSE)</f>
        <v>0</v>
      </c>
    </row>
    <row r="101" spans="1:24" ht="16" customHeight="1" x14ac:dyDescent="0.2">
      <c r="A101" t="s">
        <v>405</v>
      </c>
      <c r="B101">
        <v>10329</v>
      </c>
      <c r="C101" s="3">
        <v>5868.2</v>
      </c>
      <c r="D101" s="3" t="s">
        <v>151</v>
      </c>
      <c r="E101" s="3" t="s">
        <v>26</v>
      </c>
      <c r="F101" s="3">
        <v>4</v>
      </c>
      <c r="G101" s="3">
        <v>11</v>
      </c>
      <c r="H101" s="3">
        <v>2004</v>
      </c>
      <c r="I101" s="3" t="s">
        <v>27</v>
      </c>
      <c r="J101" s="3">
        <v>193</v>
      </c>
      <c r="K101" s="3" t="s">
        <v>386</v>
      </c>
      <c r="L101" s="3" t="s">
        <v>29</v>
      </c>
      <c r="M101" s="3" t="s">
        <v>30</v>
      </c>
      <c r="N101" s="4" t="e">
        <f>VLOOKUP(A101,Sheet1!A:ZZ,15,FALSE)</f>
        <v>#N/A</v>
      </c>
      <c r="O101" s="3" t="e">
        <f>VLOOKUP(A101,Sheet1!A:ZZ,16,FALSE)</f>
        <v>#N/A</v>
      </c>
      <c r="P101" s="3" t="s">
        <v>31</v>
      </c>
      <c r="Q101" s="3">
        <v>10022</v>
      </c>
      <c r="R101" s="3" t="s">
        <v>32</v>
      </c>
      <c r="S101" s="3" t="s">
        <v>33</v>
      </c>
      <c r="T101" s="3" t="s">
        <v>34</v>
      </c>
      <c r="U101" s="3" t="s">
        <v>35</v>
      </c>
      <c r="V101" s="3" t="s">
        <v>47</v>
      </c>
      <c r="W101" t="e">
        <f>VLOOKUP(A101,Sheet1!A:ZZ,15,FALSE)</f>
        <v>#N/A</v>
      </c>
      <c r="X101" t="e">
        <f>VLOOKUP(A101,Sheet1!A:ZZ,16,FALSE)</f>
        <v>#N/A</v>
      </c>
    </row>
    <row r="102" spans="1:24" ht="16" customHeight="1" x14ac:dyDescent="0.2">
      <c r="A102" t="s">
        <v>406</v>
      </c>
      <c r="B102">
        <v>10339</v>
      </c>
      <c r="C102" s="3">
        <v>2990.13</v>
      </c>
      <c r="D102" s="3" t="s">
        <v>377</v>
      </c>
      <c r="E102" s="3" t="s">
        <v>26</v>
      </c>
      <c r="F102" s="3">
        <v>4</v>
      </c>
      <c r="G102" s="3">
        <v>11</v>
      </c>
      <c r="H102" s="3">
        <v>2004</v>
      </c>
      <c r="I102" s="3" t="s">
        <v>27</v>
      </c>
      <c r="J102" s="3">
        <v>193</v>
      </c>
      <c r="K102" s="3" t="s">
        <v>386</v>
      </c>
      <c r="L102" s="3" t="s">
        <v>270</v>
      </c>
      <c r="M102" s="3" t="s">
        <v>271</v>
      </c>
      <c r="N102" s="4" t="e">
        <f>VLOOKUP(A102,Sheet1!A:ZZ,15,FALSE)</f>
        <v>#N/A</v>
      </c>
      <c r="O102" s="3" t="e">
        <f>VLOOKUP(A102,Sheet1!A:ZZ,16,FALSE)</f>
        <v>#N/A</v>
      </c>
      <c r="P102" s="3" t="s">
        <v>272</v>
      </c>
      <c r="Q102" s="3" t="s">
        <v>273</v>
      </c>
      <c r="R102" s="3" t="s">
        <v>216</v>
      </c>
      <c r="S102" s="3" t="s">
        <v>216</v>
      </c>
      <c r="T102" s="3" t="s">
        <v>274</v>
      </c>
      <c r="U102" s="3" t="s">
        <v>275</v>
      </c>
      <c r="V102" s="3" t="s">
        <v>36</v>
      </c>
      <c r="W102" t="e">
        <f>VLOOKUP(A102,Sheet1!A:ZZ,15,FALSE)</f>
        <v>#N/A</v>
      </c>
      <c r="X102" t="e">
        <f>VLOOKUP(A102,Sheet1!A:ZZ,16,FALSE)</f>
        <v>#N/A</v>
      </c>
    </row>
    <row r="103" spans="1:24" ht="16" customHeight="1" x14ac:dyDescent="0.2">
      <c r="A103" t="s">
        <v>407</v>
      </c>
      <c r="B103">
        <v>10362</v>
      </c>
      <c r="C103" s="3">
        <v>3664.1</v>
      </c>
      <c r="D103" s="5" t="s">
        <v>408</v>
      </c>
      <c r="E103" s="3" t="s">
        <v>26</v>
      </c>
      <c r="F103" s="3">
        <v>1</v>
      </c>
      <c r="G103" s="3">
        <v>1</v>
      </c>
      <c r="H103" s="3">
        <v>2005</v>
      </c>
      <c r="I103" s="3" t="s">
        <v>27</v>
      </c>
      <c r="J103" s="3">
        <v>193</v>
      </c>
      <c r="K103" s="3" t="s">
        <v>386</v>
      </c>
      <c r="L103" s="3" t="s">
        <v>62</v>
      </c>
      <c r="M103" s="3" t="s">
        <v>63</v>
      </c>
      <c r="N103" s="4" t="e">
        <f>VLOOKUP(A103,Sheet1!A:ZZ,15,FALSE)</f>
        <v>#N/A</v>
      </c>
      <c r="O103" s="3" t="e">
        <f>VLOOKUP(A103,Sheet1!A:ZZ,16,FALSE)</f>
        <v>#N/A</v>
      </c>
      <c r="P103" s="3" t="s">
        <v>52</v>
      </c>
      <c r="Q103" s="3">
        <v>94217</v>
      </c>
      <c r="R103" s="3" t="s">
        <v>32</v>
      </c>
      <c r="S103" s="3" t="s">
        <v>33</v>
      </c>
      <c r="T103" s="3" t="s">
        <v>64</v>
      </c>
      <c r="U103" s="3" t="s">
        <v>65</v>
      </c>
      <c r="V103" s="3" t="s">
        <v>47</v>
      </c>
      <c r="W103" t="e">
        <f>VLOOKUP(A103,Sheet1!A:ZZ,15,FALSE)</f>
        <v>#N/A</v>
      </c>
      <c r="X103" t="e">
        <f>VLOOKUP(A103,Sheet1!A:ZZ,16,FALSE)</f>
        <v>#N/A</v>
      </c>
    </row>
    <row r="104" spans="1:24" ht="16" customHeight="1" x14ac:dyDescent="0.2">
      <c r="A104" t="s">
        <v>409</v>
      </c>
      <c r="B104">
        <v>10374</v>
      </c>
      <c r="C104" s="3">
        <v>3834.38</v>
      </c>
      <c r="D104" s="5" t="s">
        <v>380</v>
      </c>
      <c r="E104" s="3" t="s">
        <v>26</v>
      </c>
      <c r="F104" s="3">
        <v>1</v>
      </c>
      <c r="G104" s="3">
        <v>2</v>
      </c>
      <c r="H104" s="3">
        <v>2005</v>
      </c>
      <c r="I104" s="3" t="s">
        <v>27</v>
      </c>
      <c r="J104" s="3">
        <v>193</v>
      </c>
      <c r="K104" s="3" t="s">
        <v>386</v>
      </c>
      <c r="L104" s="3" t="s">
        <v>226</v>
      </c>
      <c r="M104" s="3" t="s">
        <v>227</v>
      </c>
      <c r="N104" s="4" t="e">
        <f>VLOOKUP(A104,Sheet1!A:ZZ,15,FALSE)</f>
        <v>#N/A</v>
      </c>
      <c r="O104" s="3" t="e">
        <f>VLOOKUP(A104,Sheet1!A:ZZ,16,FALSE)</f>
        <v>#N/A</v>
      </c>
      <c r="P104" s="3" t="s">
        <v>228</v>
      </c>
      <c r="Q104" s="3">
        <v>4101</v>
      </c>
      <c r="R104" s="3" t="s">
        <v>96</v>
      </c>
      <c r="S104" s="3" t="s">
        <v>97</v>
      </c>
      <c r="T104" s="3" t="s">
        <v>229</v>
      </c>
      <c r="U104" s="3" t="s">
        <v>230</v>
      </c>
      <c r="V104" s="3" t="s">
        <v>47</v>
      </c>
      <c r="W104" t="e">
        <f>VLOOKUP(A104,Sheet1!A:ZZ,15,FALSE)</f>
        <v>#N/A</v>
      </c>
      <c r="X104" t="e">
        <f>VLOOKUP(A104,Sheet1!A:ZZ,16,FALSE)</f>
        <v>#N/A</v>
      </c>
    </row>
    <row r="105" spans="1:24" ht="16" customHeight="1" x14ac:dyDescent="0.2">
      <c r="A105" t="s">
        <v>410</v>
      </c>
      <c r="B105">
        <v>10388</v>
      </c>
      <c r="C105" s="3">
        <v>1822.17</v>
      </c>
      <c r="D105" s="5" t="s">
        <v>170</v>
      </c>
      <c r="E105" s="3" t="s">
        <v>26</v>
      </c>
      <c r="F105" s="3">
        <v>1</v>
      </c>
      <c r="G105" s="3">
        <v>3</v>
      </c>
      <c r="H105" s="3">
        <v>2005</v>
      </c>
      <c r="I105" s="3" t="s">
        <v>27</v>
      </c>
      <c r="J105" s="3">
        <v>193</v>
      </c>
      <c r="K105" s="3" t="s">
        <v>386</v>
      </c>
      <c r="L105" s="6" t="s">
        <v>171</v>
      </c>
      <c r="M105" s="3" t="s">
        <v>172</v>
      </c>
      <c r="N105" s="4" t="e">
        <f>VLOOKUP(A105,Sheet1!A:ZZ,15,FALSE)</f>
        <v>#N/A</v>
      </c>
      <c r="O105" s="3" t="e">
        <f>VLOOKUP(A105,Sheet1!A:ZZ,16,FALSE)</f>
        <v>#N/A</v>
      </c>
      <c r="P105" s="3" t="s">
        <v>128</v>
      </c>
      <c r="Q105" s="3">
        <v>50553</v>
      </c>
      <c r="R105" s="3" t="s">
        <v>32</v>
      </c>
      <c r="S105" s="3" t="s">
        <v>33</v>
      </c>
      <c r="T105" s="3" t="s">
        <v>173</v>
      </c>
      <c r="U105" s="3" t="s">
        <v>174</v>
      </c>
      <c r="V105" s="3" t="s">
        <v>36</v>
      </c>
      <c r="W105" t="e">
        <f>VLOOKUP(A105,Sheet1!A:ZZ,15,FALSE)</f>
        <v>#N/A</v>
      </c>
      <c r="X105" t="e">
        <f>VLOOKUP(A105,Sheet1!A:ZZ,16,FALSE)</f>
        <v>#N/A</v>
      </c>
    </row>
    <row r="106" spans="1:24" ht="16" customHeight="1" x14ac:dyDescent="0.2">
      <c r="A106" t="s">
        <v>411</v>
      </c>
      <c r="B106">
        <v>10403</v>
      </c>
      <c r="C106" s="3">
        <v>11886.6</v>
      </c>
      <c r="D106" s="5" t="s">
        <v>176</v>
      </c>
      <c r="E106" s="3" t="s">
        <v>26</v>
      </c>
      <c r="F106" s="3">
        <v>2</v>
      </c>
      <c r="G106" s="3">
        <v>4</v>
      </c>
      <c r="H106" s="3">
        <v>2005</v>
      </c>
      <c r="I106" s="3" t="s">
        <v>27</v>
      </c>
      <c r="J106" s="3">
        <v>193</v>
      </c>
      <c r="K106" s="3" t="s">
        <v>386</v>
      </c>
      <c r="L106" s="3" t="s">
        <v>177</v>
      </c>
      <c r="M106" s="3" t="s">
        <v>178</v>
      </c>
      <c r="N106" s="4" t="e">
        <f>VLOOKUP(A106,Sheet1!A:ZZ,15,FALSE)</f>
        <v>#N/A</v>
      </c>
      <c r="O106" s="3" t="e">
        <f>VLOOKUP(A106,Sheet1!A:ZZ,16,FALSE)</f>
        <v>#N/A</v>
      </c>
      <c r="P106" s="4"/>
      <c r="Q106" s="3" t="s">
        <v>179</v>
      </c>
      <c r="R106" s="3" t="s">
        <v>180</v>
      </c>
      <c r="S106" s="3" t="s">
        <v>44</v>
      </c>
      <c r="T106" s="3" t="s">
        <v>181</v>
      </c>
      <c r="U106" s="3" t="s">
        <v>182</v>
      </c>
      <c r="V106" s="3" t="s">
        <v>159</v>
      </c>
      <c r="W106" t="e">
        <f>VLOOKUP(A106,Sheet1!A:ZZ,15,FALSE)</f>
        <v>#N/A</v>
      </c>
      <c r="X106" t="e">
        <f>VLOOKUP(A106,Sheet1!A:ZZ,16,FALSE)</f>
        <v>#N/A</v>
      </c>
    </row>
    <row r="107" spans="1:24" ht="16" customHeight="1" x14ac:dyDescent="0.2">
      <c r="A107" t="s">
        <v>412</v>
      </c>
      <c r="B107">
        <v>10417</v>
      </c>
      <c r="C107" s="3">
        <v>9218.16</v>
      </c>
      <c r="D107" s="3" t="s">
        <v>184</v>
      </c>
      <c r="E107" s="3" t="s">
        <v>185</v>
      </c>
      <c r="F107" s="3">
        <v>2</v>
      </c>
      <c r="G107" s="3">
        <v>5</v>
      </c>
      <c r="H107" s="3">
        <v>2005</v>
      </c>
      <c r="I107" s="3" t="s">
        <v>27</v>
      </c>
      <c r="J107" s="3">
        <v>193</v>
      </c>
      <c r="K107" s="3" t="s">
        <v>386</v>
      </c>
      <c r="L107" s="3" t="s">
        <v>186</v>
      </c>
      <c r="M107" s="3" t="s">
        <v>187</v>
      </c>
      <c r="N107" s="4" t="e">
        <f>VLOOKUP(A107,Sheet1!A:ZZ,15,FALSE)</f>
        <v>#N/A</v>
      </c>
      <c r="O107" s="3" t="e">
        <f>VLOOKUP(A107,Sheet1!A:ZZ,16,FALSE)</f>
        <v>#N/A</v>
      </c>
      <c r="P107" s="4"/>
      <c r="Q107" s="3">
        <v>28034</v>
      </c>
      <c r="R107" s="3" t="s">
        <v>188</v>
      </c>
      <c r="S107" s="3" t="s">
        <v>44</v>
      </c>
      <c r="T107" s="3" t="s">
        <v>189</v>
      </c>
      <c r="U107" s="3" t="s">
        <v>190</v>
      </c>
      <c r="V107" s="3" t="s">
        <v>159</v>
      </c>
      <c r="W107" t="e">
        <f>VLOOKUP(A107,Sheet1!A:ZZ,15,FALSE)</f>
        <v>#N/A</v>
      </c>
      <c r="X107" t="e">
        <f>VLOOKUP(A107,Sheet1!A:ZZ,16,FALSE)</f>
        <v>#N/A</v>
      </c>
    </row>
    <row r="108" spans="1:24" ht="16" customHeight="1" x14ac:dyDescent="0.2">
      <c r="A108" t="s">
        <v>413</v>
      </c>
      <c r="B108">
        <v>10105</v>
      </c>
      <c r="C108" s="3">
        <v>7208</v>
      </c>
      <c r="D108" s="5" t="s">
        <v>414</v>
      </c>
      <c r="E108" s="3" t="s">
        <v>26</v>
      </c>
      <c r="F108" s="3">
        <v>1</v>
      </c>
      <c r="G108" s="3">
        <v>2</v>
      </c>
      <c r="H108" s="3">
        <v>2003</v>
      </c>
      <c r="I108" s="3" t="s">
        <v>193</v>
      </c>
      <c r="J108" s="3">
        <v>136</v>
      </c>
      <c r="K108" s="3" t="s">
        <v>415</v>
      </c>
      <c r="L108" s="3" t="s">
        <v>416</v>
      </c>
      <c r="M108" s="3" t="s">
        <v>417</v>
      </c>
      <c r="N108" s="4" t="e">
        <f>VLOOKUP(A108,Sheet1!A:ZZ,15,FALSE)</f>
        <v>#N/A</v>
      </c>
      <c r="O108" s="3" t="e">
        <f>VLOOKUP(A108,Sheet1!A:ZZ,16,FALSE)</f>
        <v>#N/A</v>
      </c>
      <c r="P108" s="4"/>
      <c r="Q108" s="3">
        <v>1734</v>
      </c>
      <c r="R108" s="3" t="s">
        <v>418</v>
      </c>
      <c r="S108" s="3" t="s">
        <v>44</v>
      </c>
      <c r="T108" s="3" t="s">
        <v>419</v>
      </c>
      <c r="U108" s="3" t="s">
        <v>420</v>
      </c>
      <c r="V108" s="3" t="s">
        <v>159</v>
      </c>
      <c r="W108" t="e">
        <f>VLOOKUP(A108,Sheet1!A:ZZ,15,FALSE)</f>
        <v>#N/A</v>
      </c>
      <c r="X108" t="e">
        <f>VLOOKUP(A108,Sheet1!A:ZZ,16,FALSE)</f>
        <v>#N/A</v>
      </c>
    </row>
    <row r="109" spans="1:24" ht="16" customHeight="1" x14ac:dyDescent="0.2">
      <c r="A109" t="s">
        <v>421</v>
      </c>
      <c r="B109">
        <v>10119</v>
      </c>
      <c r="C109" s="3">
        <v>5004.8</v>
      </c>
      <c r="D109" s="3" t="s">
        <v>422</v>
      </c>
      <c r="E109" s="3" t="s">
        <v>26</v>
      </c>
      <c r="F109" s="3">
        <v>2</v>
      </c>
      <c r="G109" s="3">
        <v>4</v>
      </c>
      <c r="H109" s="3">
        <v>2003</v>
      </c>
      <c r="I109" s="3" t="s">
        <v>193</v>
      </c>
      <c r="J109" s="3">
        <v>136</v>
      </c>
      <c r="K109" s="3" t="s">
        <v>415</v>
      </c>
      <c r="L109" s="3" t="s">
        <v>154</v>
      </c>
      <c r="M109" s="3" t="s">
        <v>155</v>
      </c>
      <c r="N109" s="4" t="e">
        <f>VLOOKUP(A109,Sheet1!A:ZZ,15,FALSE)</f>
        <v>#N/A</v>
      </c>
      <c r="O109" s="3" t="e">
        <f>VLOOKUP(A109,Sheet1!A:ZZ,16,FALSE)</f>
        <v>#N/A</v>
      </c>
      <c r="P109" s="4"/>
      <c r="Q109" s="3">
        <v>5020</v>
      </c>
      <c r="R109" s="3" t="s">
        <v>156</v>
      </c>
      <c r="S109" s="3" t="s">
        <v>44</v>
      </c>
      <c r="T109" s="3" t="s">
        <v>157</v>
      </c>
      <c r="U109" s="3" t="s">
        <v>158</v>
      </c>
      <c r="V109" s="3" t="s">
        <v>47</v>
      </c>
      <c r="W109" t="e">
        <f>VLOOKUP(A109,Sheet1!A:ZZ,15,FALSE)</f>
        <v>#N/A</v>
      </c>
      <c r="X109" t="e">
        <f>VLOOKUP(A109,Sheet1!A:ZZ,16,FALSE)</f>
        <v>#N/A</v>
      </c>
    </row>
    <row r="110" spans="1:24" ht="16" customHeight="1" x14ac:dyDescent="0.2">
      <c r="A110" t="s">
        <v>423</v>
      </c>
      <c r="B110">
        <v>10129</v>
      </c>
      <c r="C110" s="3">
        <v>4398.24</v>
      </c>
      <c r="D110" s="5" t="s">
        <v>424</v>
      </c>
      <c r="E110" s="3" t="s">
        <v>26</v>
      </c>
      <c r="F110" s="3">
        <v>2</v>
      </c>
      <c r="G110" s="3">
        <v>6</v>
      </c>
      <c r="H110" s="3">
        <v>2003</v>
      </c>
      <c r="I110" s="3" t="s">
        <v>193</v>
      </c>
      <c r="J110" s="3">
        <v>136</v>
      </c>
      <c r="K110" s="3" t="s">
        <v>415</v>
      </c>
      <c r="L110" s="3" t="s">
        <v>425</v>
      </c>
      <c r="M110" s="3" t="s">
        <v>426</v>
      </c>
      <c r="N110" s="4" t="e">
        <f>VLOOKUP(A110,Sheet1!A:ZZ,15,FALSE)</f>
        <v>#N/A</v>
      </c>
      <c r="O110" s="3" t="e">
        <f>VLOOKUP(A110,Sheet1!A:ZZ,16,FALSE)</f>
        <v>#N/A</v>
      </c>
      <c r="P110" s="4"/>
      <c r="Q110" s="3" t="s">
        <v>427</v>
      </c>
      <c r="R110" s="3" t="s">
        <v>180</v>
      </c>
      <c r="S110" s="3" t="s">
        <v>44</v>
      </c>
      <c r="T110" s="3" t="s">
        <v>59</v>
      </c>
      <c r="U110" s="3" t="s">
        <v>428</v>
      </c>
      <c r="V110" s="3" t="s">
        <v>47</v>
      </c>
      <c r="W110" t="e">
        <f>VLOOKUP(A110,Sheet1!A:ZZ,15,FALSE)</f>
        <v>#N/A</v>
      </c>
      <c r="X110" t="e">
        <f>VLOOKUP(A110,Sheet1!A:ZZ,16,FALSE)</f>
        <v>#N/A</v>
      </c>
    </row>
    <row r="111" spans="1:24" ht="16" customHeight="1" x14ac:dyDescent="0.2">
      <c r="A111" t="s">
        <v>429</v>
      </c>
      <c r="B111">
        <v>10143</v>
      </c>
      <c r="C111" s="3">
        <v>5597.76</v>
      </c>
      <c r="D111" s="5" t="s">
        <v>430</v>
      </c>
      <c r="E111" s="3" t="s">
        <v>26</v>
      </c>
      <c r="F111" s="3">
        <v>3</v>
      </c>
      <c r="G111" s="3">
        <v>8</v>
      </c>
      <c r="H111" s="3">
        <v>2003</v>
      </c>
      <c r="I111" s="3" t="s">
        <v>193</v>
      </c>
      <c r="J111" s="3">
        <v>136</v>
      </c>
      <c r="K111" s="3" t="s">
        <v>415</v>
      </c>
      <c r="L111" s="3" t="s">
        <v>431</v>
      </c>
      <c r="M111" s="3" t="s">
        <v>432</v>
      </c>
      <c r="N111" s="4" t="e">
        <f>VLOOKUP(A111,Sheet1!A:ZZ,15,FALSE)</f>
        <v>#N/A</v>
      </c>
      <c r="O111" s="3" t="e">
        <f>VLOOKUP(A111,Sheet1!A:ZZ,16,FALSE)</f>
        <v>#N/A</v>
      </c>
      <c r="P111" s="3" t="s">
        <v>128</v>
      </c>
      <c r="Q111" s="3">
        <v>50553</v>
      </c>
      <c r="R111" s="3" t="s">
        <v>32</v>
      </c>
      <c r="S111" s="3" t="s">
        <v>33</v>
      </c>
      <c r="T111" s="3" t="s">
        <v>433</v>
      </c>
      <c r="U111" s="3" t="s">
        <v>434</v>
      </c>
      <c r="V111" s="3" t="s">
        <v>47</v>
      </c>
      <c r="W111" t="e">
        <f>VLOOKUP(A111,Sheet1!A:ZZ,15,FALSE)</f>
        <v>#N/A</v>
      </c>
      <c r="X111" t="e">
        <f>VLOOKUP(A111,Sheet1!A:ZZ,16,FALSE)</f>
        <v>#N/A</v>
      </c>
    </row>
    <row r="112" spans="1:24" ht="16" customHeight="1" x14ac:dyDescent="0.2">
      <c r="A112" t="s">
        <v>435</v>
      </c>
      <c r="B112">
        <v>10155</v>
      </c>
      <c r="C112" s="3">
        <v>4526.08</v>
      </c>
      <c r="D112" s="5" t="s">
        <v>436</v>
      </c>
      <c r="E112" s="3" t="s">
        <v>26</v>
      </c>
      <c r="F112" s="3">
        <v>4</v>
      </c>
      <c r="G112" s="3">
        <v>10</v>
      </c>
      <c r="H112" s="3">
        <v>2003</v>
      </c>
      <c r="I112" s="3" t="s">
        <v>193</v>
      </c>
      <c r="J112" s="3">
        <v>136</v>
      </c>
      <c r="K112" s="3" t="s">
        <v>415</v>
      </c>
      <c r="L112" s="3" t="s">
        <v>133</v>
      </c>
      <c r="M112" s="3" t="s">
        <v>134</v>
      </c>
      <c r="N112" s="4" t="e">
        <f>VLOOKUP(A112,Sheet1!A:ZZ,15,FALSE)</f>
        <v>#N/A</v>
      </c>
      <c r="O112" s="3" t="e">
        <f>VLOOKUP(A112,Sheet1!A:ZZ,16,FALSE)</f>
        <v>#N/A</v>
      </c>
      <c r="P112" s="4"/>
      <c r="Q112" s="3">
        <v>21240</v>
      </c>
      <c r="R112" s="3" t="s">
        <v>135</v>
      </c>
      <c r="S112" s="3" t="s">
        <v>44</v>
      </c>
      <c r="T112" s="3" t="s">
        <v>136</v>
      </c>
      <c r="U112" s="3" t="s">
        <v>137</v>
      </c>
      <c r="V112" s="3" t="s">
        <v>47</v>
      </c>
      <c r="W112" t="e">
        <f>VLOOKUP(A112,Sheet1!A:ZZ,15,FALSE)</f>
        <v>#N/A</v>
      </c>
      <c r="X112" t="e">
        <f>VLOOKUP(A112,Sheet1!A:ZZ,16,FALSE)</f>
        <v>#N/A</v>
      </c>
    </row>
    <row r="113" spans="1:24" ht="16" customHeight="1" x14ac:dyDescent="0.2">
      <c r="A113" t="s">
        <v>437</v>
      </c>
      <c r="B113">
        <v>10167</v>
      </c>
      <c r="C113" s="3">
        <v>5924.16</v>
      </c>
      <c r="D113" s="3" t="s">
        <v>438</v>
      </c>
      <c r="E113" s="3" t="s">
        <v>439</v>
      </c>
      <c r="F113" s="3">
        <v>4</v>
      </c>
      <c r="G113" s="3">
        <v>10</v>
      </c>
      <c r="H113" s="3">
        <v>2003</v>
      </c>
      <c r="I113" s="3" t="s">
        <v>193</v>
      </c>
      <c r="J113" s="3">
        <v>136</v>
      </c>
      <c r="K113" s="3" t="s">
        <v>415</v>
      </c>
      <c r="L113" s="3" t="s">
        <v>287</v>
      </c>
      <c r="M113" s="3" t="s">
        <v>288</v>
      </c>
      <c r="N113" s="4" t="e">
        <f>VLOOKUP(A113,Sheet1!A:ZZ,15,FALSE)</f>
        <v>#N/A</v>
      </c>
      <c r="O113" s="3" t="e">
        <f>VLOOKUP(A113,Sheet1!A:ZZ,16,FALSE)</f>
        <v>#N/A</v>
      </c>
      <c r="P113" s="4"/>
      <c r="Q113" s="3" t="s">
        <v>289</v>
      </c>
      <c r="R113" s="3" t="s">
        <v>200</v>
      </c>
      <c r="S113" s="3" t="s">
        <v>44</v>
      </c>
      <c r="T113" s="3" t="s">
        <v>290</v>
      </c>
      <c r="U113" s="3" t="s">
        <v>223</v>
      </c>
      <c r="V113" s="3" t="s">
        <v>47</v>
      </c>
      <c r="W113" t="e">
        <f>VLOOKUP(A113,Sheet1!A:ZZ,15,FALSE)</f>
        <v>#N/A</v>
      </c>
      <c r="X113" t="e">
        <f>VLOOKUP(A113,Sheet1!A:ZZ,16,FALSE)</f>
        <v>#N/A</v>
      </c>
    </row>
    <row r="114" spans="1:24" ht="16" customHeight="1" x14ac:dyDescent="0.2">
      <c r="A114" t="s">
        <v>440</v>
      </c>
      <c r="B114">
        <v>10178</v>
      </c>
      <c r="C114" s="3">
        <v>3492.48</v>
      </c>
      <c r="D114" s="5" t="s">
        <v>441</v>
      </c>
      <c r="E114" s="3" t="s">
        <v>26</v>
      </c>
      <c r="F114" s="3">
        <v>4</v>
      </c>
      <c r="G114" s="3">
        <v>11</v>
      </c>
      <c r="H114" s="3">
        <v>2003</v>
      </c>
      <c r="I114" s="3" t="s">
        <v>193</v>
      </c>
      <c r="J114" s="3">
        <v>136</v>
      </c>
      <c r="K114" s="3" t="s">
        <v>415</v>
      </c>
      <c r="L114" s="3" t="s">
        <v>442</v>
      </c>
      <c r="M114" s="3" t="s">
        <v>443</v>
      </c>
      <c r="N114" s="4" t="e">
        <f>VLOOKUP(A114,Sheet1!A:ZZ,15,FALSE)</f>
        <v>#N/A</v>
      </c>
      <c r="O114" s="3" t="e">
        <f>VLOOKUP(A114,Sheet1!A:ZZ,16,FALSE)</f>
        <v>#N/A</v>
      </c>
      <c r="P114" s="4"/>
      <c r="Q114" s="3">
        <v>31000</v>
      </c>
      <c r="R114" s="3" t="s">
        <v>43</v>
      </c>
      <c r="S114" s="3" t="s">
        <v>44</v>
      </c>
      <c r="T114" s="3" t="s">
        <v>444</v>
      </c>
      <c r="U114" s="3" t="s">
        <v>445</v>
      </c>
      <c r="V114" s="3" t="s">
        <v>47</v>
      </c>
      <c r="W114" t="e">
        <f>VLOOKUP(A114,Sheet1!A:ZZ,15,FALSE)</f>
        <v>#N/A</v>
      </c>
      <c r="X114" t="e">
        <f>VLOOKUP(A114,Sheet1!A:ZZ,16,FALSE)</f>
        <v>#N/A</v>
      </c>
    </row>
    <row r="115" spans="1:24" ht="16" customHeight="1" x14ac:dyDescent="0.2">
      <c r="A115" t="s">
        <v>446</v>
      </c>
      <c r="B115">
        <v>10186</v>
      </c>
      <c r="C115" s="3">
        <v>3854.24</v>
      </c>
      <c r="D115" s="3" t="s">
        <v>447</v>
      </c>
      <c r="E115" s="3" t="s">
        <v>26</v>
      </c>
      <c r="F115" s="3">
        <v>4</v>
      </c>
      <c r="G115" s="3">
        <v>11</v>
      </c>
      <c r="H115" s="3">
        <v>2003</v>
      </c>
      <c r="I115" s="3" t="s">
        <v>193</v>
      </c>
      <c r="J115" s="3">
        <v>136</v>
      </c>
      <c r="K115" s="3" t="s">
        <v>415</v>
      </c>
      <c r="L115" s="3" t="s">
        <v>448</v>
      </c>
      <c r="M115" s="3" t="s">
        <v>449</v>
      </c>
      <c r="N115" s="4" t="e">
        <f>VLOOKUP(A115,Sheet1!A:ZZ,15,FALSE)</f>
        <v>#N/A</v>
      </c>
      <c r="O115" s="3" t="e">
        <f>VLOOKUP(A115,Sheet1!A:ZZ,16,FALSE)</f>
        <v>#N/A</v>
      </c>
      <c r="P115" s="4"/>
      <c r="Q115" s="3" t="s">
        <v>450</v>
      </c>
      <c r="R115" s="3" t="s">
        <v>180</v>
      </c>
      <c r="S115" s="3" t="s">
        <v>44</v>
      </c>
      <c r="T115" s="3" t="s">
        <v>451</v>
      </c>
      <c r="U115" s="3" t="s">
        <v>452</v>
      </c>
      <c r="V115" s="3" t="s">
        <v>47</v>
      </c>
      <c r="W115" t="e">
        <f>VLOOKUP(A115,Sheet1!A:ZZ,15,FALSE)</f>
        <v>#N/A</v>
      </c>
      <c r="X115" t="e">
        <f>VLOOKUP(A115,Sheet1!A:ZZ,16,FALSE)</f>
        <v>#N/A</v>
      </c>
    </row>
    <row r="116" spans="1:24" ht="16" customHeight="1" x14ac:dyDescent="0.2">
      <c r="A116" t="s">
        <v>453</v>
      </c>
      <c r="B116">
        <v>10197</v>
      </c>
      <c r="C116" s="3">
        <v>5324.4</v>
      </c>
      <c r="D116" s="3" t="s">
        <v>454</v>
      </c>
      <c r="E116" s="3" t="s">
        <v>26</v>
      </c>
      <c r="F116" s="3">
        <v>4</v>
      </c>
      <c r="G116" s="3">
        <v>11</v>
      </c>
      <c r="H116" s="3">
        <v>2003</v>
      </c>
      <c r="I116" s="3" t="s">
        <v>193</v>
      </c>
      <c r="J116" s="3">
        <v>136</v>
      </c>
      <c r="K116" s="3" t="s">
        <v>415</v>
      </c>
      <c r="L116" s="3" t="s">
        <v>455</v>
      </c>
      <c r="M116" s="3" t="s">
        <v>456</v>
      </c>
      <c r="N116" s="4" t="e">
        <f>VLOOKUP(A116,Sheet1!A:ZZ,15,FALSE)</f>
        <v>#N/A</v>
      </c>
      <c r="O116" s="3" t="e">
        <f>VLOOKUP(A116,Sheet1!A:ZZ,16,FALSE)</f>
        <v>#N/A</v>
      </c>
      <c r="P116" s="4"/>
      <c r="Q116" s="3">
        <v>8022</v>
      </c>
      <c r="R116" s="3" t="s">
        <v>188</v>
      </c>
      <c r="S116" s="3" t="s">
        <v>44</v>
      </c>
      <c r="T116" s="3" t="s">
        <v>457</v>
      </c>
      <c r="U116" s="3" t="s">
        <v>458</v>
      </c>
      <c r="V116" s="3" t="s">
        <v>47</v>
      </c>
      <c r="W116" t="e">
        <f>VLOOKUP(A116,Sheet1!A:ZZ,15,FALSE)</f>
        <v>#N/A</v>
      </c>
      <c r="X116" t="e">
        <f>VLOOKUP(A116,Sheet1!A:ZZ,16,FALSE)</f>
        <v>#N/A</v>
      </c>
    </row>
    <row r="117" spans="1:24" ht="16" customHeight="1" x14ac:dyDescent="0.2">
      <c r="A117" t="s">
        <v>459</v>
      </c>
      <c r="B117">
        <v>10209</v>
      </c>
      <c r="C117" s="3">
        <v>5197.92</v>
      </c>
      <c r="D117" s="5" t="s">
        <v>460</v>
      </c>
      <c r="E117" s="3" t="s">
        <v>26</v>
      </c>
      <c r="F117" s="3">
        <v>1</v>
      </c>
      <c r="G117" s="3">
        <v>1</v>
      </c>
      <c r="H117" s="3">
        <v>2004</v>
      </c>
      <c r="I117" s="3" t="s">
        <v>193</v>
      </c>
      <c r="J117" s="3">
        <v>136</v>
      </c>
      <c r="K117" s="3" t="s">
        <v>415</v>
      </c>
      <c r="L117" s="3" t="s">
        <v>461</v>
      </c>
      <c r="M117" s="3" t="s">
        <v>462</v>
      </c>
      <c r="N117" s="4" t="e">
        <f>VLOOKUP(A117,Sheet1!A:ZZ,15,FALSE)</f>
        <v>#N/A</v>
      </c>
      <c r="O117" s="3" t="e">
        <f>VLOOKUP(A117,Sheet1!A:ZZ,16,FALSE)</f>
        <v>#N/A</v>
      </c>
      <c r="P117" s="3" t="s">
        <v>52</v>
      </c>
      <c r="Q117" s="4"/>
      <c r="R117" s="3" t="s">
        <v>32</v>
      </c>
      <c r="S117" s="3" t="s">
        <v>33</v>
      </c>
      <c r="T117" s="3" t="s">
        <v>463</v>
      </c>
      <c r="U117" s="3" t="s">
        <v>105</v>
      </c>
      <c r="V117" s="3" t="s">
        <v>47</v>
      </c>
      <c r="W117" t="e">
        <f>VLOOKUP(A117,Sheet1!A:ZZ,15,FALSE)</f>
        <v>#N/A</v>
      </c>
      <c r="X117" t="e">
        <f>VLOOKUP(A117,Sheet1!A:ZZ,16,FALSE)</f>
        <v>#N/A</v>
      </c>
    </row>
    <row r="118" spans="1:24" ht="16" customHeight="1" x14ac:dyDescent="0.2">
      <c r="A118" t="s">
        <v>464</v>
      </c>
      <c r="B118">
        <v>10222</v>
      </c>
      <c r="C118" s="3">
        <v>5997.6</v>
      </c>
      <c r="D118" s="3" t="s">
        <v>465</v>
      </c>
      <c r="E118" s="3" t="s">
        <v>26</v>
      </c>
      <c r="F118" s="3">
        <v>1</v>
      </c>
      <c r="G118" s="3">
        <v>2</v>
      </c>
      <c r="H118" s="3">
        <v>2004</v>
      </c>
      <c r="I118" s="3" t="s">
        <v>193</v>
      </c>
      <c r="J118" s="3">
        <v>136</v>
      </c>
      <c r="K118" s="3" t="s">
        <v>415</v>
      </c>
      <c r="L118" s="3" t="s">
        <v>466</v>
      </c>
      <c r="M118" s="3" t="s">
        <v>467</v>
      </c>
      <c r="N118" s="4" t="e">
        <f>VLOOKUP(A118,Sheet1!A:ZZ,15,FALSE)</f>
        <v>#N/A</v>
      </c>
      <c r="O118" s="3" t="e">
        <f>VLOOKUP(A118,Sheet1!A:ZZ,16,FALSE)</f>
        <v>#N/A</v>
      </c>
      <c r="P118" s="3" t="s">
        <v>52</v>
      </c>
      <c r="Q118" s="3">
        <v>91217</v>
      </c>
      <c r="R118" s="3" t="s">
        <v>32</v>
      </c>
      <c r="S118" s="3" t="s">
        <v>33</v>
      </c>
      <c r="T118" s="3" t="s">
        <v>256</v>
      </c>
      <c r="U118" s="3" t="s">
        <v>301</v>
      </c>
      <c r="V118" s="3" t="s">
        <v>47</v>
      </c>
      <c r="W118" t="e">
        <f>VLOOKUP(A118,Sheet1!A:ZZ,15,FALSE)</f>
        <v>#N/A</v>
      </c>
      <c r="X118" t="e">
        <f>VLOOKUP(A118,Sheet1!A:ZZ,16,FALSE)</f>
        <v>#N/A</v>
      </c>
    </row>
    <row r="119" spans="1:24" ht="16" customHeight="1" x14ac:dyDescent="0.2">
      <c r="A119" t="s">
        <v>468</v>
      </c>
      <c r="B119">
        <v>10248</v>
      </c>
      <c r="C119" s="3">
        <v>2910.4</v>
      </c>
      <c r="D119" s="5" t="s">
        <v>469</v>
      </c>
      <c r="E119" s="3" t="s">
        <v>439</v>
      </c>
      <c r="F119" s="3">
        <v>2</v>
      </c>
      <c r="G119" s="3">
        <v>5</v>
      </c>
      <c r="H119" s="3">
        <v>2004</v>
      </c>
      <c r="I119" s="3" t="s">
        <v>193</v>
      </c>
      <c r="J119" s="3">
        <v>136</v>
      </c>
      <c r="K119" s="3" t="s">
        <v>415</v>
      </c>
      <c r="L119" s="3" t="s">
        <v>29</v>
      </c>
      <c r="M119" s="3" t="s">
        <v>30</v>
      </c>
      <c r="N119" s="4" t="e">
        <f>VLOOKUP(A119,Sheet1!A:ZZ,15,FALSE)</f>
        <v>#N/A</v>
      </c>
      <c r="O119" s="3" t="e">
        <f>VLOOKUP(A119,Sheet1!A:ZZ,16,FALSE)</f>
        <v>#N/A</v>
      </c>
      <c r="P119" s="3" t="s">
        <v>31</v>
      </c>
      <c r="Q119" s="3">
        <v>10022</v>
      </c>
      <c r="R119" s="3" t="s">
        <v>32</v>
      </c>
      <c r="S119" s="3" t="s">
        <v>33</v>
      </c>
      <c r="T119" s="3" t="s">
        <v>34</v>
      </c>
      <c r="U119" s="3" t="s">
        <v>35</v>
      </c>
      <c r="V119" s="3" t="s">
        <v>36</v>
      </c>
      <c r="W119" t="e">
        <f>VLOOKUP(A119,Sheet1!A:ZZ,15,FALSE)</f>
        <v>#N/A</v>
      </c>
      <c r="X119" t="e">
        <f>VLOOKUP(A119,Sheet1!A:ZZ,16,FALSE)</f>
        <v>#N/A</v>
      </c>
    </row>
    <row r="120" spans="1:24" ht="16" customHeight="1" x14ac:dyDescent="0.2">
      <c r="A120" t="s">
        <v>470</v>
      </c>
      <c r="B120">
        <v>10261</v>
      </c>
      <c r="C120" s="3">
        <v>3378.24</v>
      </c>
      <c r="D120" s="3" t="s">
        <v>471</v>
      </c>
      <c r="E120" s="3" t="s">
        <v>26</v>
      </c>
      <c r="F120" s="3">
        <v>2</v>
      </c>
      <c r="G120" s="3">
        <v>6</v>
      </c>
      <c r="H120" s="3">
        <v>2004</v>
      </c>
      <c r="I120" s="3" t="s">
        <v>193</v>
      </c>
      <c r="J120" s="3">
        <v>136</v>
      </c>
      <c r="K120" s="3" t="s">
        <v>415</v>
      </c>
      <c r="L120" s="3" t="s">
        <v>327</v>
      </c>
      <c r="M120" s="3" t="s">
        <v>328</v>
      </c>
      <c r="N120" s="4" t="e">
        <f>VLOOKUP(A120,Sheet1!A:ZZ,15,FALSE)</f>
        <v>#N/A</v>
      </c>
      <c r="O120" s="3" t="e">
        <f>VLOOKUP(A120,Sheet1!A:ZZ,16,FALSE)</f>
        <v>#N/A</v>
      </c>
      <c r="P120" s="3" t="s">
        <v>329</v>
      </c>
      <c r="Q120" s="3" t="s">
        <v>330</v>
      </c>
      <c r="R120" s="3" t="s">
        <v>249</v>
      </c>
      <c r="S120" s="3" t="s">
        <v>33</v>
      </c>
      <c r="T120" s="3" t="s">
        <v>331</v>
      </c>
      <c r="U120" s="3" t="s">
        <v>332</v>
      </c>
      <c r="V120" s="3" t="s">
        <v>47</v>
      </c>
      <c r="W120" t="e">
        <f>VLOOKUP(A120,Sheet1!A:ZZ,15,FALSE)</f>
        <v>#N/A</v>
      </c>
      <c r="X120" t="e">
        <f>VLOOKUP(A120,Sheet1!A:ZZ,16,FALSE)</f>
        <v>#N/A</v>
      </c>
    </row>
    <row r="121" spans="1:24" ht="16" customHeight="1" x14ac:dyDescent="0.2">
      <c r="A121" t="s">
        <v>472</v>
      </c>
      <c r="B121">
        <v>10273</v>
      </c>
      <c r="C121" s="3">
        <v>3508.8</v>
      </c>
      <c r="D121" s="3" t="s">
        <v>473</v>
      </c>
      <c r="E121" s="3" t="s">
        <v>26</v>
      </c>
      <c r="F121" s="3">
        <v>3</v>
      </c>
      <c r="G121" s="3">
        <v>7</v>
      </c>
      <c r="H121" s="3">
        <v>2004</v>
      </c>
      <c r="I121" s="3" t="s">
        <v>193</v>
      </c>
      <c r="J121" s="3">
        <v>136</v>
      </c>
      <c r="K121" s="3" t="s">
        <v>415</v>
      </c>
      <c r="L121" s="3" t="s">
        <v>474</v>
      </c>
      <c r="M121" s="3" t="s">
        <v>475</v>
      </c>
      <c r="N121" s="4" t="e">
        <f>VLOOKUP(A121,Sheet1!A:ZZ,15,FALSE)</f>
        <v>#N/A</v>
      </c>
      <c r="O121" s="3" t="e">
        <f>VLOOKUP(A121,Sheet1!A:ZZ,16,FALSE)</f>
        <v>#N/A</v>
      </c>
      <c r="P121" s="4"/>
      <c r="Q121" s="3" t="s">
        <v>476</v>
      </c>
      <c r="R121" s="3" t="s">
        <v>477</v>
      </c>
      <c r="S121" s="3" t="s">
        <v>44</v>
      </c>
      <c r="T121" s="3" t="s">
        <v>478</v>
      </c>
      <c r="U121" s="3" t="s">
        <v>479</v>
      </c>
      <c r="V121" s="3" t="s">
        <v>47</v>
      </c>
      <c r="W121" t="e">
        <f>VLOOKUP(A121,Sheet1!A:ZZ,15,FALSE)</f>
        <v>#N/A</v>
      </c>
      <c r="X121" t="e">
        <f>VLOOKUP(A121,Sheet1!A:ZZ,16,FALSE)</f>
        <v>#N/A</v>
      </c>
    </row>
    <row r="122" spans="1:24" ht="16" customHeight="1" x14ac:dyDescent="0.2">
      <c r="A122" t="s">
        <v>480</v>
      </c>
      <c r="B122">
        <v>10283</v>
      </c>
      <c r="C122" s="3">
        <v>2992</v>
      </c>
      <c r="D122" s="3" t="s">
        <v>481</v>
      </c>
      <c r="E122" s="3" t="s">
        <v>26</v>
      </c>
      <c r="F122" s="3">
        <v>3</v>
      </c>
      <c r="G122" s="3">
        <v>8</v>
      </c>
      <c r="H122" s="3">
        <v>2004</v>
      </c>
      <c r="I122" s="3" t="s">
        <v>193</v>
      </c>
      <c r="J122" s="3">
        <v>136</v>
      </c>
      <c r="K122" s="3" t="s">
        <v>415</v>
      </c>
      <c r="L122" s="3" t="s">
        <v>482</v>
      </c>
      <c r="M122" s="3" t="s">
        <v>483</v>
      </c>
      <c r="N122" s="4" t="e">
        <f>VLOOKUP(A122,Sheet1!A:ZZ,15,FALSE)</f>
        <v>#N/A</v>
      </c>
      <c r="O122" s="3" t="e">
        <f>VLOOKUP(A122,Sheet1!A:ZZ,16,FALSE)</f>
        <v>#N/A</v>
      </c>
      <c r="P122" s="3" t="s">
        <v>247</v>
      </c>
      <c r="Q122" s="3" t="s">
        <v>484</v>
      </c>
      <c r="R122" s="3" t="s">
        <v>249</v>
      </c>
      <c r="S122" s="3" t="s">
        <v>33</v>
      </c>
      <c r="T122" s="3" t="s">
        <v>485</v>
      </c>
      <c r="U122" s="3" t="s">
        <v>182</v>
      </c>
      <c r="V122" s="3" t="s">
        <v>36</v>
      </c>
      <c r="W122" t="e">
        <f>VLOOKUP(A122,Sheet1!A:ZZ,15,FALSE)</f>
        <v>#N/A</v>
      </c>
      <c r="X122" t="e">
        <f>VLOOKUP(A122,Sheet1!A:ZZ,16,FALSE)</f>
        <v>#N/A</v>
      </c>
    </row>
    <row r="123" spans="1:24" ht="16" customHeight="1" x14ac:dyDescent="0.2">
      <c r="A123" t="s">
        <v>486</v>
      </c>
      <c r="B123">
        <v>10295</v>
      </c>
      <c r="C123" s="3">
        <v>3427.2</v>
      </c>
      <c r="D123" s="5" t="s">
        <v>487</v>
      </c>
      <c r="E123" s="3" t="s">
        <v>26</v>
      </c>
      <c r="F123" s="3">
        <v>3</v>
      </c>
      <c r="G123" s="3">
        <v>9</v>
      </c>
      <c r="H123" s="3">
        <v>2004</v>
      </c>
      <c r="I123" s="3" t="s">
        <v>193</v>
      </c>
      <c r="J123" s="3">
        <v>136</v>
      </c>
      <c r="K123" s="3" t="s">
        <v>415</v>
      </c>
      <c r="L123" s="6" t="s">
        <v>488</v>
      </c>
      <c r="M123" s="3" t="s">
        <v>489</v>
      </c>
      <c r="N123" s="4" t="e">
        <f>VLOOKUP(A123,Sheet1!A:ZZ,15,FALSE)</f>
        <v>#N/A</v>
      </c>
      <c r="O123" s="3" t="e">
        <f>VLOOKUP(A123,Sheet1!A:ZZ,16,FALSE)</f>
        <v>#N/A</v>
      </c>
      <c r="P123" s="3" t="s">
        <v>128</v>
      </c>
      <c r="Q123" s="3">
        <v>51003</v>
      </c>
      <c r="R123" s="3" t="s">
        <v>32</v>
      </c>
      <c r="S123" s="3" t="s">
        <v>33</v>
      </c>
      <c r="T123" s="3" t="s">
        <v>490</v>
      </c>
      <c r="U123" s="3" t="s">
        <v>65</v>
      </c>
      <c r="V123" s="3" t="s">
        <v>47</v>
      </c>
      <c r="W123" t="e">
        <f>VLOOKUP(A123,Sheet1!A:ZZ,15,FALSE)</f>
        <v>#N/A</v>
      </c>
      <c r="X123" t="e">
        <f>VLOOKUP(A123,Sheet1!A:ZZ,16,FALSE)</f>
        <v>#N/A</v>
      </c>
    </row>
    <row r="124" spans="1:24" ht="16" customHeight="1" x14ac:dyDescent="0.2">
      <c r="A124" t="s">
        <v>491</v>
      </c>
      <c r="B124">
        <v>10307</v>
      </c>
      <c r="C124" s="3">
        <v>2692.8</v>
      </c>
      <c r="D124" s="3" t="s">
        <v>492</v>
      </c>
      <c r="E124" s="3" t="s">
        <v>26</v>
      </c>
      <c r="F124" s="3">
        <v>4</v>
      </c>
      <c r="G124" s="3">
        <v>10</v>
      </c>
      <c r="H124" s="3">
        <v>2004</v>
      </c>
      <c r="I124" s="3" t="s">
        <v>193</v>
      </c>
      <c r="J124" s="3">
        <v>136</v>
      </c>
      <c r="K124" s="3" t="s">
        <v>415</v>
      </c>
      <c r="L124" s="3" t="s">
        <v>233</v>
      </c>
      <c r="M124" s="3" t="s">
        <v>234</v>
      </c>
      <c r="N124" s="4" t="e">
        <f>VLOOKUP(A124,Sheet1!A:ZZ,15,FALSE)</f>
        <v>#N/A</v>
      </c>
      <c r="O124" s="3" t="e">
        <f>VLOOKUP(A124,Sheet1!A:ZZ,16,FALSE)</f>
        <v>#N/A</v>
      </c>
      <c r="P124" s="3" t="s">
        <v>148</v>
      </c>
      <c r="Q124" s="3">
        <v>71270</v>
      </c>
      <c r="R124" s="3" t="s">
        <v>32</v>
      </c>
      <c r="S124" s="3" t="s">
        <v>33</v>
      </c>
      <c r="T124" s="3" t="s">
        <v>235</v>
      </c>
      <c r="U124" s="3" t="s">
        <v>236</v>
      </c>
      <c r="V124" s="3" t="s">
        <v>36</v>
      </c>
      <c r="W124" t="e">
        <f>VLOOKUP(A124,Sheet1!A:ZZ,15,FALSE)</f>
        <v>#N/A</v>
      </c>
      <c r="X124" t="e">
        <f>VLOOKUP(A124,Sheet1!A:ZZ,16,FALSE)</f>
        <v>#N/A</v>
      </c>
    </row>
    <row r="125" spans="1:24" ht="16" customHeight="1" x14ac:dyDescent="0.2">
      <c r="A125" t="s">
        <v>493</v>
      </c>
      <c r="B125">
        <v>10316</v>
      </c>
      <c r="C125" s="3">
        <v>4128.96</v>
      </c>
      <c r="D125" s="5" t="s">
        <v>494</v>
      </c>
      <c r="E125" s="3" t="s">
        <v>26</v>
      </c>
      <c r="F125" s="3">
        <v>4</v>
      </c>
      <c r="G125" s="3">
        <v>11</v>
      </c>
      <c r="H125" s="3">
        <v>2004</v>
      </c>
      <c r="I125" s="3" t="s">
        <v>193</v>
      </c>
      <c r="J125" s="3">
        <v>136</v>
      </c>
      <c r="K125" s="3" t="s">
        <v>415</v>
      </c>
      <c r="L125" s="6" t="s">
        <v>495</v>
      </c>
      <c r="M125" s="3" t="s">
        <v>496</v>
      </c>
      <c r="N125" s="4" t="e">
        <f>VLOOKUP(A125,Sheet1!A:ZZ,15,FALSE)</f>
        <v>#N/A</v>
      </c>
      <c r="O125" s="3" t="e">
        <f>VLOOKUP(A125,Sheet1!A:ZZ,16,FALSE)</f>
        <v>#N/A</v>
      </c>
      <c r="P125" s="3" t="s">
        <v>497</v>
      </c>
      <c r="Q125" s="3" t="s">
        <v>498</v>
      </c>
      <c r="R125" s="3" t="s">
        <v>180</v>
      </c>
      <c r="S125" s="3" t="s">
        <v>44</v>
      </c>
      <c r="T125" s="3" t="s">
        <v>499</v>
      </c>
      <c r="U125" s="3" t="s">
        <v>500</v>
      </c>
      <c r="V125" s="3" t="s">
        <v>47</v>
      </c>
      <c r="W125" t="e">
        <f>VLOOKUP(A125,Sheet1!A:ZZ,15,FALSE)</f>
        <v>#N/A</v>
      </c>
      <c r="X125" t="e">
        <f>VLOOKUP(A125,Sheet1!A:ZZ,16,FALSE)</f>
        <v>#N/A</v>
      </c>
    </row>
    <row r="126" spans="1:24" ht="16" customHeight="1" x14ac:dyDescent="0.2">
      <c r="A126" t="s">
        <v>501</v>
      </c>
      <c r="B126">
        <v>10325</v>
      </c>
      <c r="C126" s="3">
        <v>3051.71</v>
      </c>
      <c r="D126" s="5" t="s">
        <v>502</v>
      </c>
      <c r="E126" s="3" t="s">
        <v>26</v>
      </c>
      <c r="F126" s="3">
        <v>4</v>
      </c>
      <c r="G126" s="3">
        <v>11</v>
      </c>
      <c r="H126" s="3">
        <v>2004</v>
      </c>
      <c r="I126" s="3" t="s">
        <v>193</v>
      </c>
      <c r="J126" s="3">
        <v>136</v>
      </c>
      <c r="K126" s="3" t="s">
        <v>415</v>
      </c>
      <c r="L126" s="3" t="s">
        <v>140</v>
      </c>
      <c r="M126" s="3" t="s">
        <v>141</v>
      </c>
      <c r="N126" s="4" t="e">
        <f>VLOOKUP(A126,Sheet1!A:ZZ,15,FALSE)</f>
        <v>#N/A</v>
      </c>
      <c r="O126" s="3" t="e">
        <f>VLOOKUP(A126,Sheet1!A:ZZ,16,FALSE)</f>
        <v>#N/A</v>
      </c>
      <c r="P126" s="4"/>
      <c r="Q126" s="3">
        <v>4110</v>
      </c>
      <c r="R126" s="3" t="s">
        <v>77</v>
      </c>
      <c r="S126" s="3" t="s">
        <v>44</v>
      </c>
      <c r="T126" s="3" t="s">
        <v>142</v>
      </c>
      <c r="U126" s="3" t="s">
        <v>143</v>
      </c>
      <c r="V126" s="3" t="s">
        <v>47</v>
      </c>
      <c r="W126" t="e">
        <f>VLOOKUP(A126,Sheet1!A:ZZ,15,FALSE)</f>
        <v>#N/A</v>
      </c>
      <c r="X126" t="e">
        <f>VLOOKUP(A126,Sheet1!A:ZZ,16,FALSE)</f>
        <v>#N/A</v>
      </c>
    </row>
    <row r="127" spans="1:24" x14ac:dyDescent="0.2">
      <c r="A127" t="s">
        <v>503</v>
      </c>
      <c r="B127">
        <v>10337</v>
      </c>
      <c r="C127" s="3">
        <v>1201.25</v>
      </c>
      <c r="D127" s="3" t="s">
        <v>504</v>
      </c>
      <c r="E127" s="3" t="s">
        <v>26</v>
      </c>
      <c r="F127" s="3">
        <v>4</v>
      </c>
      <c r="G127" s="3">
        <v>11</v>
      </c>
      <c r="H127" s="3">
        <v>2004</v>
      </c>
      <c r="I127" s="3" t="s">
        <v>193</v>
      </c>
      <c r="J127" s="3">
        <v>136</v>
      </c>
      <c r="K127" s="3" t="s">
        <v>415</v>
      </c>
      <c r="L127" s="3" t="s">
        <v>221</v>
      </c>
      <c r="M127" s="3" t="s">
        <v>222</v>
      </c>
      <c r="N127" s="3" t="e">
        <f>VLOOKUP(A127,Sheet1!A:ZZ,15,FALSE)</f>
        <v>#N/A</v>
      </c>
      <c r="O127" s="3" t="e">
        <f>VLOOKUP(A127,Sheet1!A:ZZ,16,FALSE)</f>
        <v>#N/A</v>
      </c>
      <c r="P127" s="3" t="s">
        <v>31</v>
      </c>
      <c r="Q127" s="3">
        <v>10022</v>
      </c>
      <c r="R127" s="3" t="s">
        <v>32</v>
      </c>
      <c r="S127" s="3" t="s">
        <v>33</v>
      </c>
      <c r="T127" s="3" t="s">
        <v>129</v>
      </c>
      <c r="U127" s="3" t="s">
        <v>223</v>
      </c>
      <c r="V127" s="3" t="s">
        <v>36</v>
      </c>
      <c r="W127" t="e">
        <f>VLOOKUP(A127,Sheet1!A:ZZ,15,FALSE)</f>
        <v>#N/A</v>
      </c>
      <c r="X127" t="e">
        <f>VLOOKUP(A127,Sheet1!A:ZZ,16,FALSE)</f>
        <v>#N/A</v>
      </c>
    </row>
    <row r="128" spans="1:24" ht="16" customHeight="1" x14ac:dyDescent="0.2">
      <c r="A128" t="s">
        <v>505</v>
      </c>
      <c r="B128">
        <v>10350</v>
      </c>
      <c r="C128" s="3">
        <v>1962.22</v>
      </c>
      <c r="D128" s="5" t="s">
        <v>506</v>
      </c>
      <c r="E128" s="3" t="s">
        <v>26</v>
      </c>
      <c r="F128" s="3">
        <v>4</v>
      </c>
      <c r="G128" s="3">
        <v>12</v>
      </c>
      <c r="H128" s="3">
        <v>2004</v>
      </c>
      <c r="I128" s="3" t="s">
        <v>193</v>
      </c>
      <c r="J128" s="3">
        <v>136</v>
      </c>
      <c r="K128" s="3" t="s">
        <v>415</v>
      </c>
      <c r="L128" s="3" t="s">
        <v>186</v>
      </c>
      <c r="M128" s="3" t="s">
        <v>187</v>
      </c>
      <c r="N128" s="4" t="e">
        <f>VLOOKUP(A128,Sheet1!A:ZZ,15,FALSE)</f>
        <v>#N/A</v>
      </c>
      <c r="O128" s="3" t="e">
        <f>VLOOKUP(A128,Sheet1!A:ZZ,16,FALSE)</f>
        <v>#N/A</v>
      </c>
      <c r="P128" s="4"/>
      <c r="Q128" s="3">
        <v>28034</v>
      </c>
      <c r="R128" s="3" t="s">
        <v>188</v>
      </c>
      <c r="S128" s="3" t="s">
        <v>44</v>
      </c>
      <c r="T128" s="3" t="s">
        <v>189</v>
      </c>
      <c r="U128" s="3" t="s">
        <v>190</v>
      </c>
      <c r="V128" s="3" t="s">
        <v>36</v>
      </c>
      <c r="W128" t="e">
        <f>VLOOKUP(A128,Sheet1!A:ZZ,15,FALSE)</f>
        <v>#N/A</v>
      </c>
      <c r="X128" t="e">
        <f>VLOOKUP(A128,Sheet1!A:ZZ,16,FALSE)</f>
        <v>#N/A</v>
      </c>
    </row>
    <row r="129" spans="1:24" ht="16" customHeight="1" x14ac:dyDescent="0.2">
      <c r="A129" t="s">
        <v>507</v>
      </c>
      <c r="B129">
        <v>10359</v>
      </c>
      <c r="C129" s="3">
        <v>2624.64</v>
      </c>
      <c r="D129" s="3" t="s">
        <v>508</v>
      </c>
      <c r="E129" s="3" t="s">
        <v>26</v>
      </c>
      <c r="F129" s="3">
        <v>4</v>
      </c>
      <c r="G129" s="3">
        <v>12</v>
      </c>
      <c r="H129" s="3">
        <v>2004</v>
      </c>
      <c r="I129" s="3" t="s">
        <v>193</v>
      </c>
      <c r="J129" s="3">
        <v>136</v>
      </c>
      <c r="K129" s="3" t="s">
        <v>415</v>
      </c>
      <c r="L129" s="3" t="s">
        <v>509</v>
      </c>
      <c r="M129" s="3" t="s">
        <v>510</v>
      </c>
      <c r="N129" s="4" t="e">
        <f>VLOOKUP(A129,Sheet1!A:ZZ,15,FALSE)</f>
        <v>#N/A</v>
      </c>
      <c r="O129" s="3" t="e">
        <f>VLOOKUP(A129,Sheet1!A:ZZ,16,FALSE)</f>
        <v>#N/A</v>
      </c>
      <c r="P129" s="4"/>
      <c r="Q129" s="3">
        <v>51100</v>
      </c>
      <c r="R129" s="3" t="s">
        <v>43</v>
      </c>
      <c r="S129" s="3" t="s">
        <v>44</v>
      </c>
      <c r="T129" s="3" t="s">
        <v>511</v>
      </c>
      <c r="U129" s="3" t="s">
        <v>512</v>
      </c>
      <c r="V129" s="3" t="s">
        <v>36</v>
      </c>
      <c r="W129" t="e">
        <f>VLOOKUP(A129,Sheet1!A:ZZ,15,FALSE)</f>
        <v>#N/A</v>
      </c>
      <c r="X129" t="e">
        <f>VLOOKUP(A129,Sheet1!A:ZZ,16,FALSE)</f>
        <v>#N/A</v>
      </c>
    </row>
    <row r="130" spans="1:24" ht="16" customHeight="1" x14ac:dyDescent="0.2">
      <c r="A130" t="s">
        <v>513</v>
      </c>
      <c r="B130">
        <v>10373</v>
      </c>
      <c r="C130" s="3">
        <v>4046.25</v>
      </c>
      <c r="D130" s="3" t="s">
        <v>514</v>
      </c>
      <c r="E130" s="3" t="s">
        <v>26</v>
      </c>
      <c r="F130" s="3">
        <v>1</v>
      </c>
      <c r="G130" s="3">
        <v>1</v>
      </c>
      <c r="H130" s="3">
        <v>2005</v>
      </c>
      <c r="I130" s="3" t="s">
        <v>193</v>
      </c>
      <c r="J130" s="3">
        <v>136</v>
      </c>
      <c r="K130" s="3" t="s">
        <v>415</v>
      </c>
      <c r="L130" s="3" t="s">
        <v>515</v>
      </c>
      <c r="M130" s="3" t="s">
        <v>516</v>
      </c>
      <c r="N130" s="4" t="e">
        <f>VLOOKUP(A130,Sheet1!A:ZZ,15,FALSE)</f>
        <v>#N/A</v>
      </c>
      <c r="O130" s="3" t="e">
        <f>VLOOKUP(A130,Sheet1!A:ZZ,16,FALSE)</f>
        <v>#N/A</v>
      </c>
      <c r="P130" s="4"/>
      <c r="Q130" s="3">
        <v>90110</v>
      </c>
      <c r="R130" s="3" t="s">
        <v>135</v>
      </c>
      <c r="S130" s="3" t="s">
        <v>44</v>
      </c>
      <c r="T130" s="3" t="s">
        <v>517</v>
      </c>
      <c r="U130" s="3" t="s">
        <v>518</v>
      </c>
      <c r="V130" s="3" t="s">
        <v>47</v>
      </c>
      <c r="W130" t="e">
        <f>VLOOKUP(A130,Sheet1!A:ZZ,15,FALSE)</f>
        <v>#N/A</v>
      </c>
      <c r="X130" t="e">
        <f>VLOOKUP(A130,Sheet1!A:ZZ,16,FALSE)</f>
        <v>#N/A</v>
      </c>
    </row>
    <row r="131" spans="1:24" ht="16" customHeight="1" x14ac:dyDescent="0.2">
      <c r="A131" t="s">
        <v>519</v>
      </c>
      <c r="B131">
        <v>10384</v>
      </c>
      <c r="C131" s="3">
        <v>4846.7</v>
      </c>
      <c r="D131" s="3" t="s">
        <v>520</v>
      </c>
      <c r="E131" s="3" t="s">
        <v>26</v>
      </c>
      <c r="F131" s="3">
        <v>1</v>
      </c>
      <c r="G131" s="3">
        <v>2</v>
      </c>
      <c r="H131" s="3">
        <v>2005</v>
      </c>
      <c r="I131" s="3" t="s">
        <v>193</v>
      </c>
      <c r="J131" s="3">
        <v>136</v>
      </c>
      <c r="K131" s="3" t="s">
        <v>415</v>
      </c>
      <c r="L131" s="3" t="s">
        <v>57</v>
      </c>
      <c r="M131" s="3" t="s">
        <v>58</v>
      </c>
      <c r="N131" s="4" t="e">
        <f>VLOOKUP(A131,Sheet1!A:ZZ,15,FALSE)</f>
        <v>#N/A</v>
      </c>
      <c r="O131" s="3" t="e">
        <f>VLOOKUP(A131,Sheet1!A:ZZ,16,FALSE)</f>
        <v>#N/A</v>
      </c>
      <c r="P131" s="3" t="s">
        <v>52</v>
      </c>
      <c r="Q131" s="4"/>
      <c r="R131" s="3" t="s">
        <v>32</v>
      </c>
      <c r="S131" s="3" t="s">
        <v>33</v>
      </c>
      <c r="T131" s="3" t="s">
        <v>59</v>
      </c>
      <c r="U131" s="3" t="s">
        <v>54</v>
      </c>
      <c r="V131" s="3" t="s">
        <v>47</v>
      </c>
      <c r="W131" t="e">
        <f>VLOOKUP(A131,Sheet1!A:ZZ,15,FALSE)</f>
        <v>#N/A</v>
      </c>
      <c r="X131" t="e">
        <f>VLOOKUP(A131,Sheet1!A:ZZ,16,FALSE)</f>
        <v>#N/A</v>
      </c>
    </row>
    <row r="132" spans="1:24" ht="16" customHeight="1" x14ac:dyDescent="0.2">
      <c r="A132" t="s">
        <v>521</v>
      </c>
      <c r="B132">
        <v>10395</v>
      </c>
      <c r="C132" s="3">
        <v>3370.56</v>
      </c>
      <c r="D132" s="3" t="s">
        <v>522</v>
      </c>
      <c r="E132" s="3" t="s">
        <v>26</v>
      </c>
      <c r="F132" s="3">
        <v>1</v>
      </c>
      <c r="G132" s="3">
        <v>3</v>
      </c>
      <c r="H132" s="3">
        <v>2005</v>
      </c>
      <c r="I132" s="3" t="s">
        <v>193</v>
      </c>
      <c r="J132" s="3">
        <v>136</v>
      </c>
      <c r="K132" s="3" t="s">
        <v>415</v>
      </c>
      <c r="L132" s="3" t="s">
        <v>41</v>
      </c>
      <c r="M132" s="3" t="s">
        <v>42</v>
      </c>
      <c r="N132" s="4" t="e">
        <f>VLOOKUP(A132,Sheet1!A:ZZ,15,FALSE)</f>
        <v>#N/A</v>
      </c>
      <c r="O132" s="3" t="e">
        <f>VLOOKUP(A132,Sheet1!A:ZZ,16,FALSE)</f>
        <v>#N/A</v>
      </c>
      <c r="P132" s="4"/>
      <c r="Q132" s="3">
        <v>75508</v>
      </c>
      <c r="R132" s="3" t="s">
        <v>43</v>
      </c>
      <c r="S132" s="3" t="s">
        <v>44</v>
      </c>
      <c r="T132" s="3" t="s">
        <v>45</v>
      </c>
      <c r="U132" s="3" t="s">
        <v>46</v>
      </c>
      <c r="V132" s="3" t="s">
        <v>47</v>
      </c>
      <c r="W132" t="e">
        <f>VLOOKUP(A132,Sheet1!A:ZZ,15,FALSE)</f>
        <v>#N/A</v>
      </c>
      <c r="X132" t="e">
        <f>VLOOKUP(A132,Sheet1!A:ZZ,16,FALSE)</f>
        <v>#N/A</v>
      </c>
    </row>
    <row r="133" spans="1:24" ht="16" customHeight="1" x14ac:dyDescent="0.2">
      <c r="A133" t="s">
        <v>523</v>
      </c>
      <c r="B133">
        <v>10400</v>
      </c>
      <c r="C133" s="3">
        <v>9661.44</v>
      </c>
      <c r="D133" s="5" t="s">
        <v>524</v>
      </c>
      <c r="E133" s="3" t="s">
        <v>26</v>
      </c>
      <c r="F133" s="3">
        <v>2</v>
      </c>
      <c r="G133" s="3">
        <v>4</v>
      </c>
      <c r="H133" s="3">
        <v>2005</v>
      </c>
      <c r="I133" s="3" t="s">
        <v>193</v>
      </c>
      <c r="J133" s="3">
        <v>136</v>
      </c>
      <c r="K133" s="3" t="s">
        <v>415</v>
      </c>
      <c r="L133" s="3" t="s">
        <v>525</v>
      </c>
      <c r="M133" s="3" t="s">
        <v>526</v>
      </c>
      <c r="N133" s="4" t="e">
        <f>VLOOKUP(A133,Sheet1!A:ZZ,15,FALSE)</f>
        <v>#N/A</v>
      </c>
      <c r="O133" s="3" t="e">
        <f>VLOOKUP(A133,Sheet1!A:ZZ,16,FALSE)</f>
        <v>#N/A</v>
      </c>
      <c r="P133" s="3" t="s">
        <v>52</v>
      </c>
      <c r="Q133" s="3">
        <v>94217</v>
      </c>
      <c r="R133" s="3" t="s">
        <v>32</v>
      </c>
      <c r="S133" s="3" t="s">
        <v>33</v>
      </c>
      <c r="T133" s="3" t="s">
        <v>104</v>
      </c>
      <c r="U133" s="3" t="s">
        <v>527</v>
      </c>
      <c r="V133" s="3" t="s">
        <v>159</v>
      </c>
      <c r="W133" t="e">
        <f>VLOOKUP(A133,Sheet1!A:ZZ,15,FALSE)</f>
        <v>#N/A</v>
      </c>
      <c r="X133" t="e">
        <f>VLOOKUP(A133,Sheet1!A:ZZ,16,FALSE)</f>
        <v>#N/A</v>
      </c>
    </row>
    <row r="134" spans="1:24" ht="16" customHeight="1" x14ac:dyDescent="0.2">
      <c r="A134" t="s">
        <v>528</v>
      </c>
      <c r="B134">
        <v>10414</v>
      </c>
      <c r="C134" s="3">
        <v>2764.88</v>
      </c>
      <c r="D134" s="5" t="s">
        <v>529</v>
      </c>
      <c r="E134" s="3" t="s">
        <v>530</v>
      </c>
      <c r="F134" s="3">
        <v>2</v>
      </c>
      <c r="G134" s="3">
        <v>5</v>
      </c>
      <c r="H134" s="3">
        <v>2005</v>
      </c>
      <c r="I134" s="3" t="s">
        <v>193</v>
      </c>
      <c r="J134" s="3">
        <v>136</v>
      </c>
      <c r="K134" s="3" t="s">
        <v>415</v>
      </c>
      <c r="L134" s="6" t="s">
        <v>488</v>
      </c>
      <c r="M134" s="3" t="s">
        <v>489</v>
      </c>
      <c r="N134" s="4" t="e">
        <f>VLOOKUP(A134,Sheet1!A:ZZ,15,FALSE)</f>
        <v>#N/A</v>
      </c>
      <c r="O134" s="3" t="e">
        <f>VLOOKUP(A134,Sheet1!A:ZZ,16,FALSE)</f>
        <v>#N/A</v>
      </c>
      <c r="P134" s="3" t="s">
        <v>128</v>
      </c>
      <c r="Q134" s="3">
        <v>51003</v>
      </c>
      <c r="R134" s="3" t="s">
        <v>32</v>
      </c>
      <c r="S134" s="3" t="s">
        <v>33</v>
      </c>
      <c r="T134" s="3" t="s">
        <v>490</v>
      </c>
      <c r="U134" s="3" t="s">
        <v>65</v>
      </c>
      <c r="V134" s="3" t="s">
        <v>36</v>
      </c>
      <c r="W134" t="e">
        <f>VLOOKUP(A134,Sheet1!A:ZZ,15,FALSE)</f>
        <v>#N/A</v>
      </c>
      <c r="X134" t="e">
        <f>VLOOKUP(A134,Sheet1!A:ZZ,16,FALSE)</f>
        <v>#N/A</v>
      </c>
    </row>
    <row r="135" spans="1:24" ht="16" customHeight="1" x14ac:dyDescent="0.2">
      <c r="A135" t="s">
        <v>531</v>
      </c>
      <c r="B135">
        <v>10103</v>
      </c>
      <c r="C135" s="3">
        <v>5398.26</v>
      </c>
      <c r="D135" s="3" t="s">
        <v>192</v>
      </c>
      <c r="E135" s="3" t="s">
        <v>26</v>
      </c>
      <c r="F135" s="3">
        <v>1</v>
      </c>
      <c r="G135" s="3">
        <v>1</v>
      </c>
      <c r="H135" s="3">
        <v>2003</v>
      </c>
      <c r="I135" s="3" t="s">
        <v>193</v>
      </c>
      <c r="J135" s="3">
        <v>147</v>
      </c>
      <c r="K135" s="3" t="s">
        <v>532</v>
      </c>
      <c r="L135" s="3" t="s">
        <v>140</v>
      </c>
      <c r="M135" s="3" t="s">
        <v>141</v>
      </c>
      <c r="N135" s="4" t="e">
        <f>VLOOKUP(A135,Sheet1!A:ZZ,15,FALSE)</f>
        <v>#N/A</v>
      </c>
      <c r="O135" s="3" t="e">
        <f>VLOOKUP(A135,Sheet1!A:ZZ,16,FALSE)</f>
        <v>#N/A</v>
      </c>
      <c r="P135" s="4"/>
      <c r="Q135" s="3">
        <v>4110</v>
      </c>
      <c r="R135" s="3" t="s">
        <v>77</v>
      </c>
      <c r="S135" s="3" t="s">
        <v>44</v>
      </c>
      <c r="T135" s="3" t="s">
        <v>142</v>
      </c>
      <c r="U135" s="3" t="s">
        <v>143</v>
      </c>
      <c r="V135" s="3" t="s">
        <v>47</v>
      </c>
      <c r="W135" t="e">
        <f>VLOOKUP(A135,Sheet1!A:ZZ,15,FALSE)</f>
        <v>#N/A</v>
      </c>
      <c r="X135" t="e">
        <f>VLOOKUP(A135,Sheet1!A:ZZ,16,FALSE)</f>
        <v>#N/A</v>
      </c>
    </row>
    <row r="136" spans="1:24" ht="16" customHeight="1" x14ac:dyDescent="0.2">
      <c r="A136" t="s">
        <v>533</v>
      </c>
      <c r="B136">
        <v>10114</v>
      </c>
      <c r="C136" s="3">
        <v>4305.28</v>
      </c>
      <c r="D136" s="5" t="s">
        <v>534</v>
      </c>
      <c r="E136" s="3" t="s">
        <v>26</v>
      </c>
      <c r="F136" s="3">
        <v>2</v>
      </c>
      <c r="G136" s="3">
        <v>4</v>
      </c>
      <c r="H136" s="3">
        <v>2003</v>
      </c>
      <c r="I136" s="3" t="s">
        <v>193</v>
      </c>
      <c r="J136" s="3">
        <v>147</v>
      </c>
      <c r="K136" s="3" t="s">
        <v>532</v>
      </c>
      <c r="L136" s="3" t="s">
        <v>535</v>
      </c>
      <c r="M136" s="3" t="s">
        <v>536</v>
      </c>
      <c r="N136" s="4" t="e">
        <f>VLOOKUP(A136,Sheet1!A:ZZ,15,FALSE)</f>
        <v>#N/A</v>
      </c>
      <c r="O136" s="3" t="e">
        <f>VLOOKUP(A136,Sheet1!A:ZZ,16,FALSE)</f>
        <v>#N/A</v>
      </c>
      <c r="P136" s="4"/>
      <c r="Q136" s="3">
        <v>75012</v>
      </c>
      <c r="R136" s="3" t="s">
        <v>43</v>
      </c>
      <c r="S136" s="3" t="s">
        <v>44</v>
      </c>
      <c r="T136" s="3" t="s">
        <v>537</v>
      </c>
      <c r="U136" s="3" t="s">
        <v>538</v>
      </c>
      <c r="V136" s="3" t="s">
        <v>47</v>
      </c>
      <c r="W136" t="e">
        <f>VLOOKUP(A136,Sheet1!A:ZZ,15,FALSE)</f>
        <v>#N/A</v>
      </c>
      <c r="X136" t="e">
        <f>VLOOKUP(A136,Sheet1!A:ZZ,16,FALSE)</f>
        <v>#N/A</v>
      </c>
    </row>
    <row r="137" spans="1:24" ht="16" customHeight="1" x14ac:dyDescent="0.2">
      <c r="A137" t="s">
        <v>539</v>
      </c>
      <c r="B137">
        <v>10126</v>
      </c>
      <c r="C137" s="3">
        <v>3347.74</v>
      </c>
      <c r="D137" s="3" t="s">
        <v>204</v>
      </c>
      <c r="E137" s="3" t="s">
        <v>26</v>
      </c>
      <c r="F137" s="3">
        <v>2</v>
      </c>
      <c r="G137" s="3">
        <v>5</v>
      </c>
      <c r="H137" s="3">
        <v>2003</v>
      </c>
      <c r="I137" s="3" t="s">
        <v>193</v>
      </c>
      <c r="J137" s="3">
        <v>147</v>
      </c>
      <c r="K137" s="3" t="s">
        <v>532</v>
      </c>
      <c r="L137" s="3" t="s">
        <v>205</v>
      </c>
      <c r="M137" s="3" t="s">
        <v>206</v>
      </c>
      <c r="N137" s="4" t="e">
        <f>VLOOKUP(A137,Sheet1!A:ZZ,15,FALSE)</f>
        <v>#N/A</v>
      </c>
      <c r="O137" s="3" t="e">
        <f>VLOOKUP(A137,Sheet1!A:ZZ,16,FALSE)</f>
        <v>#N/A</v>
      </c>
      <c r="P137" s="4"/>
      <c r="Q137" s="3">
        <v>28023</v>
      </c>
      <c r="R137" s="3" t="s">
        <v>188</v>
      </c>
      <c r="S137" s="3" t="s">
        <v>44</v>
      </c>
      <c r="T137" s="3" t="s">
        <v>207</v>
      </c>
      <c r="U137" s="3" t="s">
        <v>208</v>
      </c>
      <c r="V137" s="3" t="s">
        <v>47</v>
      </c>
      <c r="W137" t="e">
        <f>VLOOKUP(A137,Sheet1!A:ZZ,15,FALSE)</f>
        <v>#N/A</v>
      </c>
      <c r="X137" t="e">
        <f>VLOOKUP(A137,Sheet1!A:ZZ,16,FALSE)</f>
        <v>#N/A</v>
      </c>
    </row>
    <row r="138" spans="1:24" ht="16" customHeight="1" x14ac:dyDescent="0.2">
      <c r="A138" t="s">
        <v>540</v>
      </c>
      <c r="B138">
        <v>10140</v>
      </c>
      <c r="C138" s="3">
        <v>3188.12</v>
      </c>
      <c r="D138" s="3" t="s">
        <v>210</v>
      </c>
      <c r="E138" s="3" t="s">
        <v>26</v>
      </c>
      <c r="F138" s="3">
        <v>3</v>
      </c>
      <c r="G138" s="3">
        <v>7</v>
      </c>
      <c r="H138" s="3">
        <v>2003</v>
      </c>
      <c r="I138" s="3" t="s">
        <v>193</v>
      </c>
      <c r="J138" s="3">
        <v>147</v>
      </c>
      <c r="K138" s="3" t="s">
        <v>532</v>
      </c>
      <c r="L138" s="3" t="s">
        <v>62</v>
      </c>
      <c r="M138" s="3" t="s">
        <v>63</v>
      </c>
      <c r="N138" s="4" t="e">
        <f>VLOOKUP(A138,Sheet1!A:ZZ,15,FALSE)</f>
        <v>#N/A</v>
      </c>
      <c r="O138" s="3" t="e">
        <f>VLOOKUP(A138,Sheet1!A:ZZ,16,FALSE)</f>
        <v>#N/A</v>
      </c>
      <c r="P138" s="3" t="s">
        <v>52</v>
      </c>
      <c r="Q138" s="3">
        <v>94217</v>
      </c>
      <c r="R138" s="3" t="s">
        <v>32</v>
      </c>
      <c r="S138" s="3" t="s">
        <v>33</v>
      </c>
      <c r="T138" s="3" t="s">
        <v>64</v>
      </c>
      <c r="U138" s="3" t="s">
        <v>65</v>
      </c>
      <c r="V138" s="3" t="s">
        <v>47</v>
      </c>
      <c r="W138" t="e">
        <f>VLOOKUP(A138,Sheet1!A:ZZ,15,FALSE)</f>
        <v>#N/A</v>
      </c>
      <c r="X138" t="e">
        <f>VLOOKUP(A138,Sheet1!A:ZZ,16,FALSE)</f>
        <v>#N/A</v>
      </c>
    </row>
    <row r="139" spans="1:24" ht="16" customHeight="1" x14ac:dyDescent="0.2">
      <c r="A139" t="s">
        <v>541</v>
      </c>
      <c r="B139">
        <v>10150</v>
      </c>
      <c r="C139" s="3">
        <v>3191.2</v>
      </c>
      <c r="D139" s="3" t="s">
        <v>212</v>
      </c>
      <c r="E139" s="3" t="s">
        <v>26</v>
      </c>
      <c r="F139" s="3">
        <v>3</v>
      </c>
      <c r="G139" s="3">
        <v>9</v>
      </c>
      <c r="H139" s="3">
        <v>2003</v>
      </c>
      <c r="I139" s="3" t="s">
        <v>193</v>
      </c>
      <c r="J139" s="3">
        <v>147</v>
      </c>
      <c r="K139" s="3" t="s">
        <v>532</v>
      </c>
      <c r="L139" s="3" t="s">
        <v>213</v>
      </c>
      <c r="M139" s="3" t="s">
        <v>214</v>
      </c>
      <c r="N139" s="4" t="e">
        <f>VLOOKUP(A139,Sheet1!A:ZZ,15,FALSE)</f>
        <v>#N/A</v>
      </c>
      <c r="O139" s="3" t="e">
        <f>VLOOKUP(A139,Sheet1!A:ZZ,16,FALSE)</f>
        <v>#N/A</v>
      </c>
      <c r="P139" s="4"/>
      <c r="Q139" s="3">
        <v>79903</v>
      </c>
      <c r="R139" s="3" t="s">
        <v>215</v>
      </c>
      <c r="S139" s="3" t="s">
        <v>216</v>
      </c>
      <c r="T139" s="3" t="s">
        <v>217</v>
      </c>
      <c r="U139" s="3" t="s">
        <v>218</v>
      </c>
      <c r="V139" s="3" t="s">
        <v>47</v>
      </c>
      <c r="W139" t="e">
        <f>VLOOKUP(A139,Sheet1!A:ZZ,15,FALSE)</f>
        <v>#N/A</v>
      </c>
      <c r="X139" t="e">
        <f>VLOOKUP(A139,Sheet1!A:ZZ,16,FALSE)</f>
        <v>#N/A</v>
      </c>
    </row>
    <row r="140" spans="1:24" ht="16" customHeight="1" x14ac:dyDescent="0.2">
      <c r="A140" t="s">
        <v>542</v>
      </c>
      <c r="B140">
        <v>10164</v>
      </c>
      <c r="C140" s="3">
        <v>3536.82</v>
      </c>
      <c r="D140" s="3" t="s">
        <v>543</v>
      </c>
      <c r="E140" s="3" t="s">
        <v>544</v>
      </c>
      <c r="F140" s="3">
        <v>4</v>
      </c>
      <c r="G140" s="3">
        <v>10</v>
      </c>
      <c r="H140" s="3">
        <v>2003</v>
      </c>
      <c r="I140" s="3" t="s">
        <v>193</v>
      </c>
      <c r="J140" s="3">
        <v>147</v>
      </c>
      <c r="K140" s="3" t="s">
        <v>532</v>
      </c>
      <c r="L140" s="3" t="s">
        <v>545</v>
      </c>
      <c r="M140" s="3" t="s">
        <v>546</v>
      </c>
      <c r="N140" s="4" t="e">
        <f>VLOOKUP(A140,Sheet1!A:ZZ,15,FALSE)</f>
        <v>#N/A</v>
      </c>
      <c r="O140" s="3" t="e">
        <f>VLOOKUP(A140,Sheet1!A:ZZ,16,FALSE)</f>
        <v>#N/A</v>
      </c>
      <c r="P140" s="4"/>
      <c r="Q140" s="3">
        <v>8010</v>
      </c>
      <c r="R140" s="3" t="s">
        <v>156</v>
      </c>
      <c r="S140" s="3" t="s">
        <v>44</v>
      </c>
      <c r="T140" s="3" t="s">
        <v>547</v>
      </c>
      <c r="U140" s="3" t="s">
        <v>548</v>
      </c>
      <c r="V140" s="3" t="s">
        <v>47</v>
      </c>
      <c r="W140" t="e">
        <f>VLOOKUP(A140,Sheet1!A:ZZ,15,FALSE)</f>
        <v>#N/A</v>
      </c>
      <c r="X140" t="e">
        <f>VLOOKUP(A140,Sheet1!A:ZZ,16,FALSE)</f>
        <v>#N/A</v>
      </c>
    </row>
    <row r="141" spans="1:24" ht="16" customHeight="1" x14ac:dyDescent="0.2">
      <c r="A141" t="s">
        <v>549</v>
      </c>
      <c r="B141">
        <v>10175</v>
      </c>
      <c r="C141" s="3">
        <v>5362.83</v>
      </c>
      <c r="D141" s="5" t="s">
        <v>225</v>
      </c>
      <c r="E141" s="3" t="s">
        <v>26</v>
      </c>
      <c r="F141" s="3">
        <v>4</v>
      </c>
      <c r="G141" s="3">
        <v>11</v>
      </c>
      <c r="H141" s="3">
        <v>2003</v>
      </c>
      <c r="I141" s="3" t="s">
        <v>193</v>
      </c>
      <c r="J141" s="3">
        <v>147</v>
      </c>
      <c r="K141" s="3" t="s">
        <v>532</v>
      </c>
      <c r="L141" s="3" t="s">
        <v>425</v>
      </c>
      <c r="M141" s="3" t="s">
        <v>426</v>
      </c>
      <c r="N141" s="4" t="e">
        <f>VLOOKUP(A141,Sheet1!A:ZZ,15,FALSE)</f>
        <v>#N/A</v>
      </c>
      <c r="O141" s="3" t="e">
        <f>VLOOKUP(A141,Sheet1!A:ZZ,16,FALSE)</f>
        <v>#N/A</v>
      </c>
      <c r="P141" s="4"/>
      <c r="Q141" s="3" t="s">
        <v>427</v>
      </c>
      <c r="R141" s="3" t="s">
        <v>180</v>
      </c>
      <c r="S141" s="3" t="s">
        <v>44</v>
      </c>
      <c r="T141" s="3" t="s">
        <v>59</v>
      </c>
      <c r="U141" s="3" t="s">
        <v>428</v>
      </c>
      <c r="V141" s="3" t="s">
        <v>47</v>
      </c>
      <c r="W141" t="e">
        <f>VLOOKUP(A141,Sheet1!A:ZZ,15,FALSE)</f>
        <v>#N/A</v>
      </c>
      <c r="X141" t="e">
        <f>VLOOKUP(A141,Sheet1!A:ZZ,16,FALSE)</f>
        <v>#N/A</v>
      </c>
    </row>
    <row r="142" spans="1:24" ht="16" customHeight="1" x14ac:dyDescent="0.2">
      <c r="A142" t="s">
        <v>550</v>
      </c>
      <c r="B142">
        <v>10183</v>
      </c>
      <c r="C142" s="3">
        <v>3433.36</v>
      </c>
      <c r="D142" s="3" t="s">
        <v>232</v>
      </c>
      <c r="E142" s="3" t="s">
        <v>26</v>
      </c>
      <c r="F142" s="3">
        <v>4</v>
      </c>
      <c r="G142" s="3">
        <v>11</v>
      </c>
      <c r="H142" s="3">
        <v>2003</v>
      </c>
      <c r="I142" s="3" t="s">
        <v>193</v>
      </c>
      <c r="J142" s="3">
        <v>147</v>
      </c>
      <c r="K142" s="3" t="s">
        <v>532</v>
      </c>
      <c r="L142" s="3" t="s">
        <v>233</v>
      </c>
      <c r="M142" s="3" t="s">
        <v>234</v>
      </c>
      <c r="N142" s="4" t="e">
        <f>VLOOKUP(A142,Sheet1!A:ZZ,15,FALSE)</f>
        <v>#N/A</v>
      </c>
      <c r="O142" s="3" t="e">
        <f>VLOOKUP(A142,Sheet1!A:ZZ,16,FALSE)</f>
        <v>#N/A</v>
      </c>
      <c r="P142" s="3" t="s">
        <v>148</v>
      </c>
      <c r="Q142" s="3">
        <v>71270</v>
      </c>
      <c r="R142" s="3" t="s">
        <v>32</v>
      </c>
      <c r="S142" s="3" t="s">
        <v>33</v>
      </c>
      <c r="T142" s="3" t="s">
        <v>235</v>
      </c>
      <c r="U142" s="3" t="s">
        <v>236</v>
      </c>
      <c r="V142" s="3" t="s">
        <v>47</v>
      </c>
      <c r="W142" t="e">
        <f>VLOOKUP(A142,Sheet1!A:ZZ,15,FALSE)</f>
        <v>#N/A</v>
      </c>
      <c r="X142" t="e">
        <f>VLOOKUP(A142,Sheet1!A:ZZ,16,FALSE)</f>
        <v>#N/A</v>
      </c>
    </row>
    <row r="143" spans="1:24" ht="16" customHeight="1" x14ac:dyDescent="0.2">
      <c r="A143" t="s">
        <v>551</v>
      </c>
      <c r="B143">
        <v>10194</v>
      </c>
      <c r="C143" s="3">
        <v>4263.74</v>
      </c>
      <c r="D143" s="3" t="s">
        <v>238</v>
      </c>
      <c r="E143" s="3" t="s">
        <v>26</v>
      </c>
      <c r="F143" s="3">
        <v>4</v>
      </c>
      <c r="G143" s="3">
        <v>11</v>
      </c>
      <c r="H143" s="3">
        <v>2003</v>
      </c>
      <c r="I143" s="3" t="s">
        <v>193</v>
      </c>
      <c r="J143" s="3">
        <v>147</v>
      </c>
      <c r="K143" s="3" t="s">
        <v>532</v>
      </c>
      <c r="L143" s="3" t="s">
        <v>239</v>
      </c>
      <c r="M143" s="3" t="s">
        <v>240</v>
      </c>
      <c r="N143" s="4" t="e">
        <f>VLOOKUP(A143,Sheet1!A:ZZ,15,FALSE)</f>
        <v>#N/A</v>
      </c>
      <c r="O143" s="3" t="e">
        <f>VLOOKUP(A143,Sheet1!A:ZZ,16,FALSE)</f>
        <v>#N/A</v>
      </c>
      <c r="P143" s="4"/>
      <c r="Q143" s="3">
        <v>69004</v>
      </c>
      <c r="R143" s="3" t="s">
        <v>43</v>
      </c>
      <c r="S143" s="3" t="s">
        <v>44</v>
      </c>
      <c r="T143" s="3" t="s">
        <v>241</v>
      </c>
      <c r="U143" s="3" t="s">
        <v>242</v>
      </c>
      <c r="V143" s="3" t="s">
        <v>47</v>
      </c>
      <c r="W143" t="e">
        <f>VLOOKUP(A143,Sheet1!A:ZZ,15,FALSE)</f>
        <v>#N/A</v>
      </c>
      <c r="X143" t="e">
        <f>VLOOKUP(A143,Sheet1!A:ZZ,16,FALSE)</f>
        <v>#N/A</v>
      </c>
    </row>
    <row r="144" spans="1:24" ht="16" customHeight="1" x14ac:dyDescent="0.2">
      <c r="A144" t="s">
        <v>552</v>
      </c>
      <c r="B144">
        <v>10207</v>
      </c>
      <c r="C144" s="3">
        <v>4076.19</v>
      </c>
      <c r="D144" s="5" t="s">
        <v>553</v>
      </c>
      <c r="E144" s="3" t="s">
        <v>26</v>
      </c>
      <c r="F144" s="3">
        <v>4</v>
      </c>
      <c r="G144" s="3">
        <v>12</v>
      </c>
      <c r="H144" s="3">
        <v>2003</v>
      </c>
      <c r="I144" s="3" t="s">
        <v>193</v>
      </c>
      <c r="J144" s="3">
        <v>147</v>
      </c>
      <c r="K144" s="3" t="s">
        <v>532</v>
      </c>
      <c r="L144" s="3" t="s">
        <v>554</v>
      </c>
      <c r="M144" s="3" t="s">
        <v>555</v>
      </c>
      <c r="N144" s="4" t="e">
        <f>VLOOKUP(A144,Sheet1!A:ZZ,15,FALSE)</f>
        <v>#N/A</v>
      </c>
      <c r="O144" s="3" t="e">
        <f>VLOOKUP(A144,Sheet1!A:ZZ,16,FALSE)</f>
        <v>#N/A</v>
      </c>
      <c r="P144" s="3" t="s">
        <v>128</v>
      </c>
      <c r="Q144" s="3">
        <v>51003</v>
      </c>
      <c r="R144" s="3" t="s">
        <v>32</v>
      </c>
      <c r="S144" s="3" t="s">
        <v>33</v>
      </c>
      <c r="T144" s="3" t="s">
        <v>556</v>
      </c>
      <c r="U144" s="3" t="s">
        <v>301</v>
      </c>
      <c r="V144" s="3" t="s">
        <v>47</v>
      </c>
      <c r="W144" t="e">
        <f>VLOOKUP(A144,Sheet1!A:ZZ,15,FALSE)</f>
        <v>#N/A</v>
      </c>
      <c r="X144" t="e">
        <f>VLOOKUP(A144,Sheet1!A:ZZ,16,FALSE)</f>
        <v>#N/A</v>
      </c>
    </row>
    <row r="145" spans="1:24" ht="16" customHeight="1" x14ac:dyDescent="0.2">
      <c r="A145" t="s">
        <v>557</v>
      </c>
      <c r="B145">
        <v>10217</v>
      </c>
      <c r="C145" s="3">
        <v>7020.48</v>
      </c>
      <c r="D145" s="5" t="s">
        <v>558</v>
      </c>
      <c r="E145" s="3" t="s">
        <v>26</v>
      </c>
      <c r="F145" s="3">
        <v>1</v>
      </c>
      <c r="G145" s="3">
        <v>2</v>
      </c>
      <c r="H145" s="3">
        <v>2004</v>
      </c>
      <c r="I145" s="3" t="s">
        <v>193</v>
      </c>
      <c r="J145" s="3">
        <v>147</v>
      </c>
      <c r="K145" s="3" t="s">
        <v>532</v>
      </c>
      <c r="L145" s="3" t="s">
        <v>559</v>
      </c>
      <c r="M145" s="3" t="s">
        <v>560</v>
      </c>
      <c r="N145" s="3" t="e">
        <f>VLOOKUP(A145,Sheet1!A:ZZ,15,FALSE)</f>
        <v>#N/A</v>
      </c>
      <c r="O145" s="3" t="e">
        <f>VLOOKUP(A145,Sheet1!A:ZZ,16,FALSE)</f>
        <v>#N/A</v>
      </c>
      <c r="P145" s="4"/>
      <c r="Q145" s="3">
        <v>69045</v>
      </c>
      <c r="R145" s="3" t="s">
        <v>215</v>
      </c>
      <c r="S145" s="3" t="s">
        <v>97</v>
      </c>
      <c r="T145" s="3" t="s">
        <v>561</v>
      </c>
      <c r="U145" s="3" t="s">
        <v>562</v>
      </c>
      <c r="V145" s="3" t="s">
        <v>159</v>
      </c>
      <c r="W145" t="e">
        <f>VLOOKUP(A145,Sheet1!A:ZZ,15,FALSE)</f>
        <v>#N/A</v>
      </c>
      <c r="X145" t="e">
        <f>VLOOKUP(A145,Sheet1!A:ZZ,16,FALSE)</f>
        <v>#N/A</v>
      </c>
    </row>
    <row r="146" spans="1:24" ht="16" customHeight="1" x14ac:dyDescent="0.2">
      <c r="A146" t="s">
        <v>563</v>
      </c>
      <c r="B146">
        <v>10229</v>
      </c>
      <c r="C146" s="3">
        <v>6426.5</v>
      </c>
      <c r="D146" s="5" t="s">
        <v>564</v>
      </c>
      <c r="E146" s="3" t="s">
        <v>26</v>
      </c>
      <c r="F146" s="3">
        <v>1</v>
      </c>
      <c r="G146" s="3">
        <v>3</v>
      </c>
      <c r="H146" s="3">
        <v>2004</v>
      </c>
      <c r="I146" s="3" t="s">
        <v>193</v>
      </c>
      <c r="J146" s="3">
        <v>147</v>
      </c>
      <c r="K146" s="3" t="s">
        <v>532</v>
      </c>
      <c r="L146" s="3" t="s">
        <v>298</v>
      </c>
      <c r="M146" s="3" t="s">
        <v>299</v>
      </c>
      <c r="N146" s="4" t="e">
        <f>VLOOKUP(A146,Sheet1!A:ZZ,15,FALSE)</f>
        <v>#N/A</v>
      </c>
      <c r="O146" s="3" t="e">
        <f>VLOOKUP(A146,Sheet1!A:ZZ,16,FALSE)</f>
        <v>#N/A</v>
      </c>
      <c r="P146" s="3" t="s">
        <v>52</v>
      </c>
      <c r="Q146" s="3">
        <v>97562</v>
      </c>
      <c r="R146" s="3" t="s">
        <v>32</v>
      </c>
      <c r="S146" s="3" t="s">
        <v>33</v>
      </c>
      <c r="T146" s="3" t="s">
        <v>300</v>
      </c>
      <c r="U146" s="3" t="s">
        <v>301</v>
      </c>
      <c r="V146" s="3" t="s">
        <v>47</v>
      </c>
      <c r="W146" t="e">
        <f>VLOOKUP(A146,Sheet1!A:ZZ,15,FALSE)</f>
        <v>#N/A</v>
      </c>
      <c r="X146" t="e">
        <f>VLOOKUP(A146,Sheet1!A:ZZ,16,FALSE)</f>
        <v>#N/A</v>
      </c>
    </row>
    <row r="147" spans="1:24" ht="16" customHeight="1" x14ac:dyDescent="0.2">
      <c r="A147" t="s">
        <v>565</v>
      </c>
      <c r="B147">
        <v>10245</v>
      </c>
      <c r="C147" s="3">
        <v>4591.72</v>
      </c>
      <c r="D147" s="5" t="s">
        <v>264</v>
      </c>
      <c r="E147" s="3" t="s">
        <v>26</v>
      </c>
      <c r="F147" s="3">
        <v>2</v>
      </c>
      <c r="G147" s="3">
        <v>5</v>
      </c>
      <c r="H147" s="3">
        <v>2004</v>
      </c>
      <c r="I147" s="3" t="s">
        <v>193</v>
      </c>
      <c r="J147" s="3">
        <v>147</v>
      </c>
      <c r="K147" s="3" t="s">
        <v>532</v>
      </c>
      <c r="L147" s="3" t="s">
        <v>265</v>
      </c>
      <c r="M147" s="3" t="s">
        <v>266</v>
      </c>
      <c r="N147" s="4" t="e">
        <f>VLOOKUP(A147,Sheet1!A:ZZ,15,FALSE)</f>
        <v>#N/A</v>
      </c>
      <c r="O147" s="3" t="e">
        <f>VLOOKUP(A147,Sheet1!A:ZZ,16,FALSE)</f>
        <v>#N/A</v>
      </c>
      <c r="P147" s="3" t="s">
        <v>116</v>
      </c>
      <c r="Q147" s="3">
        <v>97823</v>
      </c>
      <c r="R147" s="3" t="s">
        <v>32</v>
      </c>
      <c r="S147" s="3" t="s">
        <v>33</v>
      </c>
      <c r="T147" s="3" t="s">
        <v>84</v>
      </c>
      <c r="U147" s="3" t="s">
        <v>267</v>
      </c>
      <c r="V147" s="3" t="s">
        <v>47</v>
      </c>
      <c r="W147" t="e">
        <f>VLOOKUP(A147,Sheet1!A:ZZ,15,FALSE)</f>
        <v>#N/A</v>
      </c>
      <c r="X147" t="e">
        <f>VLOOKUP(A147,Sheet1!A:ZZ,16,FALSE)</f>
        <v>#N/A</v>
      </c>
    </row>
    <row r="148" spans="1:24" ht="16" customHeight="1" x14ac:dyDescent="0.2">
      <c r="A148" t="s">
        <v>566</v>
      </c>
      <c r="B148">
        <v>10259</v>
      </c>
      <c r="C148" s="3">
        <v>4033.38</v>
      </c>
      <c r="D148" s="3" t="s">
        <v>269</v>
      </c>
      <c r="E148" s="3" t="s">
        <v>26</v>
      </c>
      <c r="F148" s="3">
        <v>2</v>
      </c>
      <c r="G148" s="3">
        <v>6</v>
      </c>
      <c r="H148" s="3">
        <v>2004</v>
      </c>
      <c r="I148" s="3" t="s">
        <v>193</v>
      </c>
      <c r="J148" s="3">
        <v>147</v>
      </c>
      <c r="K148" s="3" t="s">
        <v>532</v>
      </c>
      <c r="L148" s="3" t="s">
        <v>559</v>
      </c>
      <c r="M148" s="3" t="s">
        <v>560</v>
      </c>
      <c r="N148" s="3" t="e">
        <f>VLOOKUP(A148,Sheet1!A:ZZ,15,FALSE)</f>
        <v>#N/A</v>
      </c>
      <c r="O148" s="3" t="e">
        <f>VLOOKUP(A148,Sheet1!A:ZZ,16,FALSE)</f>
        <v>#N/A</v>
      </c>
      <c r="P148" s="4"/>
      <c r="Q148" s="3">
        <v>69045</v>
      </c>
      <c r="R148" s="3" t="s">
        <v>215</v>
      </c>
      <c r="S148" s="3" t="s">
        <v>97</v>
      </c>
      <c r="T148" s="3" t="s">
        <v>561</v>
      </c>
      <c r="U148" s="3" t="s">
        <v>562</v>
      </c>
      <c r="V148" s="3" t="s">
        <v>47</v>
      </c>
      <c r="W148" t="e">
        <f>VLOOKUP(A148,Sheet1!A:ZZ,15,FALSE)</f>
        <v>#N/A</v>
      </c>
      <c r="X148" t="e">
        <f>VLOOKUP(A148,Sheet1!A:ZZ,16,FALSE)</f>
        <v>#N/A</v>
      </c>
    </row>
    <row r="149" spans="1:24" x14ac:dyDescent="0.2">
      <c r="A149" t="s">
        <v>567</v>
      </c>
      <c r="B149">
        <v>10270</v>
      </c>
      <c r="C149" s="3">
        <v>4302.08</v>
      </c>
      <c r="D149" s="3" t="s">
        <v>277</v>
      </c>
      <c r="E149" s="3" t="s">
        <v>26</v>
      </c>
      <c r="F149" s="3">
        <v>3</v>
      </c>
      <c r="G149" s="3">
        <v>7</v>
      </c>
      <c r="H149" s="3">
        <v>2004</v>
      </c>
      <c r="I149" s="3" t="s">
        <v>193</v>
      </c>
      <c r="J149" s="3">
        <v>147</v>
      </c>
      <c r="K149" s="3" t="s">
        <v>532</v>
      </c>
      <c r="L149" s="3" t="s">
        <v>162</v>
      </c>
      <c r="M149" s="3" t="s">
        <v>163</v>
      </c>
      <c r="N149" s="3" t="e">
        <f>VLOOKUP(A149,Sheet1!A:ZZ,15,FALSE)</f>
        <v>#N/A</v>
      </c>
      <c r="O149" s="3" t="e">
        <f>VLOOKUP(A149,Sheet1!A:ZZ,16,FALSE)</f>
        <v>#N/A</v>
      </c>
      <c r="P149" s="3" t="s">
        <v>164</v>
      </c>
      <c r="Q149" s="3">
        <v>2067</v>
      </c>
      <c r="R149" s="3" t="s">
        <v>96</v>
      </c>
      <c r="S149" s="3" t="s">
        <v>97</v>
      </c>
      <c r="T149" s="3" t="s">
        <v>165</v>
      </c>
      <c r="U149" s="3" t="s">
        <v>166</v>
      </c>
      <c r="V149" s="3" t="s">
        <v>47</v>
      </c>
      <c r="W149" t="e">
        <f>VLOOKUP(A149,Sheet1!A:ZZ,15,FALSE)</f>
        <v>#N/A</v>
      </c>
      <c r="X149" t="e">
        <f>VLOOKUP(A149,Sheet1!A:ZZ,16,FALSE)</f>
        <v>#N/A</v>
      </c>
    </row>
    <row r="150" spans="1:24" ht="16" customHeight="1" x14ac:dyDescent="0.2">
      <c r="A150" t="s">
        <v>568</v>
      </c>
      <c r="B150">
        <v>10281</v>
      </c>
      <c r="C150" s="3">
        <v>7020.64</v>
      </c>
      <c r="D150" s="3" t="s">
        <v>569</v>
      </c>
      <c r="E150" s="3" t="s">
        <v>26</v>
      </c>
      <c r="F150" s="3">
        <v>3</v>
      </c>
      <c r="G150" s="3">
        <v>8</v>
      </c>
      <c r="H150" s="3">
        <v>2004</v>
      </c>
      <c r="I150" s="3" t="s">
        <v>193</v>
      </c>
      <c r="J150" s="3">
        <v>147</v>
      </c>
      <c r="K150" s="3" t="s">
        <v>532</v>
      </c>
      <c r="L150" s="3" t="s">
        <v>146</v>
      </c>
      <c r="M150" s="3" t="s">
        <v>147</v>
      </c>
      <c r="N150" s="4" t="e">
        <f>VLOOKUP(A150,Sheet1!A:ZZ,15,FALSE)</f>
        <v>#N/A</v>
      </c>
      <c r="O150" s="3" t="e">
        <f>VLOOKUP(A150,Sheet1!A:ZZ,16,FALSE)</f>
        <v>#N/A</v>
      </c>
      <c r="P150" s="3" t="s">
        <v>148</v>
      </c>
      <c r="Q150" s="3">
        <v>70267</v>
      </c>
      <c r="R150" s="3" t="s">
        <v>32</v>
      </c>
      <c r="S150" s="3" t="s">
        <v>33</v>
      </c>
      <c r="T150" s="3" t="s">
        <v>34</v>
      </c>
      <c r="U150" s="3" t="s">
        <v>149</v>
      </c>
      <c r="V150" s="3" t="s">
        <v>159</v>
      </c>
      <c r="W150" t="e">
        <f>VLOOKUP(A150,Sheet1!A:ZZ,15,FALSE)</f>
        <v>#N/A</v>
      </c>
      <c r="X150" t="e">
        <f>VLOOKUP(A150,Sheet1!A:ZZ,16,FALSE)</f>
        <v>#N/A</v>
      </c>
    </row>
    <row r="151" spans="1:24" ht="16" customHeight="1" x14ac:dyDescent="0.2">
      <c r="A151" t="s">
        <v>570</v>
      </c>
      <c r="B151">
        <v>10291</v>
      </c>
      <c r="C151" s="3">
        <v>3855.9</v>
      </c>
      <c r="D151" s="5" t="s">
        <v>286</v>
      </c>
      <c r="E151" s="3" t="s">
        <v>26</v>
      </c>
      <c r="F151" s="3">
        <v>3</v>
      </c>
      <c r="G151" s="3">
        <v>9</v>
      </c>
      <c r="H151" s="3">
        <v>2004</v>
      </c>
      <c r="I151" s="3" t="s">
        <v>193</v>
      </c>
      <c r="J151" s="3">
        <v>147</v>
      </c>
      <c r="K151" s="3" t="s">
        <v>532</v>
      </c>
      <c r="L151" s="3" t="s">
        <v>287</v>
      </c>
      <c r="M151" s="3" t="s">
        <v>288</v>
      </c>
      <c r="N151" s="4" t="e">
        <f>VLOOKUP(A151,Sheet1!A:ZZ,15,FALSE)</f>
        <v>#N/A</v>
      </c>
      <c r="O151" s="3" t="e">
        <f>VLOOKUP(A151,Sheet1!A:ZZ,16,FALSE)</f>
        <v>#N/A</v>
      </c>
      <c r="P151" s="4"/>
      <c r="Q151" s="3" t="s">
        <v>289</v>
      </c>
      <c r="R151" s="3" t="s">
        <v>200</v>
      </c>
      <c r="S151" s="3" t="s">
        <v>44</v>
      </c>
      <c r="T151" s="3" t="s">
        <v>290</v>
      </c>
      <c r="U151" s="3" t="s">
        <v>223</v>
      </c>
      <c r="V151" s="3" t="s">
        <v>47</v>
      </c>
      <c r="W151" t="e">
        <f>VLOOKUP(A151,Sheet1!A:ZZ,15,FALSE)</f>
        <v>#N/A</v>
      </c>
      <c r="X151" t="e">
        <f>VLOOKUP(A151,Sheet1!A:ZZ,16,FALSE)</f>
        <v>#N/A</v>
      </c>
    </row>
    <row r="152" spans="1:24" ht="16" customHeight="1" x14ac:dyDescent="0.2">
      <c r="A152" t="s">
        <v>571</v>
      </c>
      <c r="B152">
        <v>10305</v>
      </c>
      <c r="C152" s="3">
        <v>6680.78</v>
      </c>
      <c r="D152" s="3" t="s">
        <v>572</v>
      </c>
      <c r="E152" s="3" t="s">
        <v>26</v>
      </c>
      <c r="F152" s="3">
        <v>4</v>
      </c>
      <c r="G152" s="3">
        <v>10</v>
      </c>
      <c r="H152" s="3">
        <v>2004</v>
      </c>
      <c r="I152" s="3" t="s">
        <v>193</v>
      </c>
      <c r="J152" s="3">
        <v>147</v>
      </c>
      <c r="K152" s="3" t="s">
        <v>532</v>
      </c>
      <c r="L152" s="3" t="s">
        <v>126</v>
      </c>
      <c r="M152" s="3" t="s">
        <v>127</v>
      </c>
      <c r="N152" s="4" t="e">
        <f>VLOOKUP(A152,Sheet1!A:ZZ,15,FALSE)</f>
        <v>#N/A</v>
      </c>
      <c r="O152" s="3" t="e">
        <f>VLOOKUP(A152,Sheet1!A:ZZ,16,FALSE)</f>
        <v>#N/A</v>
      </c>
      <c r="P152" s="3" t="s">
        <v>128</v>
      </c>
      <c r="Q152" s="3">
        <v>51247</v>
      </c>
      <c r="R152" s="3" t="s">
        <v>32</v>
      </c>
      <c r="S152" s="3" t="s">
        <v>33</v>
      </c>
      <c r="T152" s="3" t="s">
        <v>129</v>
      </c>
      <c r="U152" s="3" t="s">
        <v>130</v>
      </c>
      <c r="V152" s="3" t="s">
        <v>47</v>
      </c>
      <c r="W152" t="e">
        <f>VLOOKUP(A152,Sheet1!A:ZZ,15,FALSE)</f>
        <v>#N/A</v>
      </c>
      <c r="X152" t="e">
        <f>VLOOKUP(A152,Sheet1!A:ZZ,16,FALSE)</f>
        <v>#N/A</v>
      </c>
    </row>
    <row r="153" spans="1:24" ht="16" customHeight="1" x14ac:dyDescent="0.2">
      <c r="A153" t="s">
        <v>573</v>
      </c>
      <c r="B153">
        <v>10313</v>
      </c>
      <c r="C153" s="3">
        <v>6678</v>
      </c>
      <c r="D153" s="3" t="s">
        <v>574</v>
      </c>
      <c r="E153" s="3" t="s">
        <v>26</v>
      </c>
      <c r="F153" s="3">
        <v>4</v>
      </c>
      <c r="G153" s="3">
        <v>10</v>
      </c>
      <c r="H153" s="3">
        <v>2004</v>
      </c>
      <c r="I153" s="3" t="s">
        <v>193</v>
      </c>
      <c r="J153" s="3">
        <v>147</v>
      </c>
      <c r="K153" s="3" t="s">
        <v>532</v>
      </c>
      <c r="L153" s="3" t="s">
        <v>245</v>
      </c>
      <c r="M153" s="3" t="s">
        <v>246</v>
      </c>
      <c r="N153" s="4" t="e">
        <f>VLOOKUP(A153,Sheet1!A:ZZ,15,FALSE)</f>
        <v>#N/A</v>
      </c>
      <c r="O153" s="3" t="e">
        <f>VLOOKUP(A153,Sheet1!A:ZZ,16,FALSE)</f>
        <v>#N/A</v>
      </c>
      <c r="P153" s="3" t="s">
        <v>247</v>
      </c>
      <c r="Q153" s="3" t="s">
        <v>248</v>
      </c>
      <c r="R153" s="3" t="s">
        <v>249</v>
      </c>
      <c r="S153" s="3" t="s">
        <v>33</v>
      </c>
      <c r="T153" s="3" t="s">
        <v>250</v>
      </c>
      <c r="U153" s="3" t="s">
        <v>251</v>
      </c>
      <c r="V153" s="3" t="s">
        <v>47</v>
      </c>
      <c r="W153" t="e">
        <f>VLOOKUP(A153,Sheet1!A:ZZ,15,FALSE)</f>
        <v>#N/A</v>
      </c>
      <c r="X153" t="e">
        <f>VLOOKUP(A153,Sheet1!A:ZZ,16,FALSE)</f>
        <v>#N/A</v>
      </c>
    </row>
    <row r="154" spans="1:24" ht="16" customHeight="1" x14ac:dyDescent="0.2">
      <c r="A154" t="s">
        <v>575</v>
      </c>
      <c r="B154">
        <v>10322</v>
      </c>
      <c r="C154" s="3">
        <v>2851.54</v>
      </c>
      <c r="D154" s="5" t="s">
        <v>303</v>
      </c>
      <c r="E154" s="3" t="s">
        <v>26</v>
      </c>
      <c r="F154" s="3">
        <v>4</v>
      </c>
      <c r="G154" s="3">
        <v>11</v>
      </c>
      <c r="H154" s="3">
        <v>2004</v>
      </c>
      <c r="I154" s="3" t="s">
        <v>193</v>
      </c>
      <c r="J154" s="3">
        <v>147</v>
      </c>
      <c r="K154" s="3" t="s">
        <v>532</v>
      </c>
      <c r="L154" s="3" t="s">
        <v>304</v>
      </c>
      <c r="M154" s="3" t="s">
        <v>305</v>
      </c>
      <c r="N154" s="4" t="e">
        <f>VLOOKUP(A154,Sheet1!A:ZZ,15,FALSE)</f>
        <v>#N/A</v>
      </c>
      <c r="O154" s="3" t="e">
        <f>VLOOKUP(A154,Sheet1!A:ZZ,16,FALSE)</f>
        <v>#N/A</v>
      </c>
      <c r="P154" s="3" t="s">
        <v>306</v>
      </c>
      <c r="Q154" s="3">
        <v>62005</v>
      </c>
      <c r="R154" s="3" t="s">
        <v>32</v>
      </c>
      <c r="S154" s="3" t="s">
        <v>33</v>
      </c>
      <c r="T154" s="3" t="s">
        <v>53</v>
      </c>
      <c r="U154" s="3" t="s">
        <v>301</v>
      </c>
      <c r="V154" s="3" t="s">
        <v>36</v>
      </c>
      <c r="W154" t="e">
        <f>VLOOKUP(A154,Sheet1!A:ZZ,15,FALSE)</f>
        <v>#N/A</v>
      </c>
      <c r="X154" t="e">
        <f>VLOOKUP(A154,Sheet1!A:ZZ,16,FALSE)</f>
        <v>#N/A</v>
      </c>
    </row>
    <row r="155" spans="1:24" ht="16" customHeight="1" x14ac:dyDescent="0.2">
      <c r="A155" t="s">
        <v>576</v>
      </c>
      <c r="B155">
        <v>10334</v>
      </c>
      <c r="C155" s="3">
        <v>3188.12</v>
      </c>
      <c r="D155" s="3" t="s">
        <v>577</v>
      </c>
      <c r="E155" s="3" t="s">
        <v>530</v>
      </c>
      <c r="F155" s="3">
        <v>4</v>
      </c>
      <c r="G155" s="3">
        <v>11</v>
      </c>
      <c r="H155" s="3">
        <v>2004</v>
      </c>
      <c r="I155" s="3" t="s">
        <v>193</v>
      </c>
      <c r="J155" s="3">
        <v>147</v>
      </c>
      <c r="K155" s="3" t="s">
        <v>532</v>
      </c>
      <c r="L155" s="3" t="s">
        <v>197</v>
      </c>
      <c r="M155" s="3" t="s">
        <v>198</v>
      </c>
      <c r="N155" s="4" t="e">
        <f>VLOOKUP(A155,Sheet1!A:ZZ,15,FALSE)</f>
        <v>#N/A</v>
      </c>
      <c r="O155" s="3" t="e">
        <f>VLOOKUP(A155,Sheet1!A:ZZ,16,FALSE)</f>
        <v>#N/A</v>
      </c>
      <c r="P155" s="4"/>
      <c r="Q155" s="3" t="s">
        <v>199</v>
      </c>
      <c r="R155" s="3" t="s">
        <v>200</v>
      </c>
      <c r="S155" s="3" t="s">
        <v>44</v>
      </c>
      <c r="T155" s="3" t="s">
        <v>201</v>
      </c>
      <c r="U155" s="3" t="s">
        <v>202</v>
      </c>
      <c r="V155" s="3" t="s">
        <v>47</v>
      </c>
      <c r="W155" t="e">
        <f>VLOOKUP(A155,Sheet1!A:ZZ,15,FALSE)</f>
        <v>#N/A</v>
      </c>
      <c r="X155" t="e">
        <f>VLOOKUP(A155,Sheet1!A:ZZ,16,FALSE)</f>
        <v>#N/A</v>
      </c>
    </row>
    <row r="156" spans="1:24" x14ac:dyDescent="0.2">
      <c r="A156" t="s">
        <v>578</v>
      </c>
      <c r="B156">
        <v>10347</v>
      </c>
      <c r="C156" s="3">
        <v>4428</v>
      </c>
      <c r="D156" s="3" t="s">
        <v>310</v>
      </c>
      <c r="E156" s="3" t="s">
        <v>26</v>
      </c>
      <c r="F156" s="3">
        <v>4</v>
      </c>
      <c r="G156" s="3">
        <v>11</v>
      </c>
      <c r="H156" s="3">
        <v>2004</v>
      </c>
      <c r="I156" s="3" t="s">
        <v>193</v>
      </c>
      <c r="J156" s="3">
        <v>147</v>
      </c>
      <c r="K156" s="3" t="s">
        <v>532</v>
      </c>
      <c r="L156" s="3" t="s">
        <v>93</v>
      </c>
      <c r="M156" s="3" t="s">
        <v>94</v>
      </c>
      <c r="N156" s="3" t="e">
        <f>VLOOKUP(A156,Sheet1!A:ZZ,15,FALSE)</f>
        <v>#N/A</v>
      </c>
      <c r="O156" s="3" t="e">
        <f>VLOOKUP(A156,Sheet1!A:ZZ,16,FALSE)</f>
        <v>#N/A</v>
      </c>
      <c r="P156" s="3" t="s">
        <v>95</v>
      </c>
      <c r="Q156" s="3">
        <v>3004</v>
      </c>
      <c r="R156" s="3" t="s">
        <v>96</v>
      </c>
      <c r="S156" s="3" t="s">
        <v>97</v>
      </c>
      <c r="T156" s="3" t="s">
        <v>98</v>
      </c>
      <c r="U156" s="3" t="s">
        <v>99</v>
      </c>
      <c r="V156" s="3" t="s">
        <v>47</v>
      </c>
      <c r="W156" t="e">
        <f>VLOOKUP(A156,Sheet1!A:ZZ,15,FALSE)</f>
        <v>#N/A</v>
      </c>
      <c r="X156" t="e">
        <f>VLOOKUP(A156,Sheet1!A:ZZ,16,FALSE)</f>
        <v>#N/A</v>
      </c>
    </row>
    <row r="157" spans="1:24" ht="16" customHeight="1" x14ac:dyDescent="0.2">
      <c r="A157" t="s">
        <v>579</v>
      </c>
      <c r="B157">
        <v>10357</v>
      </c>
      <c r="C157" s="3">
        <v>5780.92</v>
      </c>
      <c r="D157" s="5" t="s">
        <v>312</v>
      </c>
      <c r="E157" s="3" t="s">
        <v>26</v>
      </c>
      <c r="F157" s="3">
        <v>4</v>
      </c>
      <c r="G157" s="3">
        <v>12</v>
      </c>
      <c r="H157" s="3">
        <v>2004</v>
      </c>
      <c r="I157" s="3" t="s">
        <v>193</v>
      </c>
      <c r="J157" s="3">
        <v>147</v>
      </c>
      <c r="K157" s="3" t="s">
        <v>532</v>
      </c>
      <c r="L157" s="3" t="s">
        <v>298</v>
      </c>
      <c r="M157" s="3" t="s">
        <v>299</v>
      </c>
      <c r="N157" s="4" t="e">
        <f>VLOOKUP(A157,Sheet1!A:ZZ,15,FALSE)</f>
        <v>#N/A</v>
      </c>
      <c r="O157" s="3" t="e">
        <f>VLOOKUP(A157,Sheet1!A:ZZ,16,FALSE)</f>
        <v>#N/A</v>
      </c>
      <c r="P157" s="3" t="s">
        <v>52</v>
      </c>
      <c r="Q157" s="3">
        <v>97562</v>
      </c>
      <c r="R157" s="3" t="s">
        <v>32</v>
      </c>
      <c r="S157" s="3" t="s">
        <v>33</v>
      </c>
      <c r="T157" s="3" t="s">
        <v>300</v>
      </c>
      <c r="U157" s="3" t="s">
        <v>301</v>
      </c>
      <c r="V157" s="3" t="s">
        <v>47</v>
      </c>
      <c r="W157" t="e">
        <f>VLOOKUP(A157,Sheet1!A:ZZ,15,FALSE)</f>
        <v>#N/A</v>
      </c>
      <c r="X157" t="e">
        <f>VLOOKUP(A157,Sheet1!A:ZZ,16,FALSE)</f>
        <v>#N/A</v>
      </c>
    </row>
    <row r="158" spans="1:24" x14ac:dyDescent="0.2">
      <c r="A158" t="s">
        <v>580</v>
      </c>
      <c r="B158">
        <v>10370</v>
      </c>
      <c r="C158" s="3">
        <v>2297.0500000000002</v>
      </c>
      <c r="D158" s="3" t="s">
        <v>314</v>
      </c>
      <c r="E158" s="3" t="s">
        <v>26</v>
      </c>
      <c r="F158" s="3">
        <v>1</v>
      </c>
      <c r="G158" s="3">
        <v>1</v>
      </c>
      <c r="H158" s="3">
        <v>2005</v>
      </c>
      <c r="I158" s="3" t="s">
        <v>193</v>
      </c>
      <c r="J158" s="3">
        <v>147</v>
      </c>
      <c r="K158" s="3" t="s">
        <v>532</v>
      </c>
      <c r="L158" s="3" t="s">
        <v>321</v>
      </c>
      <c r="M158" s="3" t="s">
        <v>322</v>
      </c>
      <c r="N158" s="3" t="e">
        <f>VLOOKUP(A158,Sheet1!A:ZZ,15,FALSE)</f>
        <v>#N/A</v>
      </c>
      <c r="O158" s="3" t="e">
        <f>VLOOKUP(A158,Sheet1!A:ZZ,16,FALSE)</f>
        <v>#N/A</v>
      </c>
      <c r="P158" s="3" t="s">
        <v>164</v>
      </c>
      <c r="Q158" s="3">
        <v>2060</v>
      </c>
      <c r="R158" s="3" t="s">
        <v>96</v>
      </c>
      <c r="S158" s="3" t="s">
        <v>97</v>
      </c>
      <c r="T158" s="3" t="s">
        <v>323</v>
      </c>
      <c r="U158" s="3" t="s">
        <v>324</v>
      </c>
      <c r="V158" s="3" t="s">
        <v>36</v>
      </c>
      <c r="W158" t="e">
        <f>VLOOKUP(A158,Sheet1!A:ZZ,15,FALSE)</f>
        <v>#N/A</v>
      </c>
      <c r="X158" t="e">
        <f>VLOOKUP(A158,Sheet1!A:ZZ,16,FALSE)</f>
        <v>#N/A</v>
      </c>
    </row>
    <row r="159" spans="1:24" ht="16" customHeight="1" x14ac:dyDescent="0.2">
      <c r="A159" t="s">
        <v>581</v>
      </c>
      <c r="B159">
        <v>10381</v>
      </c>
      <c r="C159" s="3">
        <v>6231.54</v>
      </c>
      <c r="D159" s="3" t="s">
        <v>318</v>
      </c>
      <c r="E159" s="3" t="s">
        <v>26</v>
      </c>
      <c r="F159" s="3">
        <v>1</v>
      </c>
      <c r="G159" s="3">
        <v>2</v>
      </c>
      <c r="H159" s="3">
        <v>2005</v>
      </c>
      <c r="I159" s="3" t="s">
        <v>193</v>
      </c>
      <c r="J159" s="3">
        <v>147</v>
      </c>
      <c r="K159" s="3" t="s">
        <v>532</v>
      </c>
      <c r="L159" s="3" t="s">
        <v>57</v>
      </c>
      <c r="M159" s="3" t="s">
        <v>58</v>
      </c>
      <c r="N159" s="4" t="e">
        <f>VLOOKUP(A159,Sheet1!A:ZZ,15,FALSE)</f>
        <v>#N/A</v>
      </c>
      <c r="O159" s="3" t="e">
        <f>VLOOKUP(A159,Sheet1!A:ZZ,16,FALSE)</f>
        <v>#N/A</v>
      </c>
      <c r="P159" s="3" t="s">
        <v>52</v>
      </c>
      <c r="Q159" s="4"/>
      <c r="R159" s="3" t="s">
        <v>32</v>
      </c>
      <c r="S159" s="3" t="s">
        <v>33</v>
      </c>
      <c r="T159" s="3" t="s">
        <v>59</v>
      </c>
      <c r="U159" s="3" t="s">
        <v>54</v>
      </c>
      <c r="V159" s="3" t="s">
        <v>47</v>
      </c>
      <c r="W159" t="e">
        <f>VLOOKUP(A159,Sheet1!A:ZZ,15,FALSE)</f>
        <v>#N/A</v>
      </c>
      <c r="X159" t="e">
        <f>VLOOKUP(A159,Sheet1!A:ZZ,16,FALSE)</f>
        <v>#N/A</v>
      </c>
    </row>
    <row r="160" spans="1:24" x14ac:dyDescent="0.2">
      <c r="A160" t="s">
        <v>582</v>
      </c>
      <c r="B160">
        <v>10391</v>
      </c>
      <c r="C160" s="3">
        <v>1735.3</v>
      </c>
      <c r="D160" s="5" t="s">
        <v>320</v>
      </c>
      <c r="E160" s="3" t="s">
        <v>26</v>
      </c>
      <c r="F160" s="3">
        <v>1</v>
      </c>
      <c r="G160" s="3">
        <v>3</v>
      </c>
      <c r="H160" s="3">
        <v>2005</v>
      </c>
      <c r="I160" s="3" t="s">
        <v>193</v>
      </c>
      <c r="J160" s="3">
        <v>147</v>
      </c>
      <c r="K160" s="3" t="s">
        <v>532</v>
      </c>
      <c r="L160" s="3" t="s">
        <v>321</v>
      </c>
      <c r="M160" s="3" t="s">
        <v>322</v>
      </c>
      <c r="N160" s="3" t="e">
        <f>VLOOKUP(A160,Sheet1!A:ZZ,15,FALSE)</f>
        <v>#N/A</v>
      </c>
      <c r="O160" s="3" t="e">
        <f>VLOOKUP(A160,Sheet1!A:ZZ,16,FALSE)</f>
        <v>#N/A</v>
      </c>
      <c r="P160" s="3" t="s">
        <v>164</v>
      </c>
      <c r="Q160" s="3">
        <v>2060</v>
      </c>
      <c r="R160" s="3" t="s">
        <v>96</v>
      </c>
      <c r="S160" s="3" t="s">
        <v>97</v>
      </c>
      <c r="T160" s="3" t="s">
        <v>323</v>
      </c>
      <c r="U160" s="3" t="s">
        <v>324</v>
      </c>
      <c r="V160" s="3" t="s">
        <v>36</v>
      </c>
      <c r="W160" t="e">
        <f>VLOOKUP(A160,Sheet1!A:ZZ,15,FALSE)</f>
        <v>#N/A</v>
      </c>
      <c r="X160" t="e">
        <f>VLOOKUP(A160,Sheet1!A:ZZ,16,FALSE)</f>
        <v>#N/A</v>
      </c>
    </row>
    <row r="161" spans="1:24" ht="16" customHeight="1" x14ac:dyDescent="0.2">
      <c r="A161" t="s">
        <v>583</v>
      </c>
      <c r="B161">
        <v>10411</v>
      </c>
      <c r="C161" s="3">
        <v>4427.7299999999996</v>
      </c>
      <c r="D161" s="5" t="s">
        <v>326</v>
      </c>
      <c r="E161" s="3" t="s">
        <v>26</v>
      </c>
      <c r="F161" s="3">
        <v>2</v>
      </c>
      <c r="G161" s="3">
        <v>5</v>
      </c>
      <c r="H161" s="3">
        <v>2005</v>
      </c>
      <c r="I161" s="3" t="s">
        <v>193</v>
      </c>
      <c r="J161" s="3">
        <v>147</v>
      </c>
      <c r="K161" s="3" t="s">
        <v>532</v>
      </c>
      <c r="L161" s="3" t="s">
        <v>327</v>
      </c>
      <c r="M161" s="3" t="s">
        <v>328</v>
      </c>
      <c r="N161" s="4" t="e">
        <f>VLOOKUP(A161,Sheet1!A:ZZ,15,FALSE)</f>
        <v>#N/A</v>
      </c>
      <c r="O161" s="3" t="e">
        <f>VLOOKUP(A161,Sheet1!A:ZZ,16,FALSE)</f>
        <v>#N/A</v>
      </c>
      <c r="P161" s="3" t="s">
        <v>329</v>
      </c>
      <c r="Q161" s="3" t="s">
        <v>330</v>
      </c>
      <c r="R161" s="3" t="s">
        <v>249</v>
      </c>
      <c r="S161" s="3" t="s">
        <v>33</v>
      </c>
      <c r="T161" s="3" t="s">
        <v>331</v>
      </c>
      <c r="U161" s="3" t="s">
        <v>332</v>
      </c>
      <c r="V161" s="3" t="s">
        <v>47</v>
      </c>
      <c r="W161" t="e">
        <f>VLOOKUP(A161,Sheet1!A:ZZ,15,FALSE)</f>
        <v>#N/A</v>
      </c>
      <c r="X161" t="e">
        <f>VLOOKUP(A161,Sheet1!A:ZZ,16,FALSE)</f>
        <v>#N/A</v>
      </c>
    </row>
    <row r="162" spans="1:24" ht="16" customHeight="1" x14ac:dyDescent="0.2">
      <c r="A162" t="s">
        <v>584</v>
      </c>
      <c r="B162">
        <v>10425</v>
      </c>
      <c r="C162" s="3">
        <v>5894.94</v>
      </c>
      <c r="D162" s="3" t="s">
        <v>334</v>
      </c>
      <c r="E162" s="3" t="s">
        <v>335</v>
      </c>
      <c r="F162" s="3">
        <v>2</v>
      </c>
      <c r="G162" s="3">
        <v>5</v>
      </c>
      <c r="H162" s="3">
        <v>2005</v>
      </c>
      <c r="I162" s="3" t="s">
        <v>193</v>
      </c>
      <c r="J162" s="3">
        <v>147</v>
      </c>
      <c r="K162" s="3" t="s">
        <v>532</v>
      </c>
      <c r="L162" s="3" t="s">
        <v>120</v>
      </c>
      <c r="M162" s="3" t="s">
        <v>121</v>
      </c>
      <c r="N162" s="4" t="e">
        <f>VLOOKUP(A162,Sheet1!A:ZZ,15,FALSE)</f>
        <v>#N/A</v>
      </c>
      <c r="O162" s="3" t="e">
        <f>VLOOKUP(A162,Sheet1!A:ZZ,16,FALSE)</f>
        <v>#N/A</v>
      </c>
      <c r="P162" s="4"/>
      <c r="Q162" s="3">
        <v>44000</v>
      </c>
      <c r="R162" s="3" t="s">
        <v>43</v>
      </c>
      <c r="S162" s="3" t="s">
        <v>44</v>
      </c>
      <c r="T162" s="3" t="s">
        <v>122</v>
      </c>
      <c r="U162" s="3" t="s">
        <v>123</v>
      </c>
      <c r="V162" s="3" t="s">
        <v>47</v>
      </c>
      <c r="W162" t="e">
        <f>VLOOKUP(A162,Sheet1!A:ZZ,15,FALSE)</f>
        <v>#N/A</v>
      </c>
      <c r="X162" t="e">
        <f>VLOOKUP(A162,Sheet1!A:ZZ,16,FALSE)</f>
        <v>#N/A</v>
      </c>
    </row>
    <row r="163" spans="1:24" ht="16" customHeight="1" x14ac:dyDescent="0.2">
      <c r="A163" t="s">
        <v>585</v>
      </c>
      <c r="B163">
        <v>10108</v>
      </c>
      <c r="C163" s="3">
        <v>5265.15</v>
      </c>
      <c r="D163" s="5" t="s">
        <v>586</v>
      </c>
      <c r="E163" s="3" t="s">
        <v>26</v>
      </c>
      <c r="F163" s="3">
        <v>1</v>
      </c>
      <c r="G163" s="3">
        <v>3</v>
      </c>
      <c r="H163" s="3">
        <v>2003</v>
      </c>
      <c r="I163" s="3" t="s">
        <v>193</v>
      </c>
      <c r="J163" s="3">
        <v>194</v>
      </c>
      <c r="K163" s="3" t="s">
        <v>587</v>
      </c>
      <c r="L163" s="3" t="s">
        <v>588</v>
      </c>
      <c r="M163" s="3" t="s">
        <v>589</v>
      </c>
      <c r="N163" s="4" t="e">
        <f>VLOOKUP(A163,Sheet1!A:ZZ,15,FALSE)</f>
        <v>#N/A</v>
      </c>
      <c r="O163" s="3" t="e">
        <f>VLOOKUP(A163,Sheet1!A:ZZ,16,FALSE)</f>
        <v>#N/A</v>
      </c>
      <c r="P163" s="4"/>
      <c r="Q163" s="3" t="s">
        <v>590</v>
      </c>
      <c r="R163" s="3" t="s">
        <v>591</v>
      </c>
      <c r="S163" s="3" t="s">
        <v>216</v>
      </c>
      <c r="T163" s="3" t="s">
        <v>592</v>
      </c>
      <c r="U163" s="3" t="s">
        <v>593</v>
      </c>
      <c r="V163" s="3" t="s">
        <v>47</v>
      </c>
      <c r="W163" t="e">
        <f>VLOOKUP(A163,Sheet1!A:ZZ,15,FALSE)</f>
        <v>#N/A</v>
      </c>
      <c r="X163" t="e">
        <f>VLOOKUP(A163,Sheet1!A:ZZ,16,FALSE)</f>
        <v>#N/A</v>
      </c>
    </row>
    <row r="164" spans="1:24" ht="16" customHeight="1" x14ac:dyDescent="0.2">
      <c r="A164" t="s">
        <v>594</v>
      </c>
      <c r="B164">
        <v>10122</v>
      </c>
      <c r="C164" s="3">
        <v>7599.9</v>
      </c>
      <c r="D164" s="5" t="s">
        <v>595</v>
      </c>
      <c r="E164" s="3" t="s">
        <v>26</v>
      </c>
      <c r="F164" s="3">
        <v>2</v>
      </c>
      <c r="G164" s="3">
        <v>5</v>
      </c>
      <c r="H164" s="3">
        <v>2003</v>
      </c>
      <c r="I164" s="3" t="s">
        <v>193</v>
      </c>
      <c r="J164" s="3">
        <v>194</v>
      </c>
      <c r="K164" s="3" t="s">
        <v>587</v>
      </c>
      <c r="L164" s="3" t="s">
        <v>596</v>
      </c>
      <c r="M164" s="3" t="s">
        <v>597</v>
      </c>
      <c r="N164" s="4" t="e">
        <f>VLOOKUP(A164,Sheet1!A:ZZ,15,FALSE)</f>
        <v>#N/A</v>
      </c>
      <c r="O164" s="3" t="e">
        <f>VLOOKUP(A164,Sheet1!A:ZZ,16,FALSE)</f>
        <v>#N/A</v>
      </c>
      <c r="P164" s="4"/>
      <c r="Q164" s="3">
        <v>13008</v>
      </c>
      <c r="R164" s="3" t="s">
        <v>43</v>
      </c>
      <c r="S164" s="3" t="s">
        <v>44</v>
      </c>
      <c r="T164" s="3" t="s">
        <v>598</v>
      </c>
      <c r="U164" s="3" t="s">
        <v>599</v>
      </c>
      <c r="V164" s="3" t="s">
        <v>159</v>
      </c>
      <c r="W164" t="e">
        <f>VLOOKUP(A164,Sheet1!A:ZZ,15,FALSE)</f>
        <v>#N/A</v>
      </c>
      <c r="X164" t="e">
        <f>VLOOKUP(A164,Sheet1!A:ZZ,16,FALSE)</f>
        <v>#N/A</v>
      </c>
    </row>
    <row r="165" spans="1:24" ht="16" customHeight="1" x14ac:dyDescent="0.2">
      <c r="A165" t="s">
        <v>600</v>
      </c>
      <c r="B165">
        <v>10135</v>
      </c>
      <c r="C165" s="3">
        <v>8008.56</v>
      </c>
      <c r="D165" s="5" t="s">
        <v>601</v>
      </c>
      <c r="E165" s="3" t="s">
        <v>26</v>
      </c>
      <c r="F165" s="3">
        <v>3</v>
      </c>
      <c r="G165" s="3">
        <v>7</v>
      </c>
      <c r="H165" s="3">
        <v>2003</v>
      </c>
      <c r="I165" s="3" t="s">
        <v>193</v>
      </c>
      <c r="J165" s="3">
        <v>194</v>
      </c>
      <c r="K165" s="3" t="s">
        <v>587</v>
      </c>
      <c r="L165" s="3" t="s">
        <v>298</v>
      </c>
      <c r="M165" s="3" t="s">
        <v>299</v>
      </c>
      <c r="N165" s="4" t="e">
        <f>VLOOKUP(A165,Sheet1!A:ZZ,15,FALSE)</f>
        <v>#N/A</v>
      </c>
      <c r="O165" s="3" t="e">
        <f>VLOOKUP(A165,Sheet1!A:ZZ,16,FALSE)</f>
        <v>#N/A</v>
      </c>
      <c r="P165" s="3" t="s">
        <v>52</v>
      </c>
      <c r="Q165" s="3">
        <v>97562</v>
      </c>
      <c r="R165" s="3" t="s">
        <v>32</v>
      </c>
      <c r="S165" s="3" t="s">
        <v>33</v>
      </c>
      <c r="T165" s="3" t="s">
        <v>300</v>
      </c>
      <c r="U165" s="3" t="s">
        <v>301</v>
      </c>
      <c r="V165" s="3" t="s">
        <v>159</v>
      </c>
      <c r="W165" t="e">
        <f>VLOOKUP(A165,Sheet1!A:ZZ,15,FALSE)</f>
        <v>#N/A</v>
      </c>
      <c r="X165" t="e">
        <f>VLOOKUP(A165,Sheet1!A:ZZ,16,FALSE)</f>
        <v>#N/A</v>
      </c>
    </row>
    <row r="166" spans="1:24" ht="16" customHeight="1" x14ac:dyDescent="0.2">
      <c r="A166" t="s">
        <v>602</v>
      </c>
      <c r="B166">
        <v>10147</v>
      </c>
      <c r="C166" s="3">
        <v>9245.76</v>
      </c>
      <c r="D166" s="5" t="s">
        <v>603</v>
      </c>
      <c r="E166" s="3" t="s">
        <v>26</v>
      </c>
      <c r="F166" s="3">
        <v>3</v>
      </c>
      <c r="G166" s="3">
        <v>9</v>
      </c>
      <c r="H166" s="3">
        <v>2003</v>
      </c>
      <c r="I166" s="3" t="s">
        <v>193</v>
      </c>
      <c r="J166" s="3">
        <v>194</v>
      </c>
      <c r="K166" s="3" t="s">
        <v>587</v>
      </c>
      <c r="L166" s="3" t="s">
        <v>315</v>
      </c>
      <c r="M166" s="3" t="s">
        <v>127</v>
      </c>
      <c r="N166" s="4" t="e">
        <f>VLOOKUP(A166,Sheet1!A:ZZ,15,FALSE)</f>
        <v>#N/A</v>
      </c>
      <c r="O166" s="3" t="e">
        <f>VLOOKUP(A166,Sheet1!A:ZZ,16,FALSE)</f>
        <v>#N/A</v>
      </c>
      <c r="P166" s="3" t="s">
        <v>128</v>
      </c>
      <c r="Q166" s="3">
        <v>58339</v>
      </c>
      <c r="R166" s="3" t="s">
        <v>32</v>
      </c>
      <c r="S166" s="3" t="s">
        <v>33</v>
      </c>
      <c r="T166" s="3" t="s">
        <v>300</v>
      </c>
      <c r="U166" s="3" t="s">
        <v>316</v>
      </c>
      <c r="V166" s="3" t="s">
        <v>159</v>
      </c>
      <c r="W166" t="e">
        <f>VLOOKUP(A166,Sheet1!A:ZZ,15,FALSE)</f>
        <v>#N/A</v>
      </c>
      <c r="X166" t="e">
        <f>VLOOKUP(A166,Sheet1!A:ZZ,16,FALSE)</f>
        <v>#N/A</v>
      </c>
    </row>
    <row r="167" spans="1:24" ht="16" customHeight="1" x14ac:dyDescent="0.2">
      <c r="A167" t="s">
        <v>604</v>
      </c>
      <c r="B167">
        <v>10159</v>
      </c>
      <c r="C167" s="3">
        <v>8296.35</v>
      </c>
      <c r="D167" s="5" t="s">
        <v>56</v>
      </c>
      <c r="E167" s="3" t="s">
        <v>26</v>
      </c>
      <c r="F167" s="3">
        <v>4</v>
      </c>
      <c r="G167" s="3">
        <v>10</v>
      </c>
      <c r="H167" s="3">
        <v>2003</v>
      </c>
      <c r="I167" s="3" t="s">
        <v>193</v>
      </c>
      <c r="J167" s="3">
        <v>194</v>
      </c>
      <c r="K167" s="3" t="s">
        <v>587</v>
      </c>
      <c r="L167" s="3" t="s">
        <v>57</v>
      </c>
      <c r="M167" s="3" t="s">
        <v>58</v>
      </c>
      <c r="N167" s="4" t="e">
        <f>VLOOKUP(A167,Sheet1!A:ZZ,15,FALSE)</f>
        <v>#N/A</v>
      </c>
      <c r="O167" s="3" t="e">
        <f>VLOOKUP(A167,Sheet1!A:ZZ,16,FALSE)</f>
        <v>#N/A</v>
      </c>
      <c r="P167" s="3" t="s">
        <v>52</v>
      </c>
      <c r="Q167" s="4"/>
      <c r="R167" s="3" t="s">
        <v>32</v>
      </c>
      <c r="S167" s="3" t="s">
        <v>33</v>
      </c>
      <c r="T167" s="3" t="s">
        <v>59</v>
      </c>
      <c r="U167" s="3" t="s">
        <v>54</v>
      </c>
      <c r="V167" s="3" t="s">
        <v>159</v>
      </c>
      <c r="W167" t="e">
        <f>VLOOKUP(A167,Sheet1!A:ZZ,15,FALSE)</f>
        <v>#N/A</v>
      </c>
      <c r="X167" t="e">
        <f>VLOOKUP(A167,Sheet1!A:ZZ,16,FALSE)</f>
        <v>#N/A</v>
      </c>
    </row>
    <row r="168" spans="1:24" x14ac:dyDescent="0.2">
      <c r="A168" t="s">
        <v>605</v>
      </c>
      <c r="B168">
        <v>10169</v>
      </c>
      <c r="C168" s="3">
        <v>5019.8999999999996</v>
      </c>
      <c r="D168" s="5" t="s">
        <v>606</v>
      </c>
      <c r="E168" s="3" t="s">
        <v>26</v>
      </c>
      <c r="F168" s="3">
        <v>4</v>
      </c>
      <c r="G168" s="3">
        <v>11</v>
      </c>
      <c r="H168" s="3">
        <v>2003</v>
      </c>
      <c r="I168" s="3" t="s">
        <v>193</v>
      </c>
      <c r="J168" s="3">
        <v>194</v>
      </c>
      <c r="K168" s="3" t="s">
        <v>587</v>
      </c>
      <c r="L168" s="3" t="s">
        <v>321</v>
      </c>
      <c r="M168" s="3" t="s">
        <v>322</v>
      </c>
      <c r="N168" s="3" t="e">
        <f>VLOOKUP(A168,Sheet1!A:ZZ,15,FALSE)</f>
        <v>#N/A</v>
      </c>
      <c r="O168" s="3" t="e">
        <f>VLOOKUP(A168,Sheet1!A:ZZ,16,FALSE)</f>
        <v>#N/A</v>
      </c>
      <c r="P168" s="3" t="s">
        <v>164</v>
      </c>
      <c r="Q168" s="3">
        <v>2060</v>
      </c>
      <c r="R168" s="3" t="s">
        <v>96</v>
      </c>
      <c r="S168" s="3" t="s">
        <v>97</v>
      </c>
      <c r="T168" s="3" t="s">
        <v>323</v>
      </c>
      <c r="U168" s="3" t="s">
        <v>324</v>
      </c>
      <c r="V168" s="3" t="s">
        <v>47</v>
      </c>
      <c r="W168" t="e">
        <f>VLOOKUP(A168,Sheet1!A:ZZ,15,FALSE)</f>
        <v>#N/A</v>
      </c>
      <c r="X168" t="e">
        <f>VLOOKUP(A168,Sheet1!A:ZZ,16,FALSE)</f>
        <v>#N/A</v>
      </c>
    </row>
    <row r="169" spans="1:24" ht="16" customHeight="1" x14ac:dyDescent="0.2">
      <c r="A169" t="s">
        <v>607</v>
      </c>
      <c r="B169">
        <v>10181</v>
      </c>
      <c r="C169" s="3">
        <v>5411.07</v>
      </c>
      <c r="D169" s="5" t="s">
        <v>608</v>
      </c>
      <c r="E169" s="3" t="s">
        <v>26</v>
      </c>
      <c r="F169" s="3">
        <v>4</v>
      </c>
      <c r="G169" s="3">
        <v>11</v>
      </c>
      <c r="H169" s="3">
        <v>2003</v>
      </c>
      <c r="I169" s="3" t="s">
        <v>193</v>
      </c>
      <c r="J169" s="3">
        <v>194</v>
      </c>
      <c r="K169" s="3" t="s">
        <v>587</v>
      </c>
      <c r="L169" s="3" t="s">
        <v>74</v>
      </c>
      <c r="M169" s="3" t="s">
        <v>75</v>
      </c>
      <c r="N169" s="4" t="e">
        <f>VLOOKUP(A169,Sheet1!A:ZZ,15,FALSE)</f>
        <v>#N/A</v>
      </c>
      <c r="O169" s="3" t="e">
        <f>VLOOKUP(A169,Sheet1!A:ZZ,16,FALSE)</f>
        <v>#N/A</v>
      </c>
      <c r="P169" s="4"/>
      <c r="Q169" s="3" t="s">
        <v>76</v>
      </c>
      <c r="R169" s="3" t="s">
        <v>77</v>
      </c>
      <c r="S169" s="3" t="s">
        <v>44</v>
      </c>
      <c r="T169" s="3" t="s">
        <v>78</v>
      </c>
      <c r="U169" s="3" t="s">
        <v>79</v>
      </c>
      <c r="V169" s="3" t="s">
        <v>47</v>
      </c>
      <c r="W169" t="e">
        <f>VLOOKUP(A169,Sheet1!A:ZZ,15,FALSE)</f>
        <v>#N/A</v>
      </c>
      <c r="X169" t="e">
        <f>VLOOKUP(A169,Sheet1!A:ZZ,16,FALSE)</f>
        <v>#N/A</v>
      </c>
    </row>
    <row r="170" spans="1:24" ht="16" customHeight="1" x14ac:dyDescent="0.2">
      <c r="A170" t="s">
        <v>609</v>
      </c>
      <c r="B170">
        <v>10191</v>
      </c>
      <c r="C170" s="3">
        <v>3840.9</v>
      </c>
      <c r="D170" s="3" t="s">
        <v>610</v>
      </c>
      <c r="E170" s="3" t="s">
        <v>26</v>
      </c>
      <c r="F170" s="3">
        <v>4</v>
      </c>
      <c r="G170" s="3">
        <v>11</v>
      </c>
      <c r="H170" s="3">
        <v>2003</v>
      </c>
      <c r="I170" s="3" t="s">
        <v>193</v>
      </c>
      <c r="J170" s="3">
        <v>194</v>
      </c>
      <c r="K170" s="3" t="s">
        <v>587</v>
      </c>
      <c r="L170" s="3" t="s">
        <v>611</v>
      </c>
      <c r="M170" s="3" t="s">
        <v>612</v>
      </c>
      <c r="N170" s="4" t="e">
        <f>VLOOKUP(A170,Sheet1!A:ZZ,15,FALSE)</f>
        <v>#N/A</v>
      </c>
      <c r="O170" s="3" t="e">
        <f>VLOOKUP(A170,Sheet1!A:ZZ,16,FALSE)</f>
        <v>#N/A</v>
      </c>
      <c r="P170" s="4"/>
      <c r="Q170" s="3">
        <v>50739</v>
      </c>
      <c r="R170" s="3" t="s">
        <v>613</v>
      </c>
      <c r="S170" s="3" t="s">
        <v>44</v>
      </c>
      <c r="T170" s="3" t="s">
        <v>614</v>
      </c>
      <c r="U170" s="3" t="s">
        <v>615</v>
      </c>
      <c r="V170" s="3" t="s">
        <v>47</v>
      </c>
      <c r="W170" t="e">
        <f>VLOOKUP(A170,Sheet1!A:ZZ,15,FALSE)</f>
        <v>#N/A</v>
      </c>
      <c r="X170" t="e">
        <f>VLOOKUP(A170,Sheet1!A:ZZ,16,FALSE)</f>
        <v>#N/A</v>
      </c>
    </row>
    <row r="171" spans="1:24" ht="16" customHeight="1" x14ac:dyDescent="0.2">
      <c r="A171" t="s">
        <v>616</v>
      </c>
      <c r="B171">
        <v>10203</v>
      </c>
      <c r="C171" s="3">
        <v>3930.4</v>
      </c>
      <c r="D171" s="5" t="s">
        <v>617</v>
      </c>
      <c r="E171" s="3" t="s">
        <v>26</v>
      </c>
      <c r="F171" s="3">
        <v>4</v>
      </c>
      <c r="G171" s="3">
        <v>12</v>
      </c>
      <c r="H171" s="3">
        <v>2003</v>
      </c>
      <c r="I171" s="3" t="s">
        <v>193</v>
      </c>
      <c r="J171" s="3">
        <v>194</v>
      </c>
      <c r="K171" s="3" t="s">
        <v>587</v>
      </c>
      <c r="L171" s="3" t="s">
        <v>186</v>
      </c>
      <c r="M171" s="3" t="s">
        <v>187</v>
      </c>
      <c r="N171" s="4" t="e">
        <f>VLOOKUP(A171,Sheet1!A:ZZ,15,FALSE)</f>
        <v>#N/A</v>
      </c>
      <c r="O171" s="3" t="e">
        <f>VLOOKUP(A171,Sheet1!A:ZZ,16,FALSE)</f>
        <v>#N/A</v>
      </c>
      <c r="P171" s="4"/>
      <c r="Q171" s="3">
        <v>28034</v>
      </c>
      <c r="R171" s="3" t="s">
        <v>188</v>
      </c>
      <c r="S171" s="3" t="s">
        <v>44</v>
      </c>
      <c r="T171" s="3" t="s">
        <v>189</v>
      </c>
      <c r="U171" s="3" t="s">
        <v>190</v>
      </c>
      <c r="V171" s="3" t="s">
        <v>47</v>
      </c>
      <c r="W171" t="e">
        <f>VLOOKUP(A171,Sheet1!A:ZZ,15,FALSE)</f>
        <v>#N/A</v>
      </c>
      <c r="X171" t="e">
        <f>VLOOKUP(A171,Sheet1!A:ZZ,16,FALSE)</f>
        <v>#N/A</v>
      </c>
    </row>
    <row r="172" spans="1:24" ht="16" customHeight="1" x14ac:dyDescent="0.2">
      <c r="A172" t="s">
        <v>618</v>
      </c>
      <c r="B172">
        <v>10211</v>
      </c>
      <c r="C172" s="3">
        <v>7498.9</v>
      </c>
      <c r="D172" s="3" t="s">
        <v>86</v>
      </c>
      <c r="E172" s="3" t="s">
        <v>26</v>
      </c>
      <c r="F172" s="3">
        <v>1</v>
      </c>
      <c r="G172" s="3">
        <v>1</v>
      </c>
      <c r="H172" s="3">
        <v>2004</v>
      </c>
      <c r="I172" s="3" t="s">
        <v>193</v>
      </c>
      <c r="J172" s="3">
        <v>194</v>
      </c>
      <c r="K172" s="3" t="s">
        <v>587</v>
      </c>
      <c r="L172" s="3" t="s">
        <v>87</v>
      </c>
      <c r="M172" s="3" t="s">
        <v>88</v>
      </c>
      <c r="N172" s="4" t="e">
        <f>VLOOKUP(A172,Sheet1!A:ZZ,15,FALSE)</f>
        <v>#N/A</v>
      </c>
      <c r="O172" s="3" t="e">
        <f>VLOOKUP(A172,Sheet1!A:ZZ,16,FALSE)</f>
        <v>#N/A</v>
      </c>
      <c r="P172" s="4"/>
      <c r="Q172" s="3">
        <v>75016</v>
      </c>
      <c r="R172" s="3" t="s">
        <v>43</v>
      </c>
      <c r="S172" s="3" t="s">
        <v>44</v>
      </c>
      <c r="T172" s="3" t="s">
        <v>89</v>
      </c>
      <c r="U172" s="3" t="s">
        <v>90</v>
      </c>
      <c r="V172" s="3" t="s">
        <v>159</v>
      </c>
      <c r="W172" t="e">
        <f>VLOOKUP(A172,Sheet1!A:ZZ,15,FALSE)</f>
        <v>#N/A</v>
      </c>
      <c r="X172" t="e">
        <f>VLOOKUP(A172,Sheet1!A:ZZ,16,FALSE)</f>
        <v>#N/A</v>
      </c>
    </row>
    <row r="173" spans="1:24" ht="16" customHeight="1" x14ac:dyDescent="0.2">
      <c r="A173" t="s">
        <v>619</v>
      </c>
      <c r="B173">
        <v>10225</v>
      </c>
      <c r="C173" s="3">
        <v>4517.91</v>
      </c>
      <c r="D173" s="3" t="s">
        <v>620</v>
      </c>
      <c r="E173" s="3" t="s">
        <v>26</v>
      </c>
      <c r="F173" s="3">
        <v>1</v>
      </c>
      <c r="G173" s="3">
        <v>2</v>
      </c>
      <c r="H173" s="3">
        <v>2004</v>
      </c>
      <c r="I173" s="3" t="s">
        <v>193</v>
      </c>
      <c r="J173" s="3">
        <v>194</v>
      </c>
      <c r="K173" s="3" t="s">
        <v>587</v>
      </c>
      <c r="L173" s="3" t="s">
        <v>621</v>
      </c>
      <c r="M173" s="3" t="s">
        <v>622</v>
      </c>
      <c r="N173" s="4" t="e">
        <f>VLOOKUP(A173,Sheet1!A:ZZ,15,FALSE)</f>
        <v>#N/A</v>
      </c>
      <c r="O173" s="3" t="e">
        <f>VLOOKUP(A173,Sheet1!A:ZZ,16,FALSE)</f>
        <v>#N/A</v>
      </c>
      <c r="P173" s="4"/>
      <c r="Q173" s="3">
        <v>1203</v>
      </c>
      <c r="R173" s="3" t="s">
        <v>623</v>
      </c>
      <c r="S173" s="3" t="s">
        <v>44</v>
      </c>
      <c r="T173" s="3" t="s">
        <v>624</v>
      </c>
      <c r="U173" s="3" t="s">
        <v>105</v>
      </c>
      <c r="V173" s="3" t="s">
        <v>47</v>
      </c>
      <c r="W173" t="e">
        <f>VLOOKUP(A173,Sheet1!A:ZZ,15,FALSE)</f>
        <v>#N/A</v>
      </c>
      <c r="X173" t="e">
        <f>VLOOKUP(A173,Sheet1!A:ZZ,16,FALSE)</f>
        <v>#N/A</v>
      </c>
    </row>
    <row r="174" spans="1:24" ht="16" customHeight="1" x14ac:dyDescent="0.2">
      <c r="A174" t="s">
        <v>625</v>
      </c>
      <c r="B174">
        <v>10238</v>
      </c>
      <c r="C174" s="3">
        <v>5774.72</v>
      </c>
      <c r="D174" s="5" t="s">
        <v>626</v>
      </c>
      <c r="E174" s="3" t="s">
        <v>26</v>
      </c>
      <c r="F174" s="3">
        <v>2</v>
      </c>
      <c r="G174" s="3">
        <v>4</v>
      </c>
      <c r="H174" s="3">
        <v>2004</v>
      </c>
      <c r="I174" s="3" t="s">
        <v>193</v>
      </c>
      <c r="J174" s="3">
        <v>194</v>
      </c>
      <c r="K174" s="3" t="s">
        <v>587</v>
      </c>
      <c r="L174" s="3" t="s">
        <v>416</v>
      </c>
      <c r="M174" s="3" t="s">
        <v>417</v>
      </c>
      <c r="N174" s="4" t="e">
        <f>VLOOKUP(A174,Sheet1!A:ZZ,15,FALSE)</f>
        <v>#N/A</v>
      </c>
      <c r="O174" s="3" t="e">
        <f>VLOOKUP(A174,Sheet1!A:ZZ,16,FALSE)</f>
        <v>#N/A</v>
      </c>
      <c r="P174" s="4"/>
      <c r="Q174" s="3">
        <v>1734</v>
      </c>
      <c r="R174" s="3" t="s">
        <v>418</v>
      </c>
      <c r="S174" s="3" t="s">
        <v>44</v>
      </c>
      <c r="T174" s="3" t="s">
        <v>419</v>
      </c>
      <c r="U174" s="3" t="s">
        <v>420</v>
      </c>
      <c r="V174" s="3" t="s">
        <v>47</v>
      </c>
      <c r="W174" t="e">
        <f>VLOOKUP(A174,Sheet1!A:ZZ,15,FALSE)</f>
        <v>#N/A</v>
      </c>
      <c r="X174" t="e">
        <f>VLOOKUP(A174,Sheet1!A:ZZ,16,FALSE)</f>
        <v>#N/A</v>
      </c>
    </row>
    <row r="175" spans="1:24" ht="16" customHeight="1" x14ac:dyDescent="0.2">
      <c r="A175" t="s">
        <v>627</v>
      </c>
      <c r="B175">
        <v>10253</v>
      </c>
      <c r="C175" s="3">
        <v>3922.56</v>
      </c>
      <c r="D175" s="5" t="s">
        <v>628</v>
      </c>
      <c r="E175" s="3" t="s">
        <v>439</v>
      </c>
      <c r="F175" s="3">
        <v>2</v>
      </c>
      <c r="G175" s="3">
        <v>6</v>
      </c>
      <c r="H175" s="3">
        <v>2004</v>
      </c>
      <c r="I175" s="3" t="s">
        <v>193</v>
      </c>
      <c r="J175" s="3">
        <v>194</v>
      </c>
      <c r="K175" s="3" t="s">
        <v>587</v>
      </c>
      <c r="L175" s="3" t="s">
        <v>177</v>
      </c>
      <c r="M175" s="3" t="s">
        <v>178</v>
      </c>
      <c r="N175" s="4" t="e">
        <f>VLOOKUP(A175,Sheet1!A:ZZ,15,FALSE)</f>
        <v>#N/A</v>
      </c>
      <c r="O175" s="3" t="e">
        <f>VLOOKUP(A175,Sheet1!A:ZZ,16,FALSE)</f>
        <v>#N/A</v>
      </c>
      <c r="P175" s="4"/>
      <c r="Q175" s="3" t="s">
        <v>179</v>
      </c>
      <c r="R175" s="3" t="s">
        <v>180</v>
      </c>
      <c r="S175" s="3" t="s">
        <v>44</v>
      </c>
      <c r="T175" s="3" t="s">
        <v>181</v>
      </c>
      <c r="U175" s="3" t="s">
        <v>182</v>
      </c>
      <c r="V175" s="3" t="s">
        <v>47</v>
      </c>
      <c r="W175" t="e">
        <f>VLOOKUP(A175,Sheet1!A:ZZ,15,FALSE)</f>
        <v>#N/A</v>
      </c>
      <c r="X175" t="e">
        <f>VLOOKUP(A175,Sheet1!A:ZZ,16,FALSE)</f>
        <v>#N/A</v>
      </c>
    </row>
    <row r="176" spans="1:24" ht="16" customHeight="1" x14ac:dyDescent="0.2">
      <c r="A176" t="s">
        <v>629</v>
      </c>
      <c r="B176">
        <v>10266</v>
      </c>
      <c r="C176" s="3">
        <v>9160.36</v>
      </c>
      <c r="D176" s="5" t="s">
        <v>630</v>
      </c>
      <c r="E176" s="3" t="s">
        <v>26</v>
      </c>
      <c r="F176" s="3">
        <v>3</v>
      </c>
      <c r="G176" s="3">
        <v>7</v>
      </c>
      <c r="H176" s="3">
        <v>2004</v>
      </c>
      <c r="I176" s="3" t="s">
        <v>193</v>
      </c>
      <c r="J176" s="3">
        <v>194</v>
      </c>
      <c r="K176" s="3" t="s">
        <v>587</v>
      </c>
      <c r="L176" s="3" t="s">
        <v>631</v>
      </c>
      <c r="M176" s="3" t="s">
        <v>632</v>
      </c>
      <c r="N176" s="4" t="e">
        <f>VLOOKUP(A176,Sheet1!A:ZZ,15,FALSE)</f>
        <v>#N/A</v>
      </c>
      <c r="O176" s="3" t="e">
        <f>VLOOKUP(A176,Sheet1!A:ZZ,16,FALSE)</f>
        <v>#N/A</v>
      </c>
      <c r="P176" s="4"/>
      <c r="Q176" s="3">
        <v>42100</v>
      </c>
      <c r="R176" s="3" t="s">
        <v>282</v>
      </c>
      <c r="S176" s="3" t="s">
        <v>44</v>
      </c>
      <c r="T176" s="3" t="s">
        <v>633</v>
      </c>
      <c r="U176" s="3" t="s">
        <v>634</v>
      </c>
      <c r="V176" s="3" t="s">
        <v>159</v>
      </c>
      <c r="W176" t="e">
        <f>VLOOKUP(A176,Sheet1!A:ZZ,15,FALSE)</f>
        <v>#N/A</v>
      </c>
      <c r="X176" t="e">
        <f>VLOOKUP(A176,Sheet1!A:ZZ,16,FALSE)</f>
        <v>#N/A</v>
      </c>
    </row>
    <row r="177" spans="1:24" ht="16" customHeight="1" x14ac:dyDescent="0.2">
      <c r="A177" t="s">
        <v>635</v>
      </c>
      <c r="B177">
        <v>10276</v>
      </c>
      <c r="C177" s="3">
        <v>9631</v>
      </c>
      <c r="D177" s="5" t="s">
        <v>636</v>
      </c>
      <c r="E177" s="3" t="s">
        <v>26</v>
      </c>
      <c r="F177" s="3">
        <v>3</v>
      </c>
      <c r="G177" s="3">
        <v>8</v>
      </c>
      <c r="H177" s="3">
        <v>2004</v>
      </c>
      <c r="I177" s="3" t="s">
        <v>193</v>
      </c>
      <c r="J177" s="3">
        <v>194</v>
      </c>
      <c r="K177" s="3" t="s">
        <v>587</v>
      </c>
      <c r="L177" s="3" t="s">
        <v>637</v>
      </c>
      <c r="M177" s="3" t="s">
        <v>638</v>
      </c>
      <c r="N177" s="4" t="e">
        <f>VLOOKUP(A177,Sheet1!A:ZZ,15,FALSE)</f>
        <v>#N/A</v>
      </c>
      <c r="O177" s="3" t="e">
        <f>VLOOKUP(A177,Sheet1!A:ZZ,16,FALSE)</f>
        <v>#N/A</v>
      </c>
      <c r="P177" s="3" t="s">
        <v>128</v>
      </c>
      <c r="Q177" s="3">
        <v>58339</v>
      </c>
      <c r="R177" s="3" t="s">
        <v>32</v>
      </c>
      <c r="S177" s="3" t="s">
        <v>33</v>
      </c>
      <c r="T177" s="3" t="s">
        <v>639</v>
      </c>
      <c r="U177" s="3" t="s">
        <v>640</v>
      </c>
      <c r="V177" s="3" t="s">
        <v>159</v>
      </c>
      <c r="W177" t="e">
        <f>VLOOKUP(A177,Sheet1!A:ZZ,15,FALSE)</f>
        <v>#N/A</v>
      </c>
      <c r="X177" t="e">
        <f>VLOOKUP(A177,Sheet1!A:ZZ,16,FALSE)</f>
        <v>#N/A</v>
      </c>
    </row>
    <row r="178" spans="1:24" ht="16" customHeight="1" x14ac:dyDescent="0.2">
      <c r="A178" t="s">
        <v>641</v>
      </c>
      <c r="B178">
        <v>10287</v>
      </c>
      <c r="C178" s="3">
        <v>3432.24</v>
      </c>
      <c r="D178" s="3" t="s">
        <v>642</v>
      </c>
      <c r="E178" s="3" t="s">
        <v>26</v>
      </c>
      <c r="F178" s="3">
        <v>3</v>
      </c>
      <c r="G178" s="3">
        <v>8</v>
      </c>
      <c r="H178" s="3">
        <v>2004</v>
      </c>
      <c r="I178" s="3" t="s">
        <v>193</v>
      </c>
      <c r="J178" s="3">
        <v>194</v>
      </c>
      <c r="K178" s="3" t="s">
        <v>587</v>
      </c>
      <c r="L178" s="3" t="s">
        <v>621</v>
      </c>
      <c r="M178" s="3" t="s">
        <v>622</v>
      </c>
      <c r="N178" s="4" t="e">
        <f>VLOOKUP(A178,Sheet1!A:ZZ,15,FALSE)</f>
        <v>#N/A</v>
      </c>
      <c r="O178" s="3" t="e">
        <f>VLOOKUP(A178,Sheet1!A:ZZ,16,FALSE)</f>
        <v>#N/A</v>
      </c>
      <c r="P178" s="4"/>
      <c r="Q178" s="3">
        <v>1203</v>
      </c>
      <c r="R178" s="3" t="s">
        <v>623</v>
      </c>
      <c r="S178" s="3" t="s">
        <v>44</v>
      </c>
      <c r="T178" s="3" t="s">
        <v>624</v>
      </c>
      <c r="U178" s="3" t="s">
        <v>105</v>
      </c>
      <c r="V178" s="3" t="s">
        <v>47</v>
      </c>
      <c r="W178" t="e">
        <f>VLOOKUP(A178,Sheet1!A:ZZ,15,FALSE)</f>
        <v>#N/A</v>
      </c>
      <c r="X178" t="e">
        <f>VLOOKUP(A178,Sheet1!A:ZZ,16,FALSE)</f>
        <v>#N/A</v>
      </c>
    </row>
    <row r="179" spans="1:24" ht="16" customHeight="1" x14ac:dyDescent="0.2">
      <c r="A179" t="s">
        <v>643</v>
      </c>
      <c r="B179">
        <v>10300</v>
      </c>
      <c r="C179" s="3">
        <v>5521.89</v>
      </c>
      <c r="D179" s="5" t="s">
        <v>644</v>
      </c>
      <c r="E179" s="3" t="s">
        <v>26</v>
      </c>
      <c r="F179" s="3">
        <v>4</v>
      </c>
      <c r="G179" s="3">
        <v>10</v>
      </c>
      <c r="H179" s="3">
        <v>2003</v>
      </c>
      <c r="I179" s="3" t="s">
        <v>193</v>
      </c>
      <c r="J179" s="3">
        <v>194</v>
      </c>
      <c r="K179" s="3" t="s">
        <v>587</v>
      </c>
      <c r="L179" s="3" t="s">
        <v>645</v>
      </c>
      <c r="M179" s="3" t="s">
        <v>646</v>
      </c>
      <c r="N179" s="4" t="e">
        <f>VLOOKUP(A179,Sheet1!A:ZZ,15,FALSE)</f>
        <v>#N/A</v>
      </c>
      <c r="O179" s="3" t="e">
        <f>VLOOKUP(A179,Sheet1!A:ZZ,16,FALSE)</f>
        <v>#N/A</v>
      </c>
      <c r="P179" s="4"/>
      <c r="Q179" s="3">
        <v>60528</v>
      </c>
      <c r="R179" s="3" t="s">
        <v>613</v>
      </c>
      <c r="S179" s="3" t="s">
        <v>44</v>
      </c>
      <c r="T179" s="3" t="s">
        <v>647</v>
      </c>
      <c r="U179" s="3" t="s">
        <v>548</v>
      </c>
      <c r="V179" s="3" t="s">
        <v>47</v>
      </c>
      <c r="W179" t="e">
        <f>VLOOKUP(A179,Sheet1!A:ZZ,15,FALSE)</f>
        <v>#N/A</v>
      </c>
      <c r="X179" t="e">
        <f>VLOOKUP(A179,Sheet1!A:ZZ,16,FALSE)</f>
        <v>#N/A</v>
      </c>
    </row>
    <row r="180" spans="1:24" ht="16" customHeight="1" x14ac:dyDescent="0.2">
      <c r="A180" t="s">
        <v>648</v>
      </c>
      <c r="B180">
        <v>10310</v>
      </c>
      <c r="C180" s="3">
        <v>6934.62</v>
      </c>
      <c r="D180" s="3" t="s">
        <v>649</v>
      </c>
      <c r="E180" s="3" t="s">
        <v>26</v>
      </c>
      <c r="F180" s="3">
        <v>4</v>
      </c>
      <c r="G180" s="3">
        <v>10</v>
      </c>
      <c r="H180" s="3">
        <v>2004</v>
      </c>
      <c r="I180" s="3" t="s">
        <v>193</v>
      </c>
      <c r="J180" s="3">
        <v>194</v>
      </c>
      <c r="K180" s="3" t="s">
        <v>587</v>
      </c>
      <c r="L180" s="3" t="s">
        <v>611</v>
      </c>
      <c r="M180" s="3" t="s">
        <v>612</v>
      </c>
      <c r="N180" s="4" t="e">
        <f>VLOOKUP(A180,Sheet1!A:ZZ,15,FALSE)</f>
        <v>#N/A</v>
      </c>
      <c r="O180" s="3" t="e">
        <f>VLOOKUP(A180,Sheet1!A:ZZ,16,FALSE)</f>
        <v>#N/A</v>
      </c>
      <c r="P180" s="4"/>
      <c r="Q180" s="3">
        <v>50739</v>
      </c>
      <c r="R180" s="3" t="s">
        <v>613</v>
      </c>
      <c r="S180" s="3" t="s">
        <v>44</v>
      </c>
      <c r="T180" s="3" t="s">
        <v>614</v>
      </c>
      <c r="U180" s="3" t="s">
        <v>615</v>
      </c>
      <c r="V180" s="3" t="s">
        <v>47</v>
      </c>
      <c r="W180" t="e">
        <f>VLOOKUP(A180,Sheet1!A:ZZ,15,FALSE)</f>
        <v>#N/A</v>
      </c>
      <c r="X180" t="e">
        <f>VLOOKUP(A180,Sheet1!A:ZZ,16,FALSE)</f>
        <v>#N/A</v>
      </c>
    </row>
    <row r="181" spans="1:24" ht="16" customHeight="1" x14ac:dyDescent="0.2">
      <c r="A181" t="s">
        <v>650</v>
      </c>
      <c r="B181">
        <v>10320</v>
      </c>
      <c r="C181" s="3">
        <v>6876.11</v>
      </c>
      <c r="D181" s="5" t="s">
        <v>651</v>
      </c>
      <c r="E181" s="3" t="s">
        <v>26</v>
      </c>
      <c r="F181" s="3">
        <v>4</v>
      </c>
      <c r="G181" s="3">
        <v>11</v>
      </c>
      <c r="H181" s="3">
        <v>2004</v>
      </c>
      <c r="I181" s="3" t="s">
        <v>193</v>
      </c>
      <c r="J181" s="3">
        <v>194</v>
      </c>
      <c r="K181" s="3" t="s">
        <v>587</v>
      </c>
      <c r="L181" s="3" t="s">
        <v>197</v>
      </c>
      <c r="M181" s="3" t="s">
        <v>198</v>
      </c>
      <c r="N181" s="4" t="e">
        <f>VLOOKUP(A181,Sheet1!A:ZZ,15,FALSE)</f>
        <v>#N/A</v>
      </c>
      <c r="O181" s="3" t="e">
        <f>VLOOKUP(A181,Sheet1!A:ZZ,16,FALSE)</f>
        <v>#N/A</v>
      </c>
      <c r="P181" s="4"/>
      <c r="Q181" s="3" t="s">
        <v>199</v>
      </c>
      <c r="R181" s="3" t="s">
        <v>200</v>
      </c>
      <c r="S181" s="3" t="s">
        <v>44</v>
      </c>
      <c r="T181" s="3" t="s">
        <v>201</v>
      </c>
      <c r="U181" s="3" t="s">
        <v>202</v>
      </c>
      <c r="V181" s="3" t="s">
        <v>47</v>
      </c>
      <c r="W181" t="e">
        <f>VLOOKUP(A181,Sheet1!A:ZZ,15,FALSE)</f>
        <v>#N/A</v>
      </c>
      <c r="X181" t="e">
        <f>VLOOKUP(A181,Sheet1!A:ZZ,16,FALSE)</f>
        <v>#N/A</v>
      </c>
    </row>
    <row r="182" spans="1:24" ht="16" customHeight="1" x14ac:dyDescent="0.2">
      <c r="A182" t="s">
        <v>652</v>
      </c>
      <c r="B182">
        <v>10329</v>
      </c>
      <c r="C182" s="3">
        <v>2930.27</v>
      </c>
      <c r="D182" s="3" t="s">
        <v>151</v>
      </c>
      <c r="E182" s="3" t="s">
        <v>26</v>
      </c>
      <c r="F182" s="3">
        <v>4</v>
      </c>
      <c r="G182" s="3">
        <v>11</v>
      </c>
      <c r="H182" s="3">
        <v>2004</v>
      </c>
      <c r="I182" s="3" t="s">
        <v>193</v>
      </c>
      <c r="J182" s="3">
        <v>194</v>
      </c>
      <c r="K182" s="3" t="s">
        <v>587</v>
      </c>
      <c r="L182" s="3" t="s">
        <v>29</v>
      </c>
      <c r="M182" s="3" t="s">
        <v>30</v>
      </c>
      <c r="N182" s="4" t="e">
        <f>VLOOKUP(A182,Sheet1!A:ZZ,15,FALSE)</f>
        <v>#N/A</v>
      </c>
      <c r="O182" s="3" t="e">
        <f>VLOOKUP(A182,Sheet1!A:ZZ,16,FALSE)</f>
        <v>#N/A</v>
      </c>
      <c r="P182" s="3" t="s">
        <v>31</v>
      </c>
      <c r="Q182" s="3">
        <v>10022</v>
      </c>
      <c r="R182" s="3" t="s">
        <v>32</v>
      </c>
      <c r="S182" s="3" t="s">
        <v>33</v>
      </c>
      <c r="T182" s="3" t="s">
        <v>34</v>
      </c>
      <c r="U182" s="3" t="s">
        <v>35</v>
      </c>
      <c r="V182" s="3" t="s">
        <v>36</v>
      </c>
      <c r="W182" t="e">
        <f>VLOOKUP(A182,Sheet1!A:ZZ,15,FALSE)</f>
        <v>#N/A</v>
      </c>
      <c r="X182" t="e">
        <f>VLOOKUP(A182,Sheet1!A:ZZ,16,FALSE)</f>
        <v>#N/A</v>
      </c>
    </row>
    <row r="183" spans="1:24" ht="16" customHeight="1" x14ac:dyDescent="0.2">
      <c r="A183" t="s">
        <v>653</v>
      </c>
      <c r="B183">
        <v>10341</v>
      </c>
      <c r="C183" s="3">
        <v>3584.25</v>
      </c>
      <c r="D183" s="3" t="s">
        <v>153</v>
      </c>
      <c r="E183" s="3" t="s">
        <v>26</v>
      </c>
      <c r="F183" s="3">
        <v>4</v>
      </c>
      <c r="G183" s="3">
        <v>11</v>
      </c>
      <c r="H183" s="3">
        <v>2004</v>
      </c>
      <c r="I183" s="3" t="s">
        <v>193</v>
      </c>
      <c r="J183" s="3">
        <v>194</v>
      </c>
      <c r="K183" s="3" t="s">
        <v>587</v>
      </c>
      <c r="L183" s="3" t="s">
        <v>154</v>
      </c>
      <c r="M183" s="3" t="s">
        <v>155</v>
      </c>
      <c r="N183" s="4" t="e">
        <f>VLOOKUP(A183,Sheet1!A:ZZ,15,FALSE)</f>
        <v>#N/A</v>
      </c>
      <c r="O183" s="3" t="e">
        <f>VLOOKUP(A183,Sheet1!A:ZZ,16,FALSE)</f>
        <v>#N/A</v>
      </c>
      <c r="P183" s="4"/>
      <c r="Q183" s="3">
        <v>5020</v>
      </c>
      <c r="R183" s="3" t="s">
        <v>156</v>
      </c>
      <c r="S183" s="3" t="s">
        <v>44</v>
      </c>
      <c r="T183" s="3" t="s">
        <v>157</v>
      </c>
      <c r="U183" s="3" t="s">
        <v>158</v>
      </c>
      <c r="V183" s="3" t="s">
        <v>47</v>
      </c>
      <c r="W183" t="e">
        <f>VLOOKUP(A183,Sheet1!A:ZZ,15,FALSE)</f>
        <v>#N/A</v>
      </c>
      <c r="X183" t="e">
        <f>VLOOKUP(A183,Sheet1!A:ZZ,16,FALSE)</f>
        <v>#N/A</v>
      </c>
    </row>
    <row r="184" spans="1:24" ht="16" customHeight="1" x14ac:dyDescent="0.2">
      <c r="A184" t="s">
        <v>654</v>
      </c>
      <c r="B184">
        <v>10363</v>
      </c>
      <c r="C184" s="3">
        <v>2817.87</v>
      </c>
      <c r="D184" s="5" t="s">
        <v>655</v>
      </c>
      <c r="E184" s="3" t="s">
        <v>26</v>
      </c>
      <c r="F184" s="3">
        <v>1</v>
      </c>
      <c r="G184" s="3">
        <v>1</v>
      </c>
      <c r="H184" s="3">
        <v>2005</v>
      </c>
      <c r="I184" s="3" t="s">
        <v>193</v>
      </c>
      <c r="J184" s="3">
        <v>194</v>
      </c>
      <c r="K184" s="3" t="s">
        <v>587</v>
      </c>
      <c r="L184" s="3" t="s">
        <v>656</v>
      </c>
      <c r="M184" s="3" t="s">
        <v>657</v>
      </c>
      <c r="N184" s="4" t="e">
        <f>VLOOKUP(A184,Sheet1!A:ZZ,15,FALSE)</f>
        <v>#N/A</v>
      </c>
      <c r="O184" s="3" t="e">
        <f>VLOOKUP(A184,Sheet1!A:ZZ,16,FALSE)</f>
        <v>#N/A</v>
      </c>
      <c r="P184" s="4"/>
      <c r="Q184" s="3" t="s">
        <v>658</v>
      </c>
      <c r="R184" s="3" t="s">
        <v>135</v>
      </c>
      <c r="S184" s="3" t="s">
        <v>44</v>
      </c>
      <c r="T184" s="3" t="s">
        <v>659</v>
      </c>
      <c r="U184" s="3" t="s">
        <v>660</v>
      </c>
      <c r="V184" s="3" t="s">
        <v>36</v>
      </c>
      <c r="W184" t="e">
        <f>VLOOKUP(A184,Sheet1!A:ZZ,15,FALSE)</f>
        <v>#N/A</v>
      </c>
      <c r="X184" t="e">
        <f>VLOOKUP(A184,Sheet1!A:ZZ,16,FALSE)</f>
        <v>#N/A</v>
      </c>
    </row>
    <row r="185" spans="1:24" ht="16" customHeight="1" x14ac:dyDescent="0.2">
      <c r="A185" t="s">
        <v>661</v>
      </c>
      <c r="B185">
        <v>10375</v>
      </c>
      <c r="C185" s="3">
        <v>3420</v>
      </c>
      <c r="D185" s="5" t="s">
        <v>168</v>
      </c>
      <c r="E185" s="3" t="s">
        <v>26</v>
      </c>
      <c r="F185" s="3">
        <v>1</v>
      </c>
      <c r="G185" s="3">
        <v>2</v>
      </c>
      <c r="H185" s="3">
        <v>2005</v>
      </c>
      <c r="I185" s="3" t="s">
        <v>193</v>
      </c>
      <c r="J185" s="3">
        <v>194</v>
      </c>
      <c r="K185" s="3" t="s">
        <v>587</v>
      </c>
      <c r="L185" s="3" t="s">
        <v>120</v>
      </c>
      <c r="M185" s="3" t="s">
        <v>121</v>
      </c>
      <c r="N185" s="4" t="e">
        <f>VLOOKUP(A185,Sheet1!A:ZZ,15,FALSE)</f>
        <v>#N/A</v>
      </c>
      <c r="O185" s="3" t="e">
        <f>VLOOKUP(A185,Sheet1!A:ZZ,16,FALSE)</f>
        <v>#N/A</v>
      </c>
      <c r="P185" s="4"/>
      <c r="Q185" s="3">
        <v>44000</v>
      </c>
      <c r="R185" s="3" t="s">
        <v>43</v>
      </c>
      <c r="S185" s="3" t="s">
        <v>44</v>
      </c>
      <c r="T185" s="3" t="s">
        <v>122</v>
      </c>
      <c r="U185" s="3" t="s">
        <v>123</v>
      </c>
      <c r="V185" s="3" t="s">
        <v>47</v>
      </c>
      <c r="W185" t="e">
        <f>VLOOKUP(A185,Sheet1!A:ZZ,15,FALSE)</f>
        <v>#N/A</v>
      </c>
      <c r="X185" t="e">
        <f>VLOOKUP(A185,Sheet1!A:ZZ,16,FALSE)</f>
        <v>#N/A</v>
      </c>
    </row>
    <row r="186" spans="1:24" ht="16" customHeight="1" x14ac:dyDescent="0.2">
      <c r="A186" t="s">
        <v>662</v>
      </c>
      <c r="B186">
        <v>10389</v>
      </c>
      <c r="C186" s="3">
        <v>2575.04</v>
      </c>
      <c r="D186" s="5" t="s">
        <v>170</v>
      </c>
      <c r="E186" s="3" t="s">
        <v>26</v>
      </c>
      <c r="F186" s="3">
        <v>1</v>
      </c>
      <c r="G186" s="3">
        <v>3</v>
      </c>
      <c r="H186" s="3">
        <v>2005</v>
      </c>
      <c r="I186" s="3" t="s">
        <v>193</v>
      </c>
      <c r="J186" s="3">
        <v>194</v>
      </c>
      <c r="K186" s="3" t="s">
        <v>587</v>
      </c>
      <c r="L186" s="3" t="s">
        <v>287</v>
      </c>
      <c r="M186" s="3" t="s">
        <v>288</v>
      </c>
      <c r="N186" s="4" t="e">
        <f>VLOOKUP(A186,Sheet1!A:ZZ,15,FALSE)</f>
        <v>#N/A</v>
      </c>
      <c r="O186" s="3" t="e">
        <f>VLOOKUP(A186,Sheet1!A:ZZ,16,FALSE)</f>
        <v>#N/A</v>
      </c>
      <c r="P186" s="4"/>
      <c r="Q186" s="3" t="s">
        <v>289</v>
      </c>
      <c r="R186" s="3" t="s">
        <v>200</v>
      </c>
      <c r="S186" s="3" t="s">
        <v>44</v>
      </c>
      <c r="T186" s="3" t="s">
        <v>290</v>
      </c>
      <c r="U186" s="3" t="s">
        <v>223</v>
      </c>
      <c r="V186" s="3" t="s">
        <v>36</v>
      </c>
      <c r="W186" t="e">
        <f>VLOOKUP(A186,Sheet1!A:ZZ,15,FALSE)</f>
        <v>#N/A</v>
      </c>
      <c r="X186" t="e">
        <f>VLOOKUP(A186,Sheet1!A:ZZ,16,FALSE)</f>
        <v>#N/A</v>
      </c>
    </row>
    <row r="187" spans="1:24" ht="16" customHeight="1" x14ac:dyDescent="0.2">
      <c r="A187" t="s">
        <v>663</v>
      </c>
      <c r="B187">
        <v>10419</v>
      </c>
      <c r="C187" s="3">
        <v>1961.28</v>
      </c>
      <c r="D187" s="3" t="s">
        <v>664</v>
      </c>
      <c r="E187" s="3" t="s">
        <v>26</v>
      </c>
      <c r="F187" s="3">
        <v>2</v>
      </c>
      <c r="G187" s="3">
        <v>5</v>
      </c>
      <c r="H187" s="3">
        <v>2005</v>
      </c>
      <c r="I187" s="3" t="s">
        <v>193</v>
      </c>
      <c r="J187" s="3">
        <v>194</v>
      </c>
      <c r="K187" s="3" t="s">
        <v>587</v>
      </c>
      <c r="L187" s="3" t="s">
        <v>154</v>
      </c>
      <c r="M187" s="3" t="s">
        <v>155</v>
      </c>
      <c r="N187" s="4" t="e">
        <f>VLOOKUP(A187,Sheet1!A:ZZ,15,FALSE)</f>
        <v>#N/A</v>
      </c>
      <c r="O187" s="3" t="e">
        <f>VLOOKUP(A187,Sheet1!A:ZZ,16,FALSE)</f>
        <v>#N/A</v>
      </c>
      <c r="P187" s="4"/>
      <c r="Q187" s="3">
        <v>5020</v>
      </c>
      <c r="R187" s="3" t="s">
        <v>156</v>
      </c>
      <c r="S187" s="3" t="s">
        <v>44</v>
      </c>
      <c r="T187" s="3" t="s">
        <v>157</v>
      </c>
      <c r="U187" s="3" t="s">
        <v>158</v>
      </c>
      <c r="V187" s="3" t="s">
        <v>36</v>
      </c>
      <c r="W187" t="e">
        <f>VLOOKUP(A187,Sheet1!A:ZZ,15,FALSE)</f>
        <v>#N/A</v>
      </c>
      <c r="X187" t="e">
        <f>VLOOKUP(A187,Sheet1!A:ZZ,16,FALSE)</f>
        <v>#N/A</v>
      </c>
    </row>
    <row r="188" spans="1:24" ht="16" customHeight="1" x14ac:dyDescent="0.2">
      <c r="A188" t="s">
        <v>665</v>
      </c>
      <c r="B188">
        <v>10105</v>
      </c>
      <c r="C188" s="3">
        <v>8690.36</v>
      </c>
      <c r="D188" s="5" t="s">
        <v>414</v>
      </c>
      <c r="E188" s="3" t="s">
        <v>26</v>
      </c>
      <c r="F188" s="3">
        <v>1</v>
      </c>
      <c r="G188" s="3">
        <v>2</v>
      </c>
      <c r="H188" s="3">
        <v>2003</v>
      </c>
      <c r="I188" s="3" t="s">
        <v>193</v>
      </c>
      <c r="J188" s="3">
        <v>207</v>
      </c>
      <c r="K188" s="3" t="s">
        <v>666</v>
      </c>
      <c r="L188" s="3" t="s">
        <v>416</v>
      </c>
      <c r="M188" s="3" t="s">
        <v>417</v>
      </c>
      <c r="N188" s="4" t="e">
        <f>VLOOKUP(A188,Sheet1!A:ZZ,15,FALSE)</f>
        <v>#N/A</v>
      </c>
      <c r="O188" s="3" t="e">
        <f>VLOOKUP(A188,Sheet1!A:ZZ,16,FALSE)</f>
        <v>#N/A</v>
      </c>
      <c r="P188" s="4"/>
      <c r="Q188" s="3">
        <v>1734</v>
      </c>
      <c r="R188" s="3" t="s">
        <v>418</v>
      </c>
      <c r="S188" s="3" t="s">
        <v>44</v>
      </c>
      <c r="T188" s="3" t="s">
        <v>419</v>
      </c>
      <c r="U188" s="3" t="s">
        <v>420</v>
      </c>
      <c r="V188" s="3" t="s">
        <v>159</v>
      </c>
      <c r="W188" t="e">
        <f>VLOOKUP(A188,Sheet1!A:ZZ,15,FALSE)</f>
        <v>#N/A</v>
      </c>
      <c r="X188" t="e">
        <f>VLOOKUP(A188,Sheet1!A:ZZ,16,FALSE)</f>
        <v>#N/A</v>
      </c>
    </row>
    <row r="189" spans="1:24" ht="16" customHeight="1" x14ac:dyDescent="0.2">
      <c r="A189" t="s">
        <v>667</v>
      </c>
      <c r="B189">
        <v>10117</v>
      </c>
      <c r="C189" s="3">
        <v>6034.38</v>
      </c>
      <c r="D189" s="3" t="s">
        <v>668</v>
      </c>
      <c r="E189" s="3" t="s">
        <v>26</v>
      </c>
      <c r="F189" s="3">
        <v>2</v>
      </c>
      <c r="G189" s="3">
        <v>4</v>
      </c>
      <c r="H189" s="3">
        <v>2003</v>
      </c>
      <c r="I189" s="3" t="s">
        <v>193</v>
      </c>
      <c r="J189" s="3">
        <v>207</v>
      </c>
      <c r="K189" s="3" t="s">
        <v>666</v>
      </c>
      <c r="L189" s="3" t="s">
        <v>213</v>
      </c>
      <c r="M189" s="3" t="s">
        <v>214</v>
      </c>
      <c r="N189" s="4" t="e">
        <f>VLOOKUP(A189,Sheet1!A:ZZ,15,FALSE)</f>
        <v>#N/A</v>
      </c>
      <c r="O189" s="3" t="e">
        <f>VLOOKUP(A189,Sheet1!A:ZZ,16,FALSE)</f>
        <v>#N/A</v>
      </c>
      <c r="P189" s="4"/>
      <c r="Q189" s="3">
        <v>79903</v>
      </c>
      <c r="R189" s="3" t="s">
        <v>215</v>
      </c>
      <c r="S189" s="3" t="s">
        <v>216</v>
      </c>
      <c r="T189" s="3" t="s">
        <v>217</v>
      </c>
      <c r="U189" s="3" t="s">
        <v>218</v>
      </c>
      <c r="V189" s="3" t="s">
        <v>47</v>
      </c>
      <c r="W189" t="e">
        <f>VLOOKUP(A189,Sheet1!A:ZZ,15,FALSE)</f>
        <v>#N/A</v>
      </c>
      <c r="X189" t="e">
        <f>VLOOKUP(A189,Sheet1!A:ZZ,16,FALSE)</f>
        <v>#N/A</v>
      </c>
    </row>
    <row r="190" spans="1:24" x14ac:dyDescent="0.2">
      <c r="A190" t="s">
        <v>669</v>
      </c>
      <c r="B190">
        <v>10127</v>
      </c>
      <c r="C190" s="3">
        <v>11279.2</v>
      </c>
      <c r="D190" s="5" t="s">
        <v>670</v>
      </c>
      <c r="E190" s="3" t="s">
        <v>26</v>
      </c>
      <c r="F190" s="3">
        <v>2</v>
      </c>
      <c r="G190" s="3">
        <v>6</v>
      </c>
      <c r="H190" s="3">
        <v>2003</v>
      </c>
      <c r="I190" s="3" t="s">
        <v>193</v>
      </c>
      <c r="J190" s="3">
        <v>207</v>
      </c>
      <c r="K190" s="3" t="s">
        <v>666</v>
      </c>
      <c r="L190" s="3" t="s">
        <v>671</v>
      </c>
      <c r="M190" s="3" t="s">
        <v>672</v>
      </c>
      <c r="N190" s="3" t="e">
        <f>VLOOKUP(A190,Sheet1!A:ZZ,15,FALSE)</f>
        <v>#N/A</v>
      </c>
      <c r="O190" s="3" t="e">
        <f>VLOOKUP(A190,Sheet1!A:ZZ,16,FALSE)</f>
        <v>#N/A</v>
      </c>
      <c r="P190" s="3" t="s">
        <v>31</v>
      </c>
      <c r="Q190" s="3">
        <v>10022</v>
      </c>
      <c r="R190" s="3" t="s">
        <v>32</v>
      </c>
      <c r="S190" s="3" t="s">
        <v>33</v>
      </c>
      <c r="T190" s="3" t="s">
        <v>53</v>
      </c>
      <c r="U190" s="3" t="s">
        <v>673</v>
      </c>
      <c r="V190" s="3" t="s">
        <v>159</v>
      </c>
      <c r="W190" t="e">
        <f>VLOOKUP(A190,Sheet1!A:ZZ,15,FALSE)</f>
        <v>#N/A</v>
      </c>
      <c r="X190" t="e">
        <f>VLOOKUP(A190,Sheet1!A:ZZ,16,FALSE)</f>
        <v>#N/A</v>
      </c>
    </row>
    <row r="191" spans="1:24" ht="16" customHeight="1" x14ac:dyDescent="0.2">
      <c r="A191" t="s">
        <v>674</v>
      </c>
      <c r="B191">
        <v>10142</v>
      </c>
      <c r="C191" s="3">
        <v>8023.29</v>
      </c>
      <c r="D191" s="5" t="s">
        <v>675</v>
      </c>
      <c r="E191" s="3" t="s">
        <v>26</v>
      </c>
      <c r="F191" s="3">
        <v>3</v>
      </c>
      <c r="G191" s="3">
        <v>8</v>
      </c>
      <c r="H191" s="3">
        <v>2003</v>
      </c>
      <c r="I191" s="3" t="s">
        <v>193</v>
      </c>
      <c r="J191" s="3">
        <v>207</v>
      </c>
      <c r="K191" s="3" t="s">
        <v>666</v>
      </c>
      <c r="L191" s="3" t="s">
        <v>298</v>
      </c>
      <c r="M191" s="3" t="s">
        <v>299</v>
      </c>
      <c r="N191" s="4" t="e">
        <f>VLOOKUP(A191,Sheet1!A:ZZ,15,FALSE)</f>
        <v>#N/A</v>
      </c>
      <c r="O191" s="3" t="e">
        <f>VLOOKUP(A191,Sheet1!A:ZZ,16,FALSE)</f>
        <v>#N/A</v>
      </c>
      <c r="P191" s="3" t="s">
        <v>52</v>
      </c>
      <c r="Q191" s="3">
        <v>97562</v>
      </c>
      <c r="R191" s="3" t="s">
        <v>32</v>
      </c>
      <c r="S191" s="3" t="s">
        <v>33</v>
      </c>
      <c r="T191" s="3" t="s">
        <v>300</v>
      </c>
      <c r="U191" s="3" t="s">
        <v>301</v>
      </c>
      <c r="V191" s="3" t="s">
        <v>159</v>
      </c>
      <c r="W191" t="e">
        <f>VLOOKUP(A191,Sheet1!A:ZZ,15,FALSE)</f>
        <v>#N/A</v>
      </c>
      <c r="X191" t="e">
        <f>VLOOKUP(A191,Sheet1!A:ZZ,16,FALSE)</f>
        <v>#N/A</v>
      </c>
    </row>
    <row r="192" spans="1:24" ht="16" customHeight="1" x14ac:dyDescent="0.2">
      <c r="A192" t="s">
        <v>676</v>
      </c>
      <c r="B192">
        <v>10153</v>
      </c>
      <c r="C192" s="3">
        <v>4904</v>
      </c>
      <c r="D192" s="3" t="s">
        <v>677</v>
      </c>
      <c r="E192" s="3" t="s">
        <v>26</v>
      </c>
      <c r="F192" s="3">
        <v>3</v>
      </c>
      <c r="G192" s="3">
        <v>9</v>
      </c>
      <c r="H192" s="3">
        <v>2003</v>
      </c>
      <c r="I192" s="3" t="s">
        <v>193</v>
      </c>
      <c r="J192" s="3">
        <v>207</v>
      </c>
      <c r="K192" s="3" t="s">
        <v>666</v>
      </c>
      <c r="L192" s="3" t="s">
        <v>186</v>
      </c>
      <c r="M192" s="3" t="s">
        <v>187</v>
      </c>
      <c r="N192" s="4" t="e">
        <f>VLOOKUP(A192,Sheet1!A:ZZ,15,FALSE)</f>
        <v>#N/A</v>
      </c>
      <c r="O192" s="3" t="e">
        <f>VLOOKUP(A192,Sheet1!A:ZZ,16,FALSE)</f>
        <v>#N/A</v>
      </c>
      <c r="P192" s="4"/>
      <c r="Q192" s="3">
        <v>28034</v>
      </c>
      <c r="R192" s="3" t="s">
        <v>188</v>
      </c>
      <c r="S192" s="3" t="s">
        <v>44</v>
      </c>
      <c r="T192" s="3" t="s">
        <v>189</v>
      </c>
      <c r="U192" s="3" t="s">
        <v>190</v>
      </c>
      <c r="V192" s="3" t="s">
        <v>47</v>
      </c>
      <c r="W192" t="e">
        <f>VLOOKUP(A192,Sheet1!A:ZZ,15,FALSE)</f>
        <v>#N/A</v>
      </c>
      <c r="X192" t="e">
        <f>VLOOKUP(A192,Sheet1!A:ZZ,16,FALSE)</f>
        <v>#N/A</v>
      </c>
    </row>
    <row r="193" spans="1:24" ht="16" customHeight="1" x14ac:dyDescent="0.2">
      <c r="A193" t="s">
        <v>678</v>
      </c>
      <c r="B193">
        <v>10165</v>
      </c>
      <c r="C193" s="3">
        <v>8594.52</v>
      </c>
      <c r="D193" s="3" t="s">
        <v>679</v>
      </c>
      <c r="E193" s="3" t="s">
        <v>26</v>
      </c>
      <c r="F193" s="3">
        <v>4</v>
      </c>
      <c r="G193" s="3">
        <v>10</v>
      </c>
      <c r="H193" s="3">
        <v>2003</v>
      </c>
      <c r="I193" s="3" t="s">
        <v>193</v>
      </c>
      <c r="J193" s="3">
        <v>207</v>
      </c>
      <c r="K193" s="3" t="s">
        <v>666</v>
      </c>
      <c r="L193" s="3" t="s">
        <v>213</v>
      </c>
      <c r="M193" s="3" t="s">
        <v>214</v>
      </c>
      <c r="N193" s="4" t="e">
        <f>VLOOKUP(A193,Sheet1!A:ZZ,15,FALSE)</f>
        <v>#N/A</v>
      </c>
      <c r="O193" s="3" t="e">
        <f>VLOOKUP(A193,Sheet1!A:ZZ,16,FALSE)</f>
        <v>#N/A</v>
      </c>
      <c r="P193" s="4"/>
      <c r="Q193" s="3">
        <v>79903</v>
      </c>
      <c r="R193" s="3" t="s">
        <v>215</v>
      </c>
      <c r="S193" s="3" t="s">
        <v>216</v>
      </c>
      <c r="T193" s="3" t="s">
        <v>217</v>
      </c>
      <c r="U193" s="3" t="s">
        <v>218</v>
      </c>
      <c r="V193" s="3" t="s">
        <v>159</v>
      </c>
      <c r="W193" t="e">
        <f>VLOOKUP(A193,Sheet1!A:ZZ,15,FALSE)</f>
        <v>#N/A</v>
      </c>
      <c r="X193" t="e">
        <f>VLOOKUP(A193,Sheet1!A:ZZ,16,FALSE)</f>
        <v>#N/A</v>
      </c>
    </row>
    <row r="194" spans="1:24" ht="16" customHeight="1" x14ac:dyDescent="0.2">
      <c r="A194" t="s">
        <v>680</v>
      </c>
      <c r="B194">
        <v>10176</v>
      </c>
      <c r="C194" s="3">
        <v>7474.5</v>
      </c>
      <c r="D194" s="5" t="s">
        <v>225</v>
      </c>
      <c r="E194" s="3" t="s">
        <v>26</v>
      </c>
      <c r="F194" s="3">
        <v>4</v>
      </c>
      <c r="G194" s="3">
        <v>11</v>
      </c>
      <c r="H194" s="3">
        <v>2003</v>
      </c>
      <c r="I194" s="3" t="s">
        <v>193</v>
      </c>
      <c r="J194" s="3">
        <v>207</v>
      </c>
      <c r="K194" s="3" t="s">
        <v>666</v>
      </c>
      <c r="L194" s="3" t="s">
        <v>631</v>
      </c>
      <c r="M194" s="3" t="s">
        <v>632</v>
      </c>
      <c r="N194" s="4" t="e">
        <f>VLOOKUP(A194,Sheet1!A:ZZ,15,FALSE)</f>
        <v>#N/A</v>
      </c>
      <c r="O194" s="3" t="e">
        <f>VLOOKUP(A194,Sheet1!A:ZZ,16,FALSE)</f>
        <v>#N/A</v>
      </c>
      <c r="P194" s="4"/>
      <c r="Q194" s="3">
        <v>42100</v>
      </c>
      <c r="R194" s="3" t="s">
        <v>282</v>
      </c>
      <c r="S194" s="3" t="s">
        <v>44</v>
      </c>
      <c r="T194" s="3" t="s">
        <v>633</v>
      </c>
      <c r="U194" s="3" t="s">
        <v>634</v>
      </c>
      <c r="V194" s="3" t="s">
        <v>159</v>
      </c>
      <c r="W194" t="e">
        <f>VLOOKUP(A194,Sheet1!A:ZZ,15,FALSE)</f>
        <v>#N/A</v>
      </c>
      <c r="X194" t="e">
        <f>VLOOKUP(A194,Sheet1!A:ZZ,16,FALSE)</f>
        <v>#N/A</v>
      </c>
    </row>
    <row r="195" spans="1:24" ht="16" customHeight="1" x14ac:dyDescent="0.2">
      <c r="A195" t="s">
        <v>681</v>
      </c>
      <c r="B195">
        <v>10185</v>
      </c>
      <c r="C195" s="3">
        <v>3883.74</v>
      </c>
      <c r="D195" s="3" t="s">
        <v>447</v>
      </c>
      <c r="E195" s="3" t="s">
        <v>26</v>
      </c>
      <c r="F195" s="3">
        <v>4</v>
      </c>
      <c r="G195" s="3">
        <v>11</v>
      </c>
      <c r="H195" s="3">
        <v>2003</v>
      </c>
      <c r="I195" s="3" t="s">
        <v>193</v>
      </c>
      <c r="J195" s="3">
        <v>207</v>
      </c>
      <c r="K195" s="3" t="s">
        <v>666</v>
      </c>
      <c r="L195" s="3" t="s">
        <v>431</v>
      </c>
      <c r="M195" s="3" t="s">
        <v>432</v>
      </c>
      <c r="N195" s="4" t="e">
        <f>VLOOKUP(A195,Sheet1!A:ZZ,15,FALSE)</f>
        <v>#N/A</v>
      </c>
      <c r="O195" s="3" t="e">
        <f>VLOOKUP(A195,Sheet1!A:ZZ,16,FALSE)</f>
        <v>#N/A</v>
      </c>
      <c r="P195" s="3" t="s">
        <v>128</v>
      </c>
      <c r="Q195" s="3">
        <v>50553</v>
      </c>
      <c r="R195" s="3" t="s">
        <v>32</v>
      </c>
      <c r="S195" s="3" t="s">
        <v>33</v>
      </c>
      <c r="T195" s="3" t="s">
        <v>433</v>
      </c>
      <c r="U195" s="3" t="s">
        <v>434</v>
      </c>
      <c r="V195" s="3" t="s">
        <v>47</v>
      </c>
      <c r="W195" t="e">
        <f>VLOOKUP(A195,Sheet1!A:ZZ,15,FALSE)</f>
        <v>#N/A</v>
      </c>
      <c r="X195" t="e">
        <f>VLOOKUP(A195,Sheet1!A:ZZ,16,FALSE)</f>
        <v>#N/A</v>
      </c>
    </row>
    <row r="196" spans="1:24" ht="16" customHeight="1" x14ac:dyDescent="0.2">
      <c r="A196" t="s">
        <v>682</v>
      </c>
      <c r="B196">
        <v>10196</v>
      </c>
      <c r="C196" s="3">
        <v>8887.7000000000007</v>
      </c>
      <c r="D196" s="3" t="s">
        <v>454</v>
      </c>
      <c r="E196" s="3" t="s">
        <v>26</v>
      </c>
      <c r="F196" s="3">
        <v>4</v>
      </c>
      <c r="G196" s="3">
        <v>11</v>
      </c>
      <c r="H196" s="3">
        <v>2003</v>
      </c>
      <c r="I196" s="3" t="s">
        <v>193</v>
      </c>
      <c r="J196" s="3">
        <v>207</v>
      </c>
      <c r="K196" s="3" t="s">
        <v>666</v>
      </c>
      <c r="L196" s="3" t="s">
        <v>265</v>
      </c>
      <c r="M196" s="3" t="s">
        <v>266</v>
      </c>
      <c r="N196" s="4" t="e">
        <f>VLOOKUP(A196,Sheet1!A:ZZ,15,FALSE)</f>
        <v>#N/A</v>
      </c>
      <c r="O196" s="3" t="e">
        <f>VLOOKUP(A196,Sheet1!A:ZZ,16,FALSE)</f>
        <v>#N/A</v>
      </c>
      <c r="P196" s="3" t="s">
        <v>116</v>
      </c>
      <c r="Q196" s="3">
        <v>97823</v>
      </c>
      <c r="R196" s="3" t="s">
        <v>32</v>
      </c>
      <c r="S196" s="3" t="s">
        <v>33</v>
      </c>
      <c r="T196" s="3" t="s">
        <v>84</v>
      </c>
      <c r="U196" s="3" t="s">
        <v>267</v>
      </c>
      <c r="V196" s="3" t="s">
        <v>159</v>
      </c>
      <c r="W196" t="e">
        <f>VLOOKUP(A196,Sheet1!A:ZZ,15,FALSE)</f>
        <v>#N/A</v>
      </c>
      <c r="X196" t="e">
        <f>VLOOKUP(A196,Sheet1!A:ZZ,16,FALSE)</f>
        <v>#N/A</v>
      </c>
    </row>
    <row r="197" spans="1:24" ht="16" customHeight="1" x14ac:dyDescent="0.2">
      <c r="A197" t="s">
        <v>683</v>
      </c>
      <c r="B197">
        <v>10208</v>
      </c>
      <c r="C197" s="3">
        <v>8602.92</v>
      </c>
      <c r="D197" s="5" t="s">
        <v>684</v>
      </c>
      <c r="E197" s="3" t="s">
        <v>26</v>
      </c>
      <c r="F197" s="3">
        <v>1</v>
      </c>
      <c r="G197" s="3">
        <v>1</v>
      </c>
      <c r="H197" s="3">
        <v>2004</v>
      </c>
      <c r="I197" s="3" t="s">
        <v>193</v>
      </c>
      <c r="J197" s="3">
        <v>207</v>
      </c>
      <c r="K197" s="3" t="s">
        <v>666</v>
      </c>
      <c r="L197" s="3" t="s">
        <v>239</v>
      </c>
      <c r="M197" s="3" t="s">
        <v>240</v>
      </c>
      <c r="N197" s="4" t="e">
        <f>VLOOKUP(A197,Sheet1!A:ZZ,15,FALSE)</f>
        <v>#N/A</v>
      </c>
      <c r="O197" s="3" t="e">
        <f>VLOOKUP(A197,Sheet1!A:ZZ,16,FALSE)</f>
        <v>#N/A</v>
      </c>
      <c r="P197" s="4"/>
      <c r="Q197" s="3">
        <v>69004</v>
      </c>
      <c r="R197" s="3" t="s">
        <v>43</v>
      </c>
      <c r="S197" s="3" t="s">
        <v>44</v>
      </c>
      <c r="T197" s="3" t="s">
        <v>241</v>
      </c>
      <c r="U197" s="3" t="s">
        <v>242</v>
      </c>
      <c r="V197" s="3" t="s">
        <v>159</v>
      </c>
      <c r="W197" t="e">
        <f>VLOOKUP(A197,Sheet1!A:ZZ,15,FALSE)</f>
        <v>#N/A</v>
      </c>
      <c r="X197" t="e">
        <f>VLOOKUP(A197,Sheet1!A:ZZ,16,FALSE)</f>
        <v>#N/A</v>
      </c>
    </row>
    <row r="198" spans="1:24" ht="16" customHeight="1" x14ac:dyDescent="0.2">
      <c r="A198" t="s">
        <v>685</v>
      </c>
      <c r="B198">
        <v>10220</v>
      </c>
      <c r="C198" s="3">
        <v>7181.44</v>
      </c>
      <c r="D198" s="5" t="s">
        <v>686</v>
      </c>
      <c r="E198" s="3" t="s">
        <v>26</v>
      </c>
      <c r="F198" s="3">
        <v>1</v>
      </c>
      <c r="G198" s="3">
        <v>2</v>
      </c>
      <c r="H198" s="3">
        <v>2004</v>
      </c>
      <c r="I198" s="3" t="s">
        <v>193</v>
      </c>
      <c r="J198" s="3">
        <v>207</v>
      </c>
      <c r="K198" s="3" t="s">
        <v>666</v>
      </c>
      <c r="L198" s="3" t="s">
        <v>687</v>
      </c>
      <c r="M198" s="3" t="s">
        <v>688</v>
      </c>
      <c r="N198" s="3" t="e">
        <f>VLOOKUP(A198,Sheet1!A:ZZ,15,FALSE)</f>
        <v>#N/A</v>
      </c>
      <c r="O198" s="3" t="e">
        <f>VLOOKUP(A198,Sheet1!A:ZZ,16,FALSE)</f>
        <v>#N/A</v>
      </c>
      <c r="P198" s="4"/>
      <c r="Q198" s="3">
        <v>2</v>
      </c>
      <c r="R198" s="3" t="s">
        <v>689</v>
      </c>
      <c r="S198" s="3" t="s">
        <v>44</v>
      </c>
      <c r="T198" s="3" t="s">
        <v>690</v>
      </c>
      <c r="U198" s="3" t="s">
        <v>691</v>
      </c>
      <c r="V198" s="3" t="s">
        <v>159</v>
      </c>
      <c r="W198" t="e">
        <f>VLOOKUP(A198,Sheet1!A:ZZ,15,FALSE)</f>
        <v>#N/A</v>
      </c>
      <c r="X198" t="e">
        <f>VLOOKUP(A198,Sheet1!A:ZZ,16,FALSE)</f>
        <v>#N/A</v>
      </c>
    </row>
    <row r="199" spans="1:24" ht="16" customHeight="1" x14ac:dyDescent="0.2">
      <c r="A199" t="s">
        <v>692</v>
      </c>
      <c r="B199">
        <v>10231</v>
      </c>
      <c r="C199" s="3">
        <v>8378.58</v>
      </c>
      <c r="D199" s="3" t="s">
        <v>693</v>
      </c>
      <c r="E199" s="3" t="s">
        <v>26</v>
      </c>
      <c r="F199" s="3">
        <v>1</v>
      </c>
      <c r="G199" s="3">
        <v>3</v>
      </c>
      <c r="H199" s="3">
        <v>2004</v>
      </c>
      <c r="I199" s="3" t="s">
        <v>193</v>
      </c>
      <c r="J199" s="3">
        <v>207</v>
      </c>
      <c r="K199" s="3" t="s">
        <v>666</v>
      </c>
      <c r="L199" s="3" t="s">
        <v>694</v>
      </c>
      <c r="M199" s="3" t="s">
        <v>695</v>
      </c>
      <c r="N199" s="4" t="e">
        <f>VLOOKUP(A199,Sheet1!A:ZZ,15,FALSE)</f>
        <v>#N/A</v>
      </c>
      <c r="O199" s="3" t="e">
        <f>VLOOKUP(A199,Sheet1!A:ZZ,16,FALSE)</f>
        <v>#N/A</v>
      </c>
      <c r="P199" s="4"/>
      <c r="Q199" s="3">
        <v>28023</v>
      </c>
      <c r="R199" s="3" t="s">
        <v>188</v>
      </c>
      <c r="S199" s="3" t="s">
        <v>44</v>
      </c>
      <c r="T199" s="3" t="s">
        <v>696</v>
      </c>
      <c r="U199" s="3" t="s">
        <v>697</v>
      </c>
      <c r="V199" s="3" t="s">
        <v>159</v>
      </c>
      <c r="W199" t="e">
        <f>VLOOKUP(A199,Sheet1!A:ZZ,15,FALSE)</f>
        <v>#N/A</v>
      </c>
      <c r="X199" t="e">
        <f>VLOOKUP(A199,Sheet1!A:ZZ,16,FALSE)</f>
        <v>#N/A</v>
      </c>
    </row>
    <row r="200" spans="1:24" ht="16" customHeight="1" x14ac:dyDescent="0.2">
      <c r="A200" t="s">
        <v>698</v>
      </c>
      <c r="B200">
        <v>10247</v>
      </c>
      <c r="C200" s="3">
        <v>10606.2</v>
      </c>
      <c r="D200" s="5" t="s">
        <v>699</v>
      </c>
      <c r="E200" s="3" t="s">
        <v>26</v>
      </c>
      <c r="F200" s="3">
        <v>2</v>
      </c>
      <c r="G200" s="3">
        <v>5</v>
      </c>
      <c r="H200" s="3">
        <v>2004</v>
      </c>
      <c r="I200" s="3" t="s">
        <v>193</v>
      </c>
      <c r="J200" s="3">
        <v>207</v>
      </c>
      <c r="K200" s="3" t="s">
        <v>666</v>
      </c>
      <c r="L200" s="3" t="s">
        <v>656</v>
      </c>
      <c r="M200" s="3" t="s">
        <v>657</v>
      </c>
      <c r="N200" s="4" t="e">
        <f>VLOOKUP(A200,Sheet1!A:ZZ,15,FALSE)</f>
        <v>#N/A</v>
      </c>
      <c r="O200" s="3" t="e">
        <f>VLOOKUP(A200,Sheet1!A:ZZ,16,FALSE)</f>
        <v>#N/A</v>
      </c>
      <c r="P200" s="4"/>
      <c r="Q200" s="3" t="s">
        <v>658</v>
      </c>
      <c r="R200" s="3" t="s">
        <v>135</v>
      </c>
      <c r="S200" s="3" t="s">
        <v>44</v>
      </c>
      <c r="T200" s="3" t="s">
        <v>659</v>
      </c>
      <c r="U200" s="3" t="s">
        <v>660</v>
      </c>
      <c r="V200" s="3" t="s">
        <v>159</v>
      </c>
      <c r="W200" t="e">
        <f>VLOOKUP(A200,Sheet1!A:ZZ,15,FALSE)</f>
        <v>#N/A</v>
      </c>
      <c r="X200" t="e">
        <f>VLOOKUP(A200,Sheet1!A:ZZ,16,FALSE)</f>
        <v>#N/A</v>
      </c>
    </row>
    <row r="201" spans="1:24" ht="16" customHeight="1" x14ac:dyDescent="0.2">
      <c r="A201" t="s">
        <v>700</v>
      </c>
      <c r="B201">
        <v>10272</v>
      </c>
      <c r="C201" s="3">
        <v>5818.4</v>
      </c>
      <c r="D201" s="3" t="s">
        <v>701</v>
      </c>
      <c r="E201" s="3" t="s">
        <v>26</v>
      </c>
      <c r="F201" s="3">
        <v>3</v>
      </c>
      <c r="G201" s="3">
        <v>7</v>
      </c>
      <c r="H201" s="3">
        <v>2004</v>
      </c>
      <c r="I201" s="3" t="s">
        <v>193</v>
      </c>
      <c r="J201" s="3">
        <v>207</v>
      </c>
      <c r="K201" s="3" t="s">
        <v>666</v>
      </c>
      <c r="L201" s="3" t="s">
        <v>146</v>
      </c>
      <c r="M201" s="3" t="s">
        <v>147</v>
      </c>
      <c r="N201" s="4" t="e">
        <f>VLOOKUP(A201,Sheet1!A:ZZ,15,FALSE)</f>
        <v>#N/A</v>
      </c>
      <c r="O201" s="3" t="e">
        <f>VLOOKUP(A201,Sheet1!A:ZZ,16,FALSE)</f>
        <v>#N/A</v>
      </c>
      <c r="P201" s="3" t="s">
        <v>148</v>
      </c>
      <c r="Q201" s="3">
        <v>70267</v>
      </c>
      <c r="R201" s="3" t="s">
        <v>32</v>
      </c>
      <c r="S201" s="3" t="s">
        <v>33</v>
      </c>
      <c r="T201" s="3" t="s">
        <v>34</v>
      </c>
      <c r="U201" s="3" t="s">
        <v>149</v>
      </c>
      <c r="V201" s="3" t="s">
        <v>47</v>
      </c>
      <c r="W201" t="e">
        <f>VLOOKUP(A201,Sheet1!A:ZZ,15,FALSE)</f>
        <v>#N/A</v>
      </c>
      <c r="X201" t="e">
        <f>VLOOKUP(A201,Sheet1!A:ZZ,16,FALSE)</f>
        <v>#N/A</v>
      </c>
    </row>
    <row r="202" spans="1:24" ht="16" customHeight="1" x14ac:dyDescent="0.2">
      <c r="A202" t="s">
        <v>702</v>
      </c>
      <c r="B202">
        <v>10282</v>
      </c>
      <c r="C202" s="3">
        <v>7071.27</v>
      </c>
      <c r="D202" s="3" t="s">
        <v>481</v>
      </c>
      <c r="E202" s="3" t="s">
        <v>26</v>
      </c>
      <c r="F202" s="3">
        <v>3</v>
      </c>
      <c r="G202" s="3">
        <v>8</v>
      </c>
      <c r="H202" s="3">
        <v>2004</v>
      </c>
      <c r="I202" s="3" t="s">
        <v>193</v>
      </c>
      <c r="J202" s="3">
        <v>207</v>
      </c>
      <c r="K202" s="3" t="s">
        <v>666</v>
      </c>
      <c r="L202" s="3" t="s">
        <v>298</v>
      </c>
      <c r="M202" s="3" t="s">
        <v>299</v>
      </c>
      <c r="N202" s="4" t="e">
        <f>VLOOKUP(A202,Sheet1!A:ZZ,15,FALSE)</f>
        <v>#N/A</v>
      </c>
      <c r="O202" s="3" t="e">
        <f>VLOOKUP(A202,Sheet1!A:ZZ,16,FALSE)</f>
        <v>#N/A</v>
      </c>
      <c r="P202" s="3" t="s">
        <v>52</v>
      </c>
      <c r="Q202" s="3">
        <v>97562</v>
      </c>
      <c r="R202" s="3" t="s">
        <v>32</v>
      </c>
      <c r="S202" s="3" t="s">
        <v>33</v>
      </c>
      <c r="T202" s="3" t="s">
        <v>300</v>
      </c>
      <c r="U202" s="3" t="s">
        <v>301</v>
      </c>
      <c r="V202" s="3" t="s">
        <v>159</v>
      </c>
      <c r="W202" t="e">
        <f>VLOOKUP(A202,Sheet1!A:ZZ,15,FALSE)</f>
        <v>#N/A</v>
      </c>
      <c r="X202" t="e">
        <f>VLOOKUP(A202,Sheet1!A:ZZ,16,FALSE)</f>
        <v>#N/A</v>
      </c>
    </row>
    <row r="203" spans="1:24" ht="16" customHeight="1" x14ac:dyDescent="0.2">
      <c r="A203" t="s">
        <v>703</v>
      </c>
      <c r="B203">
        <v>10293</v>
      </c>
      <c r="C203" s="3">
        <v>8411.56</v>
      </c>
      <c r="D203" s="5" t="s">
        <v>704</v>
      </c>
      <c r="E203" s="3" t="s">
        <v>26</v>
      </c>
      <c r="F203" s="3">
        <v>3</v>
      </c>
      <c r="G203" s="3">
        <v>9</v>
      </c>
      <c r="H203" s="3">
        <v>2004</v>
      </c>
      <c r="I203" s="3" t="s">
        <v>193</v>
      </c>
      <c r="J203" s="3">
        <v>207</v>
      </c>
      <c r="K203" s="3" t="s">
        <v>666</v>
      </c>
      <c r="L203" s="3" t="s">
        <v>280</v>
      </c>
      <c r="M203" s="3" t="s">
        <v>281</v>
      </c>
      <c r="N203" s="4" t="e">
        <f>VLOOKUP(A203,Sheet1!A:ZZ,15,FALSE)</f>
        <v>#N/A</v>
      </c>
      <c r="O203" s="3" t="e">
        <f>VLOOKUP(A203,Sheet1!A:ZZ,16,FALSE)</f>
        <v>#N/A</v>
      </c>
      <c r="P203" s="4"/>
      <c r="Q203" s="3">
        <v>10100</v>
      </c>
      <c r="R203" s="3" t="s">
        <v>282</v>
      </c>
      <c r="S203" s="3" t="s">
        <v>44</v>
      </c>
      <c r="T203" s="3" t="s">
        <v>283</v>
      </c>
      <c r="U203" s="3" t="s">
        <v>284</v>
      </c>
      <c r="V203" s="3" t="s">
        <v>159</v>
      </c>
      <c r="W203" t="e">
        <f>VLOOKUP(A203,Sheet1!A:ZZ,15,FALSE)</f>
        <v>#N/A</v>
      </c>
      <c r="X203" t="e">
        <f>VLOOKUP(A203,Sheet1!A:ZZ,16,FALSE)</f>
        <v>#N/A</v>
      </c>
    </row>
    <row r="204" spans="1:24" ht="16" customHeight="1" x14ac:dyDescent="0.2">
      <c r="A204" t="s">
        <v>705</v>
      </c>
      <c r="B204">
        <v>10306</v>
      </c>
      <c r="C204" s="3">
        <v>6570.76</v>
      </c>
      <c r="D204" s="3" t="s">
        <v>492</v>
      </c>
      <c r="E204" s="3" t="s">
        <v>26</v>
      </c>
      <c r="F204" s="3">
        <v>4</v>
      </c>
      <c r="G204" s="3">
        <v>10</v>
      </c>
      <c r="H204" s="3">
        <v>2004</v>
      </c>
      <c r="I204" s="3" t="s">
        <v>193</v>
      </c>
      <c r="J204" s="3">
        <v>207</v>
      </c>
      <c r="K204" s="3" t="s">
        <v>666</v>
      </c>
      <c r="L204" s="3" t="s">
        <v>706</v>
      </c>
      <c r="M204" s="3" t="s">
        <v>707</v>
      </c>
      <c r="N204" s="4" t="e">
        <f>VLOOKUP(A204,Sheet1!A:ZZ,15,FALSE)</f>
        <v>#N/A</v>
      </c>
      <c r="O204" s="3" t="e">
        <f>VLOOKUP(A204,Sheet1!A:ZZ,16,FALSE)</f>
        <v>#N/A</v>
      </c>
      <c r="P204" s="4"/>
      <c r="Q204" s="3" t="s">
        <v>708</v>
      </c>
      <c r="R204" s="3" t="s">
        <v>180</v>
      </c>
      <c r="S204" s="3" t="s">
        <v>44</v>
      </c>
      <c r="T204" s="3" t="s">
        <v>709</v>
      </c>
      <c r="U204" s="3" t="s">
        <v>95</v>
      </c>
      <c r="V204" s="3" t="s">
        <v>47</v>
      </c>
      <c r="W204" t="e">
        <f>VLOOKUP(A204,Sheet1!A:ZZ,15,FALSE)</f>
        <v>#N/A</v>
      </c>
      <c r="X204" t="e">
        <f>VLOOKUP(A204,Sheet1!A:ZZ,16,FALSE)</f>
        <v>#N/A</v>
      </c>
    </row>
    <row r="205" spans="1:24" ht="16" customHeight="1" x14ac:dyDescent="0.2">
      <c r="A205" t="s">
        <v>710</v>
      </c>
      <c r="B205">
        <v>10314</v>
      </c>
      <c r="C205" s="3">
        <v>7975.44</v>
      </c>
      <c r="D205" s="3" t="s">
        <v>574</v>
      </c>
      <c r="E205" s="3" t="s">
        <v>26</v>
      </c>
      <c r="F205" s="3">
        <v>4</v>
      </c>
      <c r="G205" s="3">
        <v>10</v>
      </c>
      <c r="H205" s="3">
        <v>2004</v>
      </c>
      <c r="I205" s="3" t="s">
        <v>193</v>
      </c>
      <c r="J205" s="3">
        <v>207</v>
      </c>
      <c r="K205" s="3" t="s">
        <v>666</v>
      </c>
      <c r="L205" s="3" t="s">
        <v>711</v>
      </c>
      <c r="M205" s="3" t="s">
        <v>712</v>
      </c>
      <c r="N205" s="4" t="e">
        <f>VLOOKUP(A205,Sheet1!A:ZZ,15,FALSE)</f>
        <v>#N/A</v>
      </c>
      <c r="O205" s="3" t="e">
        <f>VLOOKUP(A205,Sheet1!A:ZZ,16,FALSE)</f>
        <v>#N/A</v>
      </c>
      <c r="P205" s="4"/>
      <c r="Q205" s="3">
        <v>8200</v>
      </c>
      <c r="R205" s="3" t="s">
        <v>418</v>
      </c>
      <c r="S205" s="3" t="s">
        <v>44</v>
      </c>
      <c r="T205" s="3" t="s">
        <v>713</v>
      </c>
      <c r="U205" s="3" t="s">
        <v>714</v>
      </c>
      <c r="V205" s="3" t="s">
        <v>159</v>
      </c>
      <c r="W205" t="e">
        <f>VLOOKUP(A205,Sheet1!A:ZZ,15,FALSE)</f>
        <v>#N/A</v>
      </c>
      <c r="X205" t="e">
        <f>VLOOKUP(A205,Sheet1!A:ZZ,16,FALSE)</f>
        <v>#N/A</v>
      </c>
    </row>
    <row r="206" spans="1:24" ht="16" customHeight="1" x14ac:dyDescent="0.2">
      <c r="A206" t="s">
        <v>715</v>
      </c>
      <c r="B206">
        <v>10325</v>
      </c>
      <c r="C206" s="3">
        <v>2688</v>
      </c>
      <c r="D206" s="5" t="s">
        <v>502</v>
      </c>
      <c r="E206" s="3" t="s">
        <v>26</v>
      </c>
      <c r="F206" s="3">
        <v>4</v>
      </c>
      <c r="G206" s="3">
        <v>11</v>
      </c>
      <c r="H206" s="3">
        <v>2004</v>
      </c>
      <c r="I206" s="3" t="s">
        <v>193</v>
      </c>
      <c r="J206" s="3">
        <v>207</v>
      </c>
      <c r="K206" s="3" t="s">
        <v>666</v>
      </c>
      <c r="L206" s="3" t="s">
        <v>140</v>
      </c>
      <c r="M206" s="3" t="s">
        <v>141</v>
      </c>
      <c r="N206" s="4" t="e">
        <f>VLOOKUP(A206,Sheet1!A:ZZ,15,FALSE)</f>
        <v>#N/A</v>
      </c>
      <c r="O206" s="3" t="e">
        <f>VLOOKUP(A206,Sheet1!A:ZZ,16,FALSE)</f>
        <v>#N/A</v>
      </c>
      <c r="P206" s="4"/>
      <c r="Q206" s="3">
        <v>4110</v>
      </c>
      <c r="R206" s="3" t="s">
        <v>77</v>
      </c>
      <c r="S206" s="3" t="s">
        <v>44</v>
      </c>
      <c r="T206" s="3" t="s">
        <v>142</v>
      </c>
      <c r="U206" s="3" t="s">
        <v>143</v>
      </c>
      <c r="V206" s="3" t="s">
        <v>36</v>
      </c>
      <c r="W206" t="e">
        <f>VLOOKUP(A206,Sheet1!A:ZZ,15,FALSE)</f>
        <v>#N/A</v>
      </c>
      <c r="X206" t="e">
        <f>VLOOKUP(A206,Sheet1!A:ZZ,16,FALSE)</f>
        <v>#N/A</v>
      </c>
    </row>
    <row r="207" spans="1:24" ht="16" customHeight="1" x14ac:dyDescent="0.2">
      <c r="A207" t="s">
        <v>716</v>
      </c>
      <c r="B207">
        <v>10336</v>
      </c>
      <c r="C207" s="3">
        <v>1888.26</v>
      </c>
      <c r="D207" s="3" t="s">
        <v>717</v>
      </c>
      <c r="E207" s="3" t="s">
        <v>26</v>
      </c>
      <c r="F207" s="3">
        <v>4</v>
      </c>
      <c r="G207" s="3">
        <v>11</v>
      </c>
      <c r="H207" s="3">
        <v>2004</v>
      </c>
      <c r="I207" s="3" t="s">
        <v>193</v>
      </c>
      <c r="J207" s="3">
        <v>207</v>
      </c>
      <c r="K207" s="3" t="s">
        <v>666</v>
      </c>
      <c r="L207" s="3" t="s">
        <v>535</v>
      </c>
      <c r="M207" s="3" t="s">
        <v>536</v>
      </c>
      <c r="N207" s="4" t="e">
        <f>VLOOKUP(A207,Sheet1!A:ZZ,15,FALSE)</f>
        <v>#N/A</v>
      </c>
      <c r="O207" s="3" t="e">
        <f>VLOOKUP(A207,Sheet1!A:ZZ,16,FALSE)</f>
        <v>#N/A</v>
      </c>
      <c r="P207" s="4"/>
      <c r="Q207" s="3">
        <v>75012</v>
      </c>
      <c r="R207" s="3" t="s">
        <v>43</v>
      </c>
      <c r="S207" s="3" t="s">
        <v>44</v>
      </c>
      <c r="T207" s="3" t="s">
        <v>537</v>
      </c>
      <c r="U207" s="3" t="s">
        <v>538</v>
      </c>
      <c r="V207" s="3" t="s">
        <v>36</v>
      </c>
      <c r="W207" t="e">
        <f>VLOOKUP(A207,Sheet1!A:ZZ,15,FALSE)</f>
        <v>#N/A</v>
      </c>
      <c r="X207" t="e">
        <f>VLOOKUP(A207,Sheet1!A:ZZ,16,FALSE)</f>
        <v>#N/A</v>
      </c>
    </row>
    <row r="208" spans="1:24" ht="16" customHeight="1" x14ac:dyDescent="0.2">
      <c r="A208" t="s">
        <v>718</v>
      </c>
      <c r="B208">
        <v>10348</v>
      </c>
      <c r="C208" s="3">
        <v>2513.2800000000002</v>
      </c>
      <c r="D208" s="5" t="s">
        <v>494</v>
      </c>
      <c r="E208" s="3" t="s">
        <v>26</v>
      </c>
      <c r="F208" s="3">
        <v>4</v>
      </c>
      <c r="G208" s="3">
        <v>11</v>
      </c>
      <c r="H208" s="3">
        <v>2004</v>
      </c>
      <c r="I208" s="3" t="s">
        <v>193</v>
      </c>
      <c r="J208" s="3">
        <v>207</v>
      </c>
      <c r="K208" s="3" t="s">
        <v>666</v>
      </c>
      <c r="L208" s="3" t="s">
        <v>205</v>
      </c>
      <c r="M208" s="3" t="s">
        <v>206</v>
      </c>
      <c r="N208" s="4" t="e">
        <f>VLOOKUP(A208,Sheet1!A:ZZ,15,FALSE)</f>
        <v>#N/A</v>
      </c>
      <c r="O208" s="3" t="e">
        <f>VLOOKUP(A208,Sheet1!A:ZZ,16,FALSE)</f>
        <v>#N/A</v>
      </c>
      <c r="P208" s="4"/>
      <c r="Q208" s="3">
        <v>28023</v>
      </c>
      <c r="R208" s="3" t="s">
        <v>188</v>
      </c>
      <c r="S208" s="3" t="s">
        <v>44</v>
      </c>
      <c r="T208" s="3" t="s">
        <v>207</v>
      </c>
      <c r="U208" s="3" t="s">
        <v>208</v>
      </c>
      <c r="V208" s="3" t="s">
        <v>36</v>
      </c>
      <c r="W208" t="e">
        <f>VLOOKUP(A208,Sheet1!A:ZZ,15,FALSE)</f>
        <v>#N/A</v>
      </c>
      <c r="X208" t="e">
        <f>VLOOKUP(A208,Sheet1!A:ZZ,16,FALSE)</f>
        <v>#N/A</v>
      </c>
    </row>
    <row r="209" spans="1:24" ht="16" customHeight="1" x14ac:dyDescent="0.2">
      <c r="A209" t="s">
        <v>719</v>
      </c>
      <c r="B209">
        <v>10359</v>
      </c>
      <c r="C209" s="3">
        <v>4764.4799999999996</v>
      </c>
      <c r="D209" s="3" t="s">
        <v>508</v>
      </c>
      <c r="E209" s="3" t="s">
        <v>26</v>
      </c>
      <c r="F209" s="3">
        <v>4</v>
      </c>
      <c r="G209" s="3">
        <v>12</v>
      </c>
      <c r="H209" s="3">
        <v>2004</v>
      </c>
      <c r="I209" s="3" t="s">
        <v>193</v>
      </c>
      <c r="J209" s="3">
        <v>207</v>
      </c>
      <c r="K209" s="3" t="s">
        <v>666</v>
      </c>
      <c r="L209" s="3" t="s">
        <v>509</v>
      </c>
      <c r="M209" s="3" t="s">
        <v>510</v>
      </c>
      <c r="N209" s="4" t="e">
        <f>VLOOKUP(A209,Sheet1!A:ZZ,15,FALSE)</f>
        <v>#N/A</v>
      </c>
      <c r="O209" s="3" t="e">
        <f>VLOOKUP(A209,Sheet1!A:ZZ,16,FALSE)</f>
        <v>#N/A</v>
      </c>
      <c r="P209" s="4"/>
      <c r="Q209" s="3">
        <v>51100</v>
      </c>
      <c r="R209" s="3" t="s">
        <v>43</v>
      </c>
      <c r="S209" s="3" t="s">
        <v>44</v>
      </c>
      <c r="T209" s="3" t="s">
        <v>511</v>
      </c>
      <c r="U209" s="3" t="s">
        <v>512</v>
      </c>
      <c r="V209" s="3" t="s">
        <v>47</v>
      </c>
      <c r="W209" t="e">
        <f>VLOOKUP(A209,Sheet1!A:ZZ,15,FALSE)</f>
        <v>#N/A</v>
      </c>
      <c r="X209" t="e">
        <f>VLOOKUP(A209,Sheet1!A:ZZ,16,FALSE)</f>
        <v>#N/A</v>
      </c>
    </row>
    <row r="210" spans="1:24" ht="16" customHeight="1" x14ac:dyDescent="0.2">
      <c r="A210" t="s">
        <v>720</v>
      </c>
      <c r="B210">
        <v>10371</v>
      </c>
      <c r="C210" s="3">
        <v>3560.64</v>
      </c>
      <c r="D210" s="3" t="s">
        <v>721</v>
      </c>
      <c r="E210" s="3" t="s">
        <v>26</v>
      </c>
      <c r="F210" s="3">
        <v>1</v>
      </c>
      <c r="G210" s="3">
        <v>1</v>
      </c>
      <c r="H210" s="3">
        <v>2005</v>
      </c>
      <c r="I210" s="3" t="s">
        <v>193</v>
      </c>
      <c r="J210" s="3">
        <v>207</v>
      </c>
      <c r="K210" s="3" t="s">
        <v>666</v>
      </c>
      <c r="L210" s="3" t="s">
        <v>298</v>
      </c>
      <c r="M210" s="3" t="s">
        <v>299</v>
      </c>
      <c r="N210" s="4" t="e">
        <f>VLOOKUP(A210,Sheet1!A:ZZ,15,FALSE)</f>
        <v>#N/A</v>
      </c>
      <c r="O210" s="3" t="e">
        <f>VLOOKUP(A210,Sheet1!A:ZZ,16,FALSE)</f>
        <v>#N/A</v>
      </c>
      <c r="P210" s="3" t="s">
        <v>52</v>
      </c>
      <c r="Q210" s="3">
        <v>97562</v>
      </c>
      <c r="R210" s="3" t="s">
        <v>32</v>
      </c>
      <c r="S210" s="3" t="s">
        <v>33</v>
      </c>
      <c r="T210" s="3" t="s">
        <v>300</v>
      </c>
      <c r="U210" s="3" t="s">
        <v>301</v>
      </c>
      <c r="V210" s="3" t="s">
        <v>47</v>
      </c>
      <c r="W210" t="e">
        <f>VLOOKUP(A210,Sheet1!A:ZZ,15,FALSE)</f>
        <v>#N/A</v>
      </c>
      <c r="X210" t="e">
        <f>VLOOKUP(A210,Sheet1!A:ZZ,16,FALSE)</f>
        <v>#N/A</v>
      </c>
    </row>
    <row r="211" spans="1:24" ht="16" customHeight="1" x14ac:dyDescent="0.2">
      <c r="A211" t="s">
        <v>722</v>
      </c>
      <c r="B211">
        <v>10382</v>
      </c>
      <c r="C211" s="3">
        <v>3823.64</v>
      </c>
      <c r="D211" s="3" t="s">
        <v>318</v>
      </c>
      <c r="E211" s="3" t="s">
        <v>26</v>
      </c>
      <c r="F211" s="3">
        <v>1</v>
      </c>
      <c r="G211" s="3">
        <v>2</v>
      </c>
      <c r="H211" s="3">
        <v>2005</v>
      </c>
      <c r="I211" s="3" t="s">
        <v>193</v>
      </c>
      <c r="J211" s="3">
        <v>207</v>
      </c>
      <c r="K211" s="3" t="s">
        <v>666</v>
      </c>
      <c r="L211" s="3" t="s">
        <v>298</v>
      </c>
      <c r="M211" s="3" t="s">
        <v>299</v>
      </c>
      <c r="N211" s="4" t="e">
        <f>VLOOKUP(A211,Sheet1!A:ZZ,15,FALSE)</f>
        <v>#N/A</v>
      </c>
      <c r="O211" s="3" t="e">
        <f>VLOOKUP(A211,Sheet1!A:ZZ,16,FALSE)</f>
        <v>#N/A</v>
      </c>
      <c r="P211" s="3" t="s">
        <v>52</v>
      </c>
      <c r="Q211" s="3">
        <v>97562</v>
      </c>
      <c r="R211" s="3" t="s">
        <v>32</v>
      </c>
      <c r="S211" s="3" t="s">
        <v>33</v>
      </c>
      <c r="T211" s="3" t="s">
        <v>300</v>
      </c>
      <c r="U211" s="3" t="s">
        <v>301</v>
      </c>
      <c r="V211" s="3" t="s">
        <v>47</v>
      </c>
      <c r="W211" t="e">
        <f>VLOOKUP(A211,Sheet1!A:ZZ,15,FALSE)</f>
        <v>#N/A</v>
      </c>
      <c r="X211" t="e">
        <f>VLOOKUP(A211,Sheet1!A:ZZ,16,FALSE)</f>
        <v>#N/A</v>
      </c>
    </row>
    <row r="212" spans="1:24" ht="16" customHeight="1" x14ac:dyDescent="0.2">
      <c r="A212" t="s">
        <v>723</v>
      </c>
      <c r="B212">
        <v>10395</v>
      </c>
      <c r="C212" s="3">
        <v>2280.96</v>
      </c>
      <c r="D212" s="3" t="s">
        <v>522</v>
      </c>
      <c r="E212" s="3" t="s">
        <v>26</v>
      </c>
      <c r="F212" s="3">
        <v>1</v>
      </c>
      <c r="G212" s="3">
        <v>3</v>
      </c>
      <c r="H212" s="3">
        <v>2005</v>
      </c>
      <c r="I212" s="3" t="s">
        <v>193</v>
      </c>
      <c r="J212" s="3">
        <v>207</v>
      </c>
      <c r="K212" s="3" t="s">
        <v>666</v>
      </c>
      <c r="L212" s="3" t="s">
        <v>41</v>
      </c>
      <c r="M212" s="3" t="s">
        <v>42</v>
      </c>
      <c r="N212" s="4" t="e">
        <f>VLOOKUP(A212,Sheet1!A:ZZ,15,FALSE)</f>
        <v>#N/A</v>
      </c>
      <c r="O212" s="3" t="e">
        <f>VLOOKUP(A212,Sheet1!A:ZZ,16,FALSE)</f>
        <v>#N/A</v>
      </c>
      <c r="P212" s="4"/>
      <c r="Q212" s="3">
        <v>75508</v>
      </c>
      <c r="R212" s="3" t="s">
        <v>43</v>
      </c>
      <c r="S212" s="3" t="s">
        <v>44</v>
      </c>
      <c r="T212" s="3" t="s">
        <v>45</v>
      </c>
      <c r="U212" s="3" t="s">
        <v>46</v>
      </c>
      <c r="V212" s="3" t="s">
        <v>36</v>
      </c>
      <c r="W212" t="e">
        <f>VLOOKUP(A212,Sheet1!A:ZZ,15,FALSE)</f>
        <v>#N/A</v>
      </c>
      <c r="X212" t="e">
        <f>VLOOKUP(A212,Sheet1!A:ZZ,16,FALSE)</f>
        <v>#N/A</v>
      </c>
    </row>
    <row r="213" spans="1:24" ht="16" customHeight="1" x14ac:dyDescent="0.2">
      <c r="A213" t="s">
        <v>724</v>
      </c>
      <c r="B213">
        <v>10413</v>
      </c>
      <c r="C213" s="3">
        <v>8677.7999999999993</v>
      </c>
      <c r="D213" s="5" t="s">
        <v>725</v>
      </c>
      <c r="E213" s="3" t="s">
        <v>26</v>
      </c>
      <c r="F213" s="3">
        <v>2</v>
      </c>
      <c r="G213" s="3">
        <v>5</v>
      </c>
      <c r="H213" s="3">
        <v>2005</v>
      </c>
      <c r="I213" s="3" t="s">
        <v>193</v>
      </c>
      <c r="J213" s="3">
        <v>207</v>
      </c>
      <c r="K213" s="3" t="s">
        <v>666</v>
      </c>
      <c r="L213" s="3" t="s">
        <v>114</v>
      </c>
      <c r="M213" s="3" t="s">
        <v>115</v>
      </c>
      <c r="N213" s="4" t="e">
        <f>VLOOKUP(A213,Sheet1!A:ZZ,15,FALSE)</f>
        <v>#N/A</v>
      </c>
      <c r="O213" s="3" t="e">
        <f>VLOOKUP(A213,Sheet1!A:ZZ,16,FALSE)</f>
        <v>#N/A</v>
      </c>
      <c r="P213" s="3" t="s">
        <v>116</v>
      </c>
      <c r="Q213" s="3">
        <v>97562</v>
      </c>
      <c r="R213" s="3" t="s">
        <v>32</v>
      </c>
      <c r="S213" s="3" t="s">
        <v>33</v>
      </c>
      <c r="T213" s="3" t="s">
        <v>117</v>
      </c>
      <c r="U213" s="3" t="s">
        <v>54</v>
      </c>
      <c r="V213" s="3" t="s">
        <v>159</v>
      </c>
      <c r="W213" t="e">
        <f>VLOOKUP(A213,Sheet1!A:ZZ,15,FALSE)</f>
        <v>#N/A</v>
      </c>
      <c r="X213" t="e">
        <f>VLOOKUP(A213,Sheet1!A:ZZ,16,FALSE)</f>
        <v>#N/A</v>
      </c>
    </row>
    <row r="214" spans="1:24" ht="16" customHeight="1" x14ac:dyDescent="0.2">
      <c r="A214" t="s">
        <v>726</v>
      </c>
      <c r="B214">
        <v>10103</v>
      </c>
      <c r="C214" s="3">
        <v>3394.98</v>
      </c>
      <c r="D214" s="3" t="s">
        <v>192</v>
      </c>
      <c r="E214" s="3" t="s">
        <v>26</v>
      </c>
      <c r="F214" s="3">
        <v>1</v>
      </c>
      <c r="G214" s="3">
        <v>1</v>
      </c>
      <c r="H214" s="3">
        <v>2003</v>
      </c>
      <c r="I214" s="3" t="s">
        <v>727</v>
      </c>
      <c r="J214" s="3">
        <v>136</v>
      </c>
      <c r="K214" s="3" t="s">
        <v>728</v>
      </c>
      <c r="L214" s="3" t="s">
        <v>140</v>
      </c>
      <c r="M214" s="3" t="s">
        <v>141</v>
      </c>
      <c r="N214" s="4" t="e">
        <f>VLOOKUP(A214,Sheet1!A:ZZ,15,FALSE)</f>
        <v>#N/A</v>
      </c>
      <c r="O214" s="3" t="e">
        <f>VLOOKUP(A214,Sheet1!A:ZZ,16,FALSE)</f>
        <v>#N/A</v>
      </c>
      <c r="P214" s="4"/>
      <c r="Q214" s="3">
        <v>4110</v>
      </c>
      <c r="R214" s="3" t="s">
        <v>77</v>
      </c>
      <c r="S214" s="3" t="s">
        <v>44</v>
      </c>
      <c r="T214" s="3" t="s">
        <v>142</v>
      </c>
      <c r="U214" s="3" t="s">
        <v>143</v>
      </c>
      <c r="V214" s="3" t="s">
        <v>47</v>
      </c>
      <c r="W214" t="e">
        <f>VLOOKUP(A214,Sheet1!A:ZZ,15,FALSE)</f>
        <v>#N/A</v>
      </c>
      <c r="X214" t="e">
        <f>VLOOKUP(A214,Sheet1!A:ZZ,16,FALSE)</f>
        <v>#N/A</v>
      </c>
    </row>
    <row r="215" spans="1:24" ht="16" customHeight="1" x14ac:dyDescent="0.2">
      <c r="A215" t="s">
        <v>729</v>
      </c>
      <c r="B215">
        <v>10113</v>
      </c>
      <c r="C215" s="3">
        <v>3415.44</v>
      </c>
      <c r="D215" s="3" t="s">
        <v>730</v>
      </c>
      <c r="E215" s="3" t="s">
        <v>26</v>
      </c>
      <c r="F215" s="3">
        <v>1</v>
      </c>
      <c r="G215" s="3">
        <v>3</v>
      </c>
      <c r="H215" s="3">
        <v>2003</v>
      </c>
      <c r="I215" s="3" t="s">
        <v>727</v>
      </c>
      <c r="J215" s="3">
        <v>136</v>
      </c>
      <c r="K215" s="3" t="s">
        <v>728</v>
      </c>
      <c r="L215" s="3" t="s">
        <v>298</v>
      </c>
      <c r="M215" s="3" t="s">
        <v>299</v>
      </c>
      <c r="N215" s="4" t="e">
        <f>VLOOKUP(A215,Sheet1!A:ZZ,15,FALSE)</f>
        <v>#N/A</v>
      </c>
      <c r="O215" s="3" t="e">
        <f>VLOOKUP(A215,Sheet1!A:ZZ,16,FALSE)</f>
        <v>#N/A</v>
      </c>
      <c r="P215" s="3" t="s">
        <v>52</v>
      </c>
      <c r="Q215" s="3">
        <v>97562</v>
      </c>
      <c r="R215" s="3" t="s">
        <v>32</v>
      </c>
      <c r="S215" s="3" t="s">
        <v>33</v>
      </c>
      <c r="T215" s="3" t="s">
        <v>300</v>
      </c>
      <c r="U215" s="3" t="s">
        <v>301</v>
      </c>
      <c r="V215" s="3" t="s">
        <v>47</v>
      </c>
      <c r="W215" t="e">
        <f>VLOOKUP(A215,Sheet1!A:ZZ,15,FALSE)</f>
        <v>#N/A</v>
      </c>
      <c r="X215" t="e">
        <f>VLOOKUP(A215,Sheet1!A:ZZ,16,FALSE)</f>
        <v>#N/A</v>
      </c>
    </row>
    <row r="216" spans="1:24" ht="16" customHeight="1" x14ac:dyDescent="0.2">
      <c r="A216" t="s">
        <v>731</v>
      </c>
      <c r="B216">
        <v>10126</v>
      </c>
      <c r="C216" s="3">
        <v>2439.5700000000002</v>
      </c>
      <c r="D216" s="3" t="s">
        <v>204</v>
      </c>
      <c r="E216" s="3" t="s">
        <v>26</v>
      </c>
      <c r="F216" s="3">
        <v>2</v>
      </c>
      <c r="G216" s="3">
        <v>5</v>
      </c>
      <c r="H216" s="3">
        <v>2003</v>
      </c>
      <c r="I216" s="3" t="s">
        <v>727</v>
      </c>
      <c r="J216" s="3">
        <v>136</v>
      </c>
      <c r="K216" s="3" t="s">
        <v>728</v>
      </c>
      <c r="L216" s="3" t="s">
        <v>205</v>
      </c>
      <c r="M216" s="3" t="s">
        <v>206</v>
      </c>
      <c r="N216" s="4" t="e">
        <f>VLOOKUP(A216,Sheet1!A:ZZ,15,FALSE)</f>
        <v>#N/A</v>
      </c>
      <c r="O216" s="3" t="e">
        <f>VLOOKUP(A216,Sheet1!A:ZZ,16,FALSE)</f>
        <v>#N/A</v>
      </c>
      <c r="P216" s="4"/>
      <c r="Q216" s="3">
        <v>28023</v>
      </c>
      <c r="R216" s="3" t="s">
        <v>188</v>
      </c>
      <c r="S216" s="3" t="s">
        <v>44</v>
      </c>
      <c r="T216" s="3" t="s">
        <v>207</v>
      </c>
      <c r="U216" s="3" t="s">
        <v>208</v>
      </c>
      <c r="V216" s="3" t="s">
        <v>36</v>
      </c>
      <c r="W216" t="e">
        <f>VLOOKUP(A216,Sheet1!A:ZZ,15,FALSE)</f>
        <v>#N/A</v>
      </c>
      <c r="X216" t="e">
        <f>VLOOKUP(A216,Sheet1!A:ZZ,16,FALSE)</f>
        <v>#N/A</v>
      </c>
    </row>
    <row r="217" spans="1:24" ht="16" customHeight="1" x14ac:dyDescent="0.2">
      <c r="A217" t="s">
        <v>732</v>
      </c>
      <c r="B217">
        <v>10140</v>
      </c>
      <c r="C217" s="3">
        <v>4829.8</v>
      </c>
      <c r="D217" s="3" t="s">
        <v>210</v>
      </c>
      <c r="E217" s="3" t="s">
        <v>26</v>
      </c>
      <c r="F217" s="3">
        <v>3</v>
      </c>
      <c r="G217" s="3">
        <v>7</v>
      </c>
      <c r="H217" s="3">
        <v>2003</v>
      </c>
      <c r="I217" s="3" t="s">
        <v>727</v>
      </c>
      <c r="J217" s="3">
        <v>136</v>
      </c>
      <c r="K217" s="3" t="s">
        <v>728</v>
      </c>
      <c r="L217" s="3" t="s">
        <v>62</v>
      </c>
      <c r="M217" s="3" t="s">
        <v>63</v>
      </c>
      <c r="N217" s="4" t="e">
        <f>VLOOKUP(A217,Sheet1!A:ZZ,15,FALSE)</f>
        <v>#N/A</v>
      </c>
      <c r="O217" s="3" t="e">
        <f>VLOOKUP(A217,Sheet1!A:ZZ,16,FALSE)</f>
        <v>#N/A</v>
      </c>
      <c r="P217" s="3" t="s">
        <v>52</v>
      </c>
      <c r="Q217" s="3">
        <v>94217</v>
      </c>
      <c r="R217" s="3" t="s">
        <v>32</v>
      </c>
      <c r="S217" s="3" t="s">
        <v>33</v>
      </c>
      <c r="T217" s="3" t="s">
        <v>64</v>
      </c>
      <c r="U217" s="3" t="s">
        <v>65</v>
      </c>
      <c r="V217" s="3" t="s">
        <v>47</v>
      </c>
      <c r="W217" t="e">
        <f>VLOOKUP(A217,Sheet1!A:ZZ,15,FALSE)</f>
        <v>#N/A</v>
      </c>
      <c r="X217" t="e">
        <f>VLOOKUP(A217,Sheet1!A:ZZ,16,FALSE)</f>
        <v>#N/A</v>
      </c>
    </row>
    <row r="218" spans="1:24" ht="16" customHeight="1" x14ac:dyDescent="0.2">
      <c r="A218" t="s">
        <v>733</v>
      </c>
      <c r="B218">
        <v>10150</v>
      </c>
      <c r="C218" s="3">
        <v>4100.1000000000004</v>
      </c>
      <c r="D218" s="3" t="s">
        <v>212</v>
      </c>
      <c r="E218" s="3" t="s">
        <v>26</v>
      </c>
      <c r="F218" s="3">
        <v>3</v>
      </c>
      <c r="G218" s="3">
        <v>9</v>
      </c>
      <c r="H218" s="3">
        <v>2003</v>
      </c>
      <c r="I218" s="3" t="s">
        <v>727</v>
      </c>
      <c r="J218" s="3">
        <v>136</v>
      </c>
      <c r="K218" s="3" t="s">
        <v>728</v>
      </c>
      <c r="L218" s="3" t="s">
        <v>213</v>
      </c>
      <c r="M218" s="3" t="s">
        <v>214</v>
      </c>
      <c r="N218" s="4" t="e">
        <f>VLOOKUP(A218,Sheet1!A:ZZ,15,FALSE)</f>
        <v>#N/A</v>
      </c>
      <c r="O218" s="3" t="e">
        <f>VLOOKUP(A218,Sheet1!A:ZZ,16,FALSE)</f>
        <v>#N/A</v>
      </c>
      <c r="P218" s="4"/>
      <c r="Q218" s="3">
        <v>79903</v>
      </c>
      <c r="R218" s="3" t="s">
        <v>215</v>
      </c>
      <c r="S218" s="3" t="s">
        <v>216</v>
      </c>
      <c r="T218" s="3" t="s">
        <v>217</v>
      </c>
      <c r="U218" s="3" t="s">
        <v>218</v>
      </c>
      <c r="V218" s="3" t="s">
        <v>47</v>
      </c>
      <c r="W218" t="e">
        <f>VLOOKUP(A218,Sheet1!A:ZZ,15,FALSE)</f>
        <v>#N/A</v>
      </c>
      <c r="X218" t="e">
        <f>VLOOKUP(A218,Sheet1!A:ZZ,16,FALSE)</f>
        <v>#N/A</v>
      </c>
    </row>
    <row r="219" spans="1:24" ht="16" customHeight="1" x14ac:dyDescent="0.2">
      <c r="A219" t="s">
        <v>734</v>
      </c>
      <c r="B219">
        <v>10164</v>
      </c>
      <c r="C219" s="3">
        <v>6563.06</v>
      </c>
      <c r="D219" s="3" t="s">
        <v>543</v>
      </c>
      <c r="E219" s="3" t="s">
        <v>544</v>
      </c>
      <c r="F219" s="3">
        <v>4</v>
      </c>
      <c r="G219" s="3">
        <v>10</v>
      </c>
      <c r="H219" s="3">
        <v>2003</v>
      </c>
      <c r="I219" s="3" t="s">
        <v>727</v>
      </c>
      <c r="J219" s="3">
        <v>136</v>
      </c>
      <c r="K219" s="3" t="s">
        <v>728</v>
      </c>
      <c r="L219" s="3" t="s">
        <v>545</v>
      </c>
      <c r="M219" s="3" t="s">
        <v>546</v>
      </c>
      <c r="N219" s="4" t="e">
        <f>VLOOKUP(A219,Sheet1!A:ZZ,15,FALSE)</f>
        <v>#N/A</v>
      </c>
      <c r="O219" s="3" t="e">
        <f>VLOOKUP(A219,Sheet1!A:ZZ,16,FALSE)</f>
        <v>#N/A</v>
      </c>
      <c r="P219" s="4"/>
      <c r="Q219" s="3">
        <v>8010</v>
      </c>
      <c r="R219" s="3" t="s">
        <v>156</v>
      </c>
      <c r="S219" s="3" t="s">
        <v>44</v>
      </c>
      <c r="T219" s="3" t="s">
        <v>547</v>
      </c>
      <c r="U219" s="3" t="s">
        <v>548</v>
      </c>
      <c r="V219" s="3" t="s">
        <v>47</v>
      </c>
      <c r="W219" t="e">
        <f>VLOOKUP(A219,Sheet1!A:ZZ,15,FALSE)</f>
        <v>#N/A</v>
      </c>
      <c r="X219" t="e">
        <f>VLOOKUP(A219,Sheet1!A:ZZ,16,FALSE)</f>
        <v>#N/A</v>
      </c>
    </row>
    <row r="220" spans="1:24" ht="16" customHeight="1" x14ac:dyDescent="0.2">
      <c r="A220" t="s">
        <v>735</v>
      </c>
      <c r="B220">
        <v>10174</v>
      </c>
      <c r="C220" s="3">
        <v>6817.22</v>
      </c>
      <c r="D220" s="5" t="s">
        <v>225</v>
      </c>
      <c r="E220" s="3" t="s">
        <v>26</v>
      </c>
      <c r="F220" s="3">
        <v>4</v>
      </c>
      <c r="G220" s="3">
        <v>11</v>
      </c>
      <c r="H220" s="3">
        <v>2003</v>
      </c>
      <c r="I220" s="3" t="s">
        <v>727</v>
      </c>
      <c r="J220" s="3">
        <v>136</v>
      </c>
      <c r="K220" s="3" t="s">
        <v>728</v>
      </c>
      <c r="L220" s="3" t="s">
        <v>226</v>
      </c>
      <c r="M220" s="3" t="s">
        <v>227</v>
      </c>
      <c r="N220" s="4" t="e">
        <f>VLOOKUP(A220,Sheet1!A:ZZ,15,FALSE)</f>
        <v>#N/A</v>
      </c>
      <c r="O220" s="3" t="e">
        <f>VLOOKUP(A220,Sheet1!A:ZZ,16,FALSE)</f>
        <v>#N/A</v>
      </c>
      <c r="P220" s="3" t="s">
        <v>228</v>
      </c>
      <c r="Q220" s="3">
        <v>4101</v>
      </c>
      <c r="R220" s="3" t="s">
        <v>96</v>
      </c>
      <c r="S220" s="3" t="s">
        <v>97</v>
      </c>
      <c r="T220" s="3" t="s">
        <v>229</v>
      </c>
      <c r="U220" s="3" t="s">
        <v>230</v>
      </c>
      <c r="V220" s="3" t="s">
        <v>47</v>
      </c>
      <c r="W220" t="e">
        <f>VLOOKUP(A220,Sheet1!A:ZZ,15,FALSE)</f>
        <v>#N/A</v>
      </c>
      <c r="X220" t="e">
        <f>VLOOKUP(A220,Sheet1!A:ZZ,16,FALSE)</f>
        <v>#N/A</v>
      </c>
    </row>
    <row r="221" spans="1:24" ht="16" customHeight="1" x14ac:dyDescent="0.2">
      <c r="A221" t="s">
        <v>736</v>
      </c>
      <c r="B221">
        <v>10183</v>
      </c>
      <c r="C221" s="3">
        <v>6163.94</v>
      </c>
      <c r="D221" s="3" t="s">
        <v>232</v>
      </c>
      <c r="E221" s="3" t="s">
        <v>26</v>
      </c>
      <c r="F221" s="3">
        <v>4</v>
      </c>
      <c r="G221" s="3">
        <v>11</v>
      </c>
      <c r="H221" s="3">
        <v>2003</v>
      </c>
      <c r="I221" s="3" t="s">
        <v>727</v>
      </c>
      <c r="J221" s="3">
        <v>136</v>
      </c>
      <c r="K221" s="3" t="s">
        <v>728</v>
      </c>
      <c r="L221" s="3" t="s">
        <v>233</v>
      </c>
      <c r="M221" s="3" t="s">
        <v>234</v>
      </c>
      <c r="N221" s="4" t="e">
        <f>VLOOKUP(A221,Sheet1!A:ZZ,15,FALSE)</f>
        <v>#N/A</v>
      </c>
      <c r="O221" s="3" t="e">
        <f>VLOOKUP(A221,Sheet1!A:ZZ,16,FALSE)</f>
        <v>#N/A</v>
      </c>
      <c r="P221" s="3" t="s">
        <v>148</v>
      </c>
      <c r="Q221" s="3">
        <v>71270</v>
      </c>
      <c r="R221" s="3" t="s">
        <v>32</v>
      </c>
      <c r="S221" s="3" t="s">
        <v>33</v>
      </c>
      <c r="T221" s="3" t="s">
        <v>235</v>
      </c>
      <c r="U221" s="3" t="s">
        <v>236</v>
      </c>
      <c r="V221" s="3" t="s">
        <v>47</v>
      </c>
      <c r="W221" t="e">
        <f>VLOOKUP(A221,Sheet1!A:ZZ,15,FALSE)</f>
        <v>#N/A</v>
      </c>
      <c r="X221" t="e">
        <f>VLOOKUP(A221,Sheet1!A:ZZ,16,FALSE)</f>
        <v>#N/A</v>
      </c>
    </row>
    <row r="222" spans="1:24" ht="16" customHeight="1" x14ac:dyDescent="0.2">
      <c r="A222" t="s">
        <v>737</v>
      </c>
      <c r="B222">
        <v>10194</v>
      </c>
      <c r="C222" s="3">
        <v>4933.92</v>
      </c>
      <c r="D222" s="3" t="s">
        <v>238</v>
      </c>
      <c r="E222" s="3" t="s">
        <v>26</v>
      </c>
      <c r="F222" s="3">
        <v>4</v>
      </c>
      <c r="G222" s="3">
        <v>11</v>
      </c>
      <c r="H222" s="3">
        <v>2003</v>
      </c>
      <c r="I222" s="3" t="s">
        <v>727</v>
      </c>
      <c r="J222" s="3">
        <v>136</v>
      </c>
      <c r="K222" s="3" t="s">
        <v>728</v>
      </c>
      <c r="L222" s="3" t="s">
        <v>239</v>
      </c>
      <c r="M222" s="3" t="s">
        <v>240</v>
      </c>
      <c r="N222" s="4" t="e">
        <f>VLOOKUP(A222,Sheet1!A:ZZ,15,FALSE)</f>
        <v>#N/A</v>
      </c>
      <c r="O222" s="3" t="e">
        <f>VLOOKUP(A222,Sheet1!A:ZZ,16,FALSE)</f>
        <v>#N/A</v>
      </c>
      <c r="P222" s="4"/>
      <c r="Q222" s="3">
        <v>69004</v>
      </c>
      <c r="R222" s="3" t="s">
        <v>43</v>
      </c>
      <c r="S222" s="3" t="s">
        <v>44</v>
      </c>
      <c r="T222" s="3" t="s">
        <v>241</v>
      </c>
      <c r="U222" s="3" t="s">
        <v>242</v>
      </c>
      <c r="V222" s="3" t="s">
        <v>47</v>
      </c>
      <c r="W222" t="e">
        <f>VLOOKUP(A222,Sheet1!A:ZZ,15,FALSE)</f>
        <v>#N/A</v>
      </c>
      <c r="X222" t="e">
        <f>VLOOKUP(A222,Sheet1!A:ZZ,16,FALSE)</f>
        <v>#N/A</v>
      </c>
    </row>
    <row r="223" spans="1:24" ht="16" customHeight="1" x14ac:dyDescent="0.2">
      <c r="A223" t="s">
        <v>738</v>
      </c>
      <c r="B223">
        <v>10206</v>
      </c>
      <c r="C223" s="3">
        <v>4056.36</v>
      </c>
      <c r="D223" s="5" t="s">
        <v>244</v>
      </c>
      <c r="E223" s="3" t="s">
        <v>26</v>
      </c>
      <c r="F223" s="3">
        <v>4</v>
      </c>
      <c r="G223" s="3">
        <v>12</v>
      </c>
      <c r="H223" s="3">
        <v>2003</v>
      </c>
      <c r="I223" s="3" t="s">
        <v>727</v>
      </c>
      <c r="J223" s="3">
        <v>136</v>
      </c>
      <c r="K223" s="3" t="s">
        <v>728</v>
      </c>
      <c r="L223" s="3" t="s">
        <v>245</v>
      </c>
      <c r="M223" s="3" t="s">
        <v>246</v>
      </c>
      <c r="N223" s="4" t="e">
        <f>VLOOKUP(A223,Sheet1!A:ZZ,15,FALSE)</f>
        <v>#N/A</v>
      </c>
      <c r="O223" s="3" t="e">
        <f>VLOOKUP(A223,Sheet1!A:ZZ,16,FALSE)</f>
        <v>#N/A</v>
      </c>
      <c r="P223" s="3" t="s">
        <v>247</v>
      </c>
      <c r="Q223" s="3" t="s">
        <v>248</v>
      </c>
      <c r="R223" s="3" t="s">
        <v>249</v>
      </c>
      <c r="S223" s="3" t="s">
        <v>33</v>
      </c>
      <c r="T223" s="3" t="s">
        <v>250</v>
      </c>
      <c r="U223" s="3" t="s">
        <v>251</v>
      </c>
      <c r="V223" s="3" t="s">
        <v>47</v>
      </c>
      <c r="W223" t="e">
        <f>VLOOKUP(A223,Sheet1!A:ZZ,15,FALSE)</f>
        <v>#N/A</v>
      </c>
      <c r="X223" t="e">
        <f>VLOOKUP(A223,Sheet1!A:ZZ,16,FALSE)</f>
        <v>#N/A</v>
      </c>
    </row>
    <row r="224" spans="1:24" ht="16" customHeight="1" x14ac:dyDescent="0.2">
      <c r="A224" t="s">
        <v>739</v>
      </c>
      <c r="B224">
        <v>10216</v>
      </c>
      <c r="C224" s="3">
        <v>5759.42</v>
      </c>
      <c r="D224" s="5" t="s">
        <v>740</v>
      </c>
      <c r="E224" s="3" t="s">
        <v>26</v>
      </c>
      <c r="F224" s="3">
        <v>1</v>
      </c>
      <c r="G224" s="3">
        <v>2</v>
      </c>
      <c r="H224" s="3">
        <v>2004</v>
      </c>
      <c r="I224" s="3" t="s">
        <v>727</v>
      </c>
      <c r="J224" s="3">
        <v>136</v>
      </c>
      <c r="K224" s="3" t="s">
        <v>728</v>
      </c>
      <c r="L224" s="3" t="s">
        <v>293</v>
      </c>
      <c r="M224" s="3" t="s">
        <v>294</v>
      </c>
      <c r="N224" s="4" t="e">
        <f>VLOOKUP(A224,Sheet1!A:ZZ,15,FALSE)</f>
        <v>#N/A</v>
      </c>
      <c r="O224" s="3" t="e">
        <f>VLOOKUP(A224,Sheet1!A:ZZ,16,FALSE)</f>
        <v>#N/A</v>
      </c>
      <c r="P224" s="4"/>
      <c r="Q224" s="3">
        <v>78000</v>
      </c>
      <c r="R224" s="3" t="s">
        <v>43</v>
      </c>
      <c r="S224" s="3" t="s">
        <v>44</v>
      </c>
      <c r="T224" s="3" t="s">
        <v>295</v>
      </c>
      <c r="U224" s="3" t="s">
        <v>46</v>
      </c>
      <c r="V224" s="3" t="s">
        <v>47</v>
      </c>
      <c r="W224" t="e">
        <f>VLOOKUP(A224,Sheet1!A:ZZ,15,FALSE)</f>
        <v>#N/A</v>
      </c>
      <c r="X224" t="e">
        <f>VLOOKUP(A224,Sheet1!A:ZZ,16,FALSE)</f>
        <v>#N/A</v>
      </c>
    </row>
    <row r="225" spans="1:24" ht="16" customHeight="1" x14ac:dyDescent="0.2">
      <c r="A225" t="s">
        <v>741</v>
      </c>
      <c r="B225">
        <v>10229</v>
      </c>
      <c r="C225" s="3">
        <v>3451</v>
      </c>
      <c r="D225" s="5" t="s">
        <v>564</v>
      </c>
      <c r="E225" s="3" t="s">
        <v>26</v>
      </c>
      <c r="F225" s="3">
        <v>1</v>
      </c>
      <c r="G225" s="3">
        <v>3</v>
      </c>
      <c r="H225" s="3">
        <v>2004</v>
      </c>
      <c r="I225" s="3" t="s">
        <v>727</v>
      </c>
      <c r="J225" s="3">
        <v>136</v>
      </c>
      <c r="K225" s="3" t="s">
        <v>728</v>
      </c>
      <c r="L225" s="3" t="s">
        <v>298</v>
      </c>
      <c r="M225" s="3" t="s">
        <v>299</v>
      </c>
      <c r="N225" s="4" t="e">
        <f>VLOOKUP(A225,Sheet1!A:ZZ,15,FALSE)</f>
        <v>#N/A</v>
      </c>
      <c r="O225" s="3" t="e">
        <f>VLOOKUP(A225,Sheet1!A:ZZ,16,FALSE)</f>
        <v>#N/A</v>
      </c>
      <c r="P225" s="3" t="s">
        <v>52</v>
      </c>
      <c r="Q225" s="3">
        <v>97562</v>
      </c>
      <c r="R225" s="3" t="s">
        <v>32</v>
      </c>
      <c r="S225" s="3" t="s">
        <v>33</v>
      </c>
      <c r="T225" s="3" t="s">
        <v>300</v>
      </c>
      <c r="U225" s="3" t="s">
        <v>301</v>
      </c>
      <c r="V225" s="3" t="s">
        <v>47</v>
      </c>
      <c r="W225" t="e">
        <f>VLOOKUP(A225,Sheet1!A:ZZ,15,FALSE)</f>
        <v>#N/A</v>
      </c>
      <c r="X225" t="e">
        <f>VLOOKUP(A225,Sheet1!A:ZZ,16,FALSE)</f>
        <v>#N/A</v>
      </c>
    </row>
    <row r="226" spans="1:24" ht="16" customHeight="1" x14ac:dyDescent="0.2">
      <c r="A226" t="s">
        <v>742</v>
      </c>
      <c r="B226">
        <v>10245</v>
      </c>
      <c r="C226" s="3">
        <v>5920.4</v>
      </c>
      <c r="D226" s="5" t="s">
        <v>264</v>
      </c>
      <c r="E226" s="3" t="s">
        <v>26</v>
      </c>
      <c r="F226" s="3">
        <v>2</v>
      </c>
      <c r="G226" s="3">
        <v>5</v>
      </c>
      <c r="H226" s="3">
        <v>2004</v>
      </c>
      <c r="I226" s="3" t="s">
        <v>727</v>
      </c>
      <c r="J226" s="3">
        <v>136</v>
      </c>
      <c r="K226" s="3" t="s">
        <v>728</v>
      </c>
      <c r="L226" s="3" t="s">
        <v>265</v>
      </c>
      <c r="M226" s="3" t="s">
        <v>266</v>
      </c>
      <c r="N226" s="4" t="e">
        <f>VLOOKUP(A226,Sheet1!A:ZZ,15,FALSE)</f>
        <v>#N/A</v>
      </c>
      <c r="O226" s="3" t="e">
        <f>VLOOKUP(A226,Sheet1!A:ZZ,16,FALSE)</f>
        <v>#N/A</v>
      </c>
      <c r="P226" s="3" t="s">
        <v>116</v>
      </c>
      <c r="Q226" s="3">
        <v>97823</v>
      </c>
      <c r="R226" s="3" t="s">
        <v>32</v>
      </c>
      <c r="S226" s="3" t="s">
        <v>33</v>
      </c>
      <c r="T226" s="3" t="s">
        <v>84</v>
      </c>
      <c r="U226" s="3" t="s">
        <v>267</v>
      </c>
      <c r="V226" s="3" t="s">
        <v>47</v>
      </c>
      <c r="W226" t="e">
        <f>VLOOKUP(A226,Sheet1!A:ZZ,15,FALSE)</f>
        <v>#N/A</v>
      </c>
      <c r="X226" t="e">
        <f>VLOOKUP(A226,Sheet1!A:ZZ,16,FALSE)</f>
        <v>#N/A</v>
      </c>
    </row>
    <row r="227" spans="1:24" ht="16" customHeight="1" x14ac:dyDescent="0.2">
      <c r="A227" t="s">
        <v>743</v>
      </c>
      <c r="B227">
        <v>10258</v>
      </c>
      <c r="C227" s="3">
        <v>6668.24</v>
      </c>
      <c r="D227" s="3" t="s">
        <v>269</v>
      </c>
      <c r="E227" s="3" t="s">
        <v>26</v>
      </c>
      <c r="F227" s="3">
        <v>2</v>
      </c>
      <c r="G227" s="3">
        <v>6</v>
      </c>
      <c r="H227" s="3">
        <v>2004</v>
      </c>
      <c r="I227" s="3" t="s">
        <v>727</v>
      </c>
      <c r="J227" s="3">
        <v>136</v>
      </c>
      <c r="K227" s="3" t="s">
        <v>728</v>
      </c>
      <c r="L227" s="3" t="s">
        <v>270</v>
      </c>
      <c r="M227" s="3" t="s">
        <v>271</v>
      </c>
      <c r="N227" s="4" t="e">
        <f>VLOOKUP(A227,Sheet1!A:ZZ,15,FALSE)</f>
        <v>#N/A</v>
      </c>
      <c r="O227" s="3" t="e">
        <f>VLOOKUP(A227,Sheet1!A:ZZ,16,FALSE)</f>
        <v>#N/A</v>
      </c>
      <c r="P227" s="3" t="s">
        <v>272</v>
      </c>
      <c r="Q227" s="3" t="s">
        <v>273</v>
      </c>
      <c r="R227" s="3" t="s">
        <v>216</v>
      </c>
      <c r="S227" s="3" t="s">
        <v>216</v>
      </c>
      <c r="T227" s="3" t="s">
        <v>274</v>
      </c>
      <c r="U227" s="3" t="s">
        <v>275</v>
      </c>
      <c r="V227" s="3" t="s">
        <v>47</v>
      </c>
      <c r="W227" t="e">
        <f>VLOOKUP(A227,Sheet1!A:ZZ,15,FALSE)</f>
        <v>#N/A</v>
      </c>
      <c r="X227" t="e">
        <f>VLOOKUP(A227,Sheet1!A:ZZ,16,FALSE)</f>
        <v>#N/A</v>
      </c>
    </row>
    <row r="228" spans="1:24" x14ac:dyDescent="0.2">
      <c r="A228" t="s">
        <v>744</v>
      </c>
      <c r="B228">
        <v>10270</v>
      </c>
      <c r="C228" s="3">
        <v>4094.72</v>
      </c>
      <c r="D228" s="3" t="s">
        <v>277</v>
      </c>
      <c r="E228" s="3" t="s">
        <v>26</v>
      </c>
      <c r="F228" s="3">
        <v>3</v>
      </c>
      <c r="G228" s="3">
        <v>7</v>
      </c>
      <c r="H228" s="3">
        <v>2004</v>
      </c>
      <c r="I228" s="3" t="s">
        <v>727</v>
      </c>
      <c r="J228" s="3">
        <v>136</v>
      </c>
      <c r="K228" s="3" t="s">
        <v>728</v>
      </c>
      <c r="L228" s="3" t="s">
        <v>162</v>
      </c>
      <c r="M228" s="3" t="s">
        <v>163</v>
      </c>
      <c r="N228" s="3" t="e">
        <f>VLOOKUP(A228,Sheet1!A:ZZ,15,FALSE)</f>
        <v>#N/A</v>
      </c>
      <c r="O228" s="3" t="e">
        <f>VLOOKUP(A228,Sheet1!A:ZZ,16,FALSE)</f>
        <v>#N/A</v>
      </c>
      <c r="P228" s="3" t="s">
        <v>164</v>
      </c>
      <c r="Q228" s="3">
        <v>2067</v>
      </c>
      <c r="R228" s="3" t="s">
        <v>96</v>
      </c>
      <c r="S228" s="3" t="s">
        <v>97</v>
      </c>
      <c r="T228" s="3" t="s">
        <v>165</v>
      </c>
      <c r="U228" s="3" t="s">
        <v>166</v>
      </c>
      <c r="V228" s="3" t="s">
        <v>47</v>
      </c>
      <c r="W228" t="e">
        <f>VLOOKUP(A228,Sheet1!A:ZZ,15,FALSE)</f>
        <v>#N/A</v>
      </c>
      <c r="X228" t="e">
        <f>VLOOKUP(A228,Sheet1!A:ZZ,16,FALSE)</f>
        <v>#N/A</v>
      </c>
    </row>
    <row r="229" spans="1:24" ht="16" customHeight="1" x14ac:dyDescent="0.2">
      <c r="A229" t="s">
        <v>745</v>
      </c>
      <c r="B229">
        <v>10281</v>
      </c>
      <c r="C229" s="3">
        <v>2938.5</v>
      </c>
      <c r="D229" s="3" t="s">
        <v>569</v>
      </c>
      <c r="E229" s="3" t="s">
        <v>26</v>
      </c>
      <c r="F229" s="3">
        <v>3</v>
      </c>
      <c r="G229" s="3">
        <v>8</v>
      </c>
      <c r="H229" s="3">
        <v>2004</v>
      </c>
      <c r="I229" s="3" t="s">
        <v>727</v>
      </c>
      <c r="J229" s="3">
        <v>136</v>
      </c>
      <c r="K229" s="3" t="s">
        <v>728</v>
      </c>
      <c r="L229" s="3" t="s">
        <v>146</v>
      </c>
      <c r="M229" s="3" t="s">
        <v>147</v>
      </c>
      <c r="N229" s="4" t="e">
        <f>VLOOKUP(A229,Sheet1!A:ZZ,15,FALSE)</f>
        <v>#N/A</v>
      </c>
      <c r="O229" s="3" t="e">
        <f>VLOOKUP(A229,Sheet1!A:ZZ,16,FALSE)</f>
        <v>#N/A</v>
      </c>
      <c r="P229" s="3" t="s">
        <v>148</v>
      </c>
      <c r="Q229" s="3">
        <v>70267</v>
      </c>
      <c r="R229" s="3" t="s">
        <v>32</v>
      </c>
      <c r="S229" s="3" t="s">
        <v>33</v>
      </c>
      <c r="T229" s="3" t="s">
        <v>34</v>
      </c>
      <c r="U229" s="3" t="s">
        <v>149</v>
      </c>
      <c r="V229" s="3" t="s">
        <v>36</v>
      </c>
      <c r="W229" t="e">
        <f>VLOOKUP(A229,Sheet1!A:ZZ,15,FALSE)</f>
        <v>#N/A</v>
      </c>
      <c r="X229" t="e">
        <f>VLOOKUP(A229,Sheet1!A:ZZ,16,FALSE)</f>
        <v>#N/A</v>
      </c>
    </row>
    <row r="230" spans="1:24" ht="16" customHeight="1" x14ac:dyDescent="0.2">
      <c r="A230" t="s">
        <v>746</v>
      </c>
      <c r="B230">
        <v>10291</v>
      </c>
      <c r="C230" s="3">
        <v>6387.8</v>
      </c>
      <c r="D230" s="5" t="s">
        <v>286</v>
      </c>
      <c r="E230" s="3" t="s">
        <v>26</v>
      </c>
      <c r="F230" s="3">
        <v>3</v>
      </c>
      <c r="G230" s="3">
        <v>9</v>
      </c>
      <c r="H230" s="3">
        <v>2004</v>
      </c>
      <c r="I230" s="3" t="s">
        <v>727</v>
      </c>
      <c r="J230" s="3">
        <v>136</v>
      </c>
      <c r="K230" s="3" t="s">
        <v>728</v>
      </c>
      <c r="L230" s="3" t="s">
        <v>287</v>
      </c>
      <c r="M230" s="3" t="s">
        <v>288</v>
      </c>
      <c r="N230" s="4" t="e">
        <f>VLOOKUP(A230,Sheet1!A:ZZ,15,FALSE)</f>
        <v>#N/A</v>
      </c>
      <c r="O230" s="3" t="e">
        <f>VLOOKUP(A230,Sheet1!A:ZZ,16,FALSE)</f>
        <v>#N/A</v>
      </c>
      <c r="P230" s="4"/>
      <c r="Q230" s="3" t="s">
        <v>289</v>
      </c>
      <c r="R230" s="3" t="s">
        <v>200</v>
      </c>
      <c r="S230" s="3" t="s">
        <v>44</v>
      </c>
      <c r="T230" s="3" t="s">
        <v>290</v>
      </c>
      <c r="U230" s="3" t="s">
        <v>223</v>
      </c>
      <c r="V230" s="3" t="s">
        <v>47</v>
      </c>
      <c r="W230" t="e">
        <f>VLOOKUP(A230,Sheet1!A:ZZ,15,FALSE)</f>
        <v>#N/A</v>
      </c>
      <c r="X230" t="e">
        <f>VLOOKUP(A230,Sheet1!A:ZZ,16,FALSE)</f>
        <v>#N/A</v>
      </c>
    </row>
    <row r="231" spans="1:24" ht="16" customHeight="1" x14ac:dyDescent="0.2">
      <c r="A231" t="s">
        <v>747</v>
      </c>
      <c r="B231">
        <v>10304</v>
      </c>
      <c r="C231" s="3">
        <v>6396</v>
      </c>
      <c r="D231" s="5" t="s">
        <v>292</v>
      </c>
      <c r="E231" s="3" t="s">
        <v>26</v>
      </c>
      <c r="F231" s="3">
        <v>4</v>
      </c>
      <c r="G231" s="3">
        <v>10</v>
      </c>
      <c r="H231" s="3">
        <v>2004</v>
      </c>
      <c r="I231" s="3" t="s">
        <v>727</v>
      </c>
      <c r="J231" s="3">
        <v>136</v>
      </c>
      <c r="K231" s="3" t="s">
        <v>728</v>
      </c>
      <c r="L231" s="3" t="s">
        <v>293</v>
      </c>
      <c r="M231" s="3" t="s">
        <v>294</v>
      </c>
      <c r="N231" s="4" t="e">
        <f>VLOOKUP(A231,Sheet1!A:ZZ,15,FALSE)</f>
        <v>#N/A</v>
      </c>
      <c r="O231" s="3" t="e">
        <f>VLOOKUP(A231,Sheet1!A:ZZ,16,FALSE)</f>
        <v>#N/A</v>
      </c>
      <c r="P231" s="4"/>
      <c r="Q231" s="3">
        <v>78000</v>
      </c>
      <c r="R231" s="3" t="s">
        <v>43</v>
      </c>
      <c r="S231" s="3" t="s">
        <v>44</v>
      </c>
      <c r="T231" s="3" t="s">
        <v>295</v>
      </c>
      <c r="U231" s="3" t="s">
        <v>46</v>
      </c>
      <c r="V231" s="3" t="s">
        <v>47</v>
      </c>
      <c r="W231" t="e">
        <f>VLOOKUP(A231,Sheet1!A:ZZ,15,FALSE)</f>
        <v>#N/A</v>
      </c>
      <c r="X231" t="e">
        <f>VLOOKUP(A231,Sheet1!A:ZZ,16,FALSE)</f>
        <v>#N/A</v>
      </c>
    </row>
    <row r="232" spans="1:24" ht="16" customHeight="1" x14ac:dyDescent="0.2">
      <c r="A232" t="s">
        <v>748</v>
      </c>
      <c r="B232">
        <v>10313</v>
      </c>
      <c r="C232" s="3">
        <v>2669.1</v>
      </c>
      <c r="D232" s="3" t="s">
        <v>574</v>
      </c>
      <c r="E232" s="3" t="s">
        <v>26</v>
      </c>
      <c r="F232" s="3">
        <v>4</v>
      </c>
      <c r="G232" s="3">
        <v>10</v>
      </c>
      <c r="H232" s="3">
        <v>2004</v>
      </c>
      <c r="I232" s="3" t="s">
        <v>727</v>
      </c>
      <c r="J232" s="3">
        <v>136</v>
      </c>
      <c r="K232" s="3" t="s">
        <v>728</v>
      </c>
      <c r="L232" s="3" t="s">
        <v>245</v>
      </c>
      <c r="M232" s="3" t="s">
        <v>246</v>
      </c>
      <c r="N232" s="4" t="e">
        <f>VLOOKUP(A232,Sheet1!A:ZZ,15,FALSE)</f>
        <v>#N/A</v>
      </c>
      <c r="O232" s="3" t="e">
        <f>VLOOKUP(A232,Sheet1!A:ZZ,16,FALSE)</f>
        <v>#N/A</v>
      </c>
      <c r="P232" s="3" t="s">
        <v>247</v>
      </c>
      <c r="Q232" s="3" t="s">
        <v>248</v>
      </c>
      <c r="R232" s="3" t="s">
        <v>249</v>
      </c>
      <c r="S232" s="3" t="s">
        <v>33</v>
      </c>
      <c r="T232" s="3" t="s">
        <v>250</v>
      </c>
      <c r="U232" s="3" t="s">
        <v>251</v>
      </c>
      <c r="V232" s="3" t="s">
        <v>36</v>
      </c>
      <c r="W232" t="e">
        <f>VLOOKUP(A232,Sheet1!A:ZZ,15,FALSE)</f>
        <v>#N/A</v>
      </c>
      <c r="X232" t="e">
        <f>VLOOKUP(A232,Sheet1!A:ZZ,16,FALSE)</f>
        <v>#N/A</v>
      </c>
    </row>
    <row r="233" spans="1:24" ht="16" customHeight="1" x14ac:dyDescent="0.2">
      <c r="A233" t="s">
        <v>749</v>
      </c>
      <c r="B233">
        <v>10322</v>
      </c>
      <c r="C233" s="3">
        <v>4784.13</v>
      </c>
      <c r="D233" s="5" t="s">
        <v>303</v>
      </c>
      <c r="E233" s="3" t="s">
        <v>26</v>
      </c>
      <c r="F233" s="3">
        <v>4</v>
      </c>
      <c r="G233" s="3">
        <v>11</v>
      </c>
      <c r="H233" s="3">
        <v>2004</v>
      </c>
      <c r="I233" s="3" t="s">
        <v>727</v>
      </c>
      <c r="J233" s="3">
        <v>136</v>
      </c>
      <c r="K233" s="3" t="s">
        <v>728</v>
      </c>
      <c r="L233" s="3" t="s">
        <v>304</v>
      </c>
      <c r="M233" s="3" t="s">
        <v>305</v>
      </c>
      <c r="N233" s="4" t="e">
        <f>VLOOKUP(A233,Sheet1!A:ZZ,15,FALSE)</f>
        <v>#N/A</v>
      </c>
      <c r="O233" s="3" t="e">
        <f>VLOOKUP(A233,Sheet1!A:ZZ,16,FALSE)</f>
        <v>#N/A</v>
      </c>
      <c r="P233" s="3" t="s">
        <v>306</v>
      </c>
      <c r="Q233" s="3">
        <v>62005</v>
      </c>
      <c r="R233" s="3" t="s">
        <v>32</v>
      </c>
      <c r="S233" s="3" t="s">
        <v>33</v>
      </c>
      <c r="T233" s="3" t="s">
        <v>53</v>
      </c>
      <c r="U233" s="3" t="s">
        <v>301</v>
      </c>
      <c r="V233" s="3" t="s">
        <v>47</v>
      </c>
      <c r="W233" t="e">
        <f>VLOOKUP(A233,Sheet1!A:ZZ,15,FALSE)</f>
        <v>#N/A</v>
      </c>
      <c r="X233" t="e">
        <f>VLOOKUP(A233,Sheet1!A:ZZ,16,FALSE)</f>
        <v>#N/A</v>
      </c>
    </row>
    <row r="234" spans="1:24" ht="16" customHeight="1" x14ac:dyDescent="0.2">
      <c r="A234" t="s">
        <v>750</v>
      </c>
      <c r="B234">
        <v>10333</v>
      </c>
      <c r="C234" s="3">
        <v>3273.93</v>
      </c>
      <c r="D234" s="3" t="s">
        <v>308</v>
      </c>
      <c r="E234" s="3" t="s">
        <v>26</v>
      </c>
      <c r="F234" s="3">
        <v>4</v>
      </c>
      <c r="G234" s="3">
        <v>11</v>
      </c>
      <c r="H234" s="3">
        <v>2004</v>
      </c>
      <c r="I234" s="3" t="s">
        <v>727</v>
      </c>
      <c r="J234" s="3">
        <v>136</v>
      </c>
      <c r="K234" s="3" t="s">
        <v>728</v>
      </c>
      <c r="L234" s="3" t="s">
        <v>82</v>
      </c>
      <c r="M234" s="3" t="s">
        <v>83</v>
      </c>
      <c r="N234" s="4" t="e">
        <f>VLOOKUP(A234,Sheet1!A:ZZ,15,FALSE)</f>
        <v>#N/A</v>
      </c>
      <c r="O234" s="3" t="e">
        <f>VLOOKUP(A234,Sheet1!A:ZZ,16,FALSE)</f>
        <v>#N/A</v>
      </c>
      <c r="P234" s="3" t="s">
        <v>52</v>
      </c>
      <c r="Q234" s="4"/>
      <c r="R234" s="3" t="s">
        <v>32</v>
      </c>
      <c r="S234" s="3" t="s">
        <v>33</v>
      </c>
      <c r="T234" s="3" t="s">
        <v>84</v>
      </c>
      <c r="U234" s="3" t="s">
        <v>54</v>
      </c>
      <c r="V234" s="3" t="s">
        <v>47</v>
      </c>
      <c r="W234" t="e">
        <f>VLOOKUP(A234,Sheet1!A:ZZ,15,FALSE)</f>
        <v>#N/A</v>
      </c>
      <c r="X234" t="e">
        <f>VLOOKUP(A234,Sheet1!A:ZZ,16,FALSE)</f>
        <v>#N/A</v>
      </c>
    </row>
    <row r="235" spans="1:24" x14ac:dyDescent="0.2">
      <c r="A235" t="s">
        <v>751</v>
      </c>
      <c r="B235">
        <v>10347</v>
      </c>
      <c r="C235" s="3">
        <v>3586.43</v>
      </c>
      <c r="D235" s="3" t="s">
        <v>310</v>
      </c>
      <c r="E235" s="3" t="s">
        <v>26</v>
      </c>
      <c r="F235" s="3">
        <v>4</v>
      </c>
      <c r="G235" s="3">
        <v>11</v>
      </c>
      <c r="H235" s="3">
        <v>2004</v>
      </c>
      <c r="I235" s="3" t="s">
        <v>727</v>
      </c>
      <c r="J235" s="3">
        <v>136</v>
      </c>
      <c r="K235" s="3" t="s">
        <v>728</v>
      </c>
      <c r="L235" s="3" t="s">
        <v>93</v>
      </c>
      <c r="M235" s="3" t="s">
        <v>94</v>
      </c>
      <c r="N235" s="3" t="e">
        <f>VLOOKUP(A235,Sheet1!A:ZZ,15,FALSE)</f>
        <v>#N/A</v>
      </c>
      <c r="O235" s="3" t="e">
        <f>VLOOKUP(A235,Sheet1!A:ZZ,16,FALSE)</f>
        <v>#N/A</v>
      </c>
      <c r="P235" s="3" t="s">
        <v>95</v>
      </c>
      <c r="Q235" s="3">
        <v>3004</v>
      </c>
      <c r="R235" s="3" t="s">
        <v>96</v>
      </c>
      <c r="S235" s="3" t="s">
        <v>97</v>
      </c>
      <c r="T235" s="3" t="s">
        <v>98</v>
      </c>
      <c r="U235" s="3" t="s">
        <v>99</v>
      </c>
      <c r="V235" s="3" t="s">
        <v>47</v>
      </c>
      <c r="W235" t="e">
        <f>VLOOKUP(A235,Sheet1!A:ZZ,15,FALSE)</f>
        <v>#N/A</v>
      </c>
      <c r="X235" t="e">
        <f>VLOOKUP(A235,Sheet1!A:ZZ,16,FALSE)</f>
        <v>#N/A</v>
      </c>
    </row>
    <row r="236" spans="1:24" ht="16" customHeight="1" x14ac:dyDescent="0.2">
      <c r="A236" t="s">
        <v>752</v>
      </c>
      <c r="B236">
        <v>10357</v>
      </c>
      <c r="C236" s="3">
        <v>5960.36</v>
      </c>
      <c r="D236" s="5" t="s">
        <v>312</v>
      </c>
      <c r="E236" s="3" t="s">
        <v>26</v>
      </c>
      <c r="F236" s="3">
        <v>4</v>
      </c>
      <c r="G236" s="3">
        <v>12</v>
      </c>
      <c r="H236" s="3">
        <v>2004</v>
      </c>
      <c r="I236" s="3" t="s">
        <v>727</v>
      </c>
      <c r="J236" s="3">
        <v>136</v>
      </c>
      <c r="K236" s="3" t="s">
        <v>728</v>
      </c>
      <c r="L236" s="3" t="s">
        <v>298</v>
      </c>
      <c r="M236" s="3" t="s">
        <v>299</v>
      </c>
      <c r="N236" s="4" t="e">
        <f>VLOOKUP(A236,Sheet1!A:ZZ,15,FALSE)</f>
        <v>#N/A</v>
      </c>
      <c r="O236" s="3" t="e">
        <f>VLOOKUP(A236,Sheet1!A:ZZ,16,FALSE)</f>
        <v>#N/A</v>
      </c>
      <c r="P236" s="3" t="s">
        <v>52</v>
      </c>
      <c r="Q236" s="3">
        <v>97562</v>
      </c>
      <c r="R236" s="3" t="s">
        <v>32</v>
      </c>
      <c r="S236" s="3" t="s">
        <v>33</v>
      </c>
      <c r="T236" s="3" t="s">
        <v>300</v>
      </c>
      <c r="U236" s="3" t="s">
        <v>301</v>
      </c>
      <c r="V236" s="3" t="s">
        <v>47</v>
      </c>
      <c r="W236" t="e">
        <f>VLOOKUP(A236,Sheet1!A:ZZ,15,FALSE)</f>
        <v>#N/A</v>
      </c>
      <c r="X236" t="e">
        <f>VLOOKUP(A236,Sheet1!A:ZZ,16,FALSE)</f>
        <v>#N/A</v>
      </c>
    </row>
    <row r="237" spans="1:24" x14ac:dyDescent="0.2">
      <c r="A237" t="s">
        <v>753</v>
      </c>
      <c r="B237">
        <v>10370</v>
      </c>
      <c r="C237" s="3">
        <v>8470.14</v>
      </c>
      <c r="D237" s="3" t="s">
        <v>314</v>
      </c>
      <c r="E237" s="3" t="s">
        <v>26</v>
      </c>
      <c r="F237" s="3">
        <v>1</v>
      </c>
      <c r="G237" s="3">
        <v>1</v>
      </c>
      <c r="H237" s="3">
        <v>2005</v>
      </c>
      <c r="I237" s="3" t="s">
        <v>727</v>
      </c>
      <c r="J237" s="3">
        <v>136</v>
      </c>
      <c r="K237" s="3" t="s">
        <v>728</v>
      </c>
      <c r="L237" s="3" t="s">
        <v>321</v>
      </c>
      <c r="M237" s="3" t="s">
        <v>322</v>
      </c>
      <c r="N237" s="3" t="e">
        <f>VLOOKUP(A237,Sheet1!A:ZZ,15,FALSE)</f>
        <v>#N/A</v>
      </c>
      <c r="O237" s="3" t="e">
        <f>VLOOKUP(A237,Sheet1!A:ZZ,16,FALSE)</f>
        <v>#N/A</v>
      </c>
      <c r="P237" s="3" t="s">
        <v>164</v>
      </c>
      <c r="Q237" s="3">
        <v>2060</v>
      </c>
      <c r="R237" s="3" t="s">
        <v>96</v>
      </c>
      <c r="S237" s="3" t="s">
        <v>97</v>
      </c>
      <c r="T237" s="3" t="s">
        <v>323</v>
      </c>
      <c r="U237" s="3" t="s">
        <v>324</v>
      </c>
      <c r="V237" s="3" t="s">
        <v>159</v>
      </c>
      <c r="W237" t="e">
        <f>VLOOKUP(A237,Sheet1!A:ZZ,15,FALSE)</f>
        <v>#N/A</v>
      </c>
      <c r="X237" t="e">
        <f>VLOOKUP(A237,Sheet1!A:ZZ,16,FALSE)</f>
        <v>#N/A</v>
      </c>
    </row>
    <row r="238" spans="1:24" ht="16" customHeight="1" x14ac:dyDescent="0.2">
      <c r="A238" t="s">
        <v>754</v>
      </c>
      <c r="B238">
        <v>10381</v>
      </c>
      <c r="C238" s="3">
        <v>2952</v>
      </c>
      <c r="D238" s="3" t="s">
        <v>318</v>
      </c>
      <c r="E238" s="3" t="s">
        <v>26</v>
      </c>
      <c r="F238" s="3">
        <v>1</v>
      </c>
      <c r="G238" s="3">
        <v>2</v>
      </c>
      <c r="H238" s="3">
        <v>2005</v>
      </c>
      <c r="I238" s="3" t="s">
        <v>727</v>
      </c>
      <c r="J238" s="3">
        <v>136</v>
      </c>
      <c r="K238" s="3" t="s">
        <v>728</v>
      </c>
      <c r="L238" s="3" t="s">
        <v>57</v>
      </c>
      <c r="M238" s="3" t="s">
        <v>58</v>
      </c>
      <c r="N238" s="4" t="e">
        <f>VLOOKUP(A238,Sheet1!A:ZZ,15,FALSE)</f>
        <v>#N/A</v>
      </c>
      <c r="O238" s="3" t="e">
        <f>VLOOKUP(A238,Sheet1!A:ZZ,16,FALSE)</f>
        <v>#N/A</v>
      </c>
      <c r="P238" s="3" t="s">
        <v>52</v>
      </c>
      <c r="Q238" s="4"/>
      <c r="R238" s="3" t="s">
        <v>32</v>
      </c>
      <c r="S238" s="3" t="s">
        <v>33</v>
      </c>
      <c r="T238" s="3" t="s">
        <v>59</v>
      </c>
      <c r="U238" s="3" t="s">
        <v>54</v>
      </c>
      <c r="V238" s="3" t="s">
        <v>36</v>
      </c>
      <c r="W238" t="e">
        <f>VLOOKUP(A238,Sheet1!A:ZZ,15,FALSE)</f>
        <v>#N/A</v>
      </c>
      <c r="X238" t="e">
        <f>VLOOKUP(A238,Sheet1!A:ZZ,16,FALSE)</f>
        <v>#N/A</v>
      </c>
    </row>
    <row r="239" spans="1:24" x14ac:dyDescent="0.2">
      <c r="A239" t="s">
        <v>755</v>
      </c>
      <c r="B239">
        <v>10391</v>
      </c>
      <c r="C239" s="3">
        <v>2464.8000000000002</v>
      </c>
      <c r="D239" s="5" t="s">
        <v>320</v>
      </c>
      <c r="E239" s="3" t="s">
        <v>26</v>
      </c>
      <c r="F239" s="3">
        <v>1</v>
      </c>
      <c r="G239" s="3">
        <v>3</v>
      </c>
      <c r="H239" s="3">
        <v>2005</v>
      </c>
      <c r="I239" s="3" t="s">
        <v>727</v>
      </c>
      <c r="J239" s="3">
        <v>136</v>
      </c>
      <c r="K239" s="3" t="s">
        <v>728</v>
      </c>
      <c r="L239" s="3" t="s">
        <v>321</v>
      </c>
      <c r="M239" s="3" t="s">
        <v>322</v>
      </c>
      <c r="N239" s="3" t="e">
        <f>VLOOKUP(A239,Sheet1!A:ZZ,15,FALSE)</f>
        <v>#N/A</v>
      </c>
      <c r="O239" s="3" t="e">
        <f>VLOOKUP(A239,Sheet1!A:ZZ,16,FALSE)</f>
        <v>#N/A</v>
      </c>
      <c r="P239" s="3" t="s">
        <v>164</v>
      </c>
      <c r="Q239" s="3">
        <v>2060</v>
      </c>
      <c r="R239" s="3" t="s">
        <v>96</v>
      </c>
      <c r="S239" s="3" t="s">
        <v>97</v>
      </c>
      <c r="T239" s="3" t="s">
        <v>323</v>
      </c>
      <c r="U239" s="3" t="s">
        <v>324</v>
      </c>
      <c r="V239" s="3" t="s">
        <v>36</v>
      </c>
      <c r="W239" t="e">
        <f>VLOOKUP(A239,Sheet1!A:ZZ,15,FALSE)</f>
        <v>#N/A</v>
      </c>
      <c r="X239" t="e">
        <f>VLOOKUP(A239,Sheet1!A:ZZ,16,FALSE)</f>
        <v>#N/A</v>
      </c>
    </row>
    <row r="240" spans="1:24" ht="16" customHeight="1" x14ac:dyDescent="0.2">
      <c r="A240" t="s">
        <v>756</v>
      </c>
      <c r="B240">
        <v>10411</v>
      </c>
      <c r="C240" s="3">
        <v>6232</v>
      </c>
      <c r="D240" s="5" t="s">
        <v>326</v>
      </c>
      <c r="E240" s="3" t="s">
        <v>26</v>
      </c>
      <c r="F240" s="3">
        <v>2</v>
      </c>
      <c r="G240" s="3">
        <v>5</v>
      </c>
      <c r="H240" s="3">
        <v>2005</v>
      </c>
      <c r="I240" s="3" t="s">
        <v>727</v>
      </c>
      <c r="J240" s="3">
        <v>136</v>
      </c>
      <c r="K240" s="3" t="s">
        <v>728</v>
      </c>
      <c r="L240" s="3" t="s">
        <v>327</v>
      </c>
      <c r="M240" s="3" t="s">
        <v>328</v>
      </c>
      <c r="N240" s="4" t="e">
        <f>VLOOKUP(A240,Sheet1!A:ZZ,15,FALSE)</f>
        <v>#N/A</v>
      </c>
      <c r="O240" s="3" t="e">
        <f>VLOOKUP(A240,Sheet1!A:ZZ,16,FALSE)</f>
        <v>#N/A</v>
      </c>
      <c r="P240" s="3" t="s">
        <v>329</v>
      </c>
      <c r="Q240" s="3" t="s">
        <v>330</v>
      </c>
      <c r="R240" s="3" t="s">
        <v>249</v>
      </c>
      <c r="S240" s="3" t="s">
        <v>33</v>
      </c>
      <c r="T240" s="3" t="s">
        <v>331</v>
      </c>
      <c r="U240" s="3" t="s">
        <v>332</v>
      </c>
      <c r="V240" s="3" t="s">
        <v>47</v>
      </c>
      <c r="W240" t="e">
        <f>VLOOKUP(A240,Sheet1!A:ZZ,15,FALSE)</f>
        <v>#N/A</v>
      </c>
      <c r="X240" t="e">
        <f>VLOOKUP(A240,Sheet1!A:ZZ,16,FALSE)</f>
        <v>#N/A</v>
      </c>
    </row>
    <row r="241" spans="1:24" ht="16" customHeight="1" x14ac:dyDescent="0.2">
      <c r="A241" t="s">
        <v>757</v>
      </c>
      <c r="B241">
        <v>10424</v>
      </c>
      <c r="C241" s="3">
        <v>7969.36</v>
      </c>
      <c r="D241" s="3" t="s">
        <v>334</v>
      </c>
      <c r="E241" s="3" t="s">
        <v>335</v>
      </c>
      <c r="F241" s="3">
        <v>2</v>
      </c>
      <c r="G241" s="3">
        <v>5</v>
      </c>
      <c r="H241" s="3">
        <v>2005</v>
      </c>
      <c r="I241" s="3" t="s">
        <v>727</v>
      </c>
      <c r="J241" s="3">
        <v>136</v>
      </c>
      <c r="K241" s="3" t="s">
        <v>728</v>
      </c>
      <c r="L241" s="3" t="s">
        <v>186</v>
      </c>
      <c r="M241" s="3" t="s">
        <v>187</v>
      </c>
      <c r="N241" s="4" t="e">
        <f>VLOOKUP(A241,Sheet1!A:ZZ,15,FALSE)</f>
        <v>#N/A</v>
      </c>
      <c r="O241" s="3" t="e">
        <f>VLOOKUP(A241,Sheet1!A:ZZ,16,FALSE)</f>
        <v>#N/A</v>
      </c>
      <c r="P241" s="4"/>
      <c r="Q241" s="3">
        <v>28034</v>
      </c>
      <c r="R241" s="3" t="s">
        <v>188</v>
      </c>
      <c r="S241" s="3" t="s">
        <v>44</v>
      </c>
      <c r="T241" s="3" t="s">
        <v>189</v>
      </c>
      <c r="U241" s="3" t="s">
        <v>190</v>
      </c>
      <c r="V241" s="3" t="s">
        <v>159</v>
      </c>
      <c r="W241" t="e">
        <f>VLOOKUP(A241,Sheet1!A:ZZ,15,FALSE)</f>
        <v>#N/A</v>
      </c>
      <c r="X241" t="e">
        <f>VLOOKUP(A241,Sheet1!A:ZZ,16,FALSE)</f>
        <v>#N/A</v>
      </c>
    </row>
    <row r="242" spans="1:24" ht="16" customHeight="1" x14ac:dyDescent="0.2">
      <c r="A242" t="s">
        <v>758</v>
      </c>
      <c r="B242">
        <v>10107</v>
      </c>
      <c r="C242" s="3">
        <v>3036.6</v>
      </c>
      <c r="D242" s="3" t="s">
        <v>25</v>
      </c>
      <c r="E242" s="3" t="s">
        <v>26</v>
      </c>
      <c r="F242" s="3">
        <v>1</v>
      </c>
      <c r="G242" s="3">
        <v>2</v>
      </c>
      <c r="H242" s="3">
        <v>2003</v>
      </c>
      <c r="I242" s="3" t="s">
        <v>27</v>
      </c>
      <c r="J242" s="3">
        <v>150</v>
      </c>
      <c r="K242" s="3" t="s">
        <v>759</v>
      </c>
      <c r="L242" s="3" t="s">
        <v>29</v>
      </c>
      <c r="M242" s="3" t="s">
        <v>30</v>
      </c>
      <c r="N242" s="4" t="e">
        <f>VLOOKUP(A242,Sheet1!A:ZZ,15,FALSE)</f>
        <v>#N/A</v>
      </c>
      <c r="O242" s="3" t="e">
        <f>VLOOKUP(A242,Sheet1!A:ZZ,16,FALSE)</f>
        <v>#N/A</v>
      </c>
      <c r="P242" s="3" t="s">
        <v>31</v>
      </c>
      <c r="Q242" s="3">
        <v>10022</v>
      </c>
      <c r="R242" s="3" t="s">
        <v>32</v>
      </c>
      <c r="S242" s="3" t="s">
        <v>33</v>
      </c>
      <c r="T242" s="3" t="s">
        <v>34</v>
      </c>
      <c r="U242" s="3" t="s">
        <v>35</v>
      </c>
      <c r="V242" s="3" t="s">
        <v>47</v>
      </c>
      <c r="W242" t="e">
        <f>VLOOKUP(A242,Sheet1!A:ZZ,15,FALSE)</f>
        <v>#N/A</v>
      </c>
      <c r="X242" t="e">
        <f>VLOOKUP(A242,Sheet1!A:ZZ,16,FALSE)</f>
        <v>#N/A</v>
      </c>
    </row>
    <row r="243" spans="1:24" ht="16" customHeight="1" x14ac:dyDescent="0.2">
      <c r="A243" t="s">
        <v>760</v>
      </c>
      <c r="B243">
        <v>10121</v>
      </c>
      <c r="C243" s="3">
        <v>8284</v>
      </c>
      <c r="D243" s="5" t="s">
        <v>761</v>
      </c>
      <c r="E243" s="3" t="s">
        <v>26</v>
      </c>
      <c r="F243" s="3">
        <v>2</v>
      </c>
      <c r="G243" s="3">
        <v>5</v>
      </c>
      <c r="H243" s="3">
        <v>2003</v>
      </c>
      <c r="I243" s="3" t="s">
        <v>27</v>
      </c>
      <c r="J243" s="3">
        <v>150</v>
      </c>
      <c r="K243" s="3" t="s">
        <v>759</v>
      </c>
      <c r="L243" s="3" t="s">
        <v>509</v>
      </c>
      <c r="M243" s="3" t="s">
        <v>510</v>
      </c>
      <c r="N243" s="4" t="e">
        <f>VLOOKUP(A243,Sheet1!A:ZZ,15,FALSE)</f>
        <v>#N/A</v>
      </c>
      <c r="O243" s="3" t="e">
        <f>VLOOKUP(A243,Sheet1!A:ZZ,16,FALSE)</f>
        <v>#N/A</v>
      </c>
      <c r="P243" s="4"/>
      <c r="Q243" s="3">
        <v>51100</v>
      </c>
      <c r="R243" s="3" t="s">
        <v>43</v>
      </c>
      <c r="S243" s="3" t="s">
        <v>44</v>
      </c>
      <c r="T243" s="3" t="s">
        <v>511</v>
      </c>
      <c r="U243" s="3" t="s">
        <v>512</v>
      </c>
      <c r="V243" s="3" t="s">
        <v>159</v>
      </c>
      <c r="W243" t="e">
        <f>VLOOKUP(A243,Sheet1!A:ZZ,15,FALSE)</f>
        <v>#N/A</v>
      </c>
      <c r="X243" t="e">
        <f>VLOOKUP(A243,Sheet1!A:ZZ,16,FALSE)</f>
        <v>#N/A</v>
      </c>
    </row>
    <row r="244" spans="1:24" ht="16" customHeight="1" x14ac:dyDescent="0.2">
      <c r="A244" t="s">
        <v>762</v>
      </c>
      <c r="B244">
        <v>10134</v>
      </c>
      <c r="C244" s="3">
        <v>2711.2</v>
      </c>
      <c r="D244" s="5" t="s">
        <v>40</v>
      </c>
      <c r="E244" s="3" t="s">
        <v>26</v>
      </c>
      <c r="F244" s="3">
        <v>3</v>
      </c>
      <c r="G244" s="3">
        <v>7</v>
      </c>
      <c r="H244" s="3">
        <v>2003</v>
      </c>
      <c r="I244" s="3" t="s">
        <v>27</v>
      </c>
      <c r="J244" s="3">
        <v>150</v>
      </c>
      <c r="K244" s="3" t="s">
        <v>759</v>
      </c>
      <c r="L244" s="3" t="s">
        <v>41</v>
      </c>
      <c r="M244" s="3" t="s">
        <v>42</v>
      </c>
      <c r="N244" s="4" t="e">
        <f>VLOOKUP(A244,Sheet1!A:ZZ,15,FALSE)</f>
        <v>#N/A</v>
      </c>
      <c r="O244" s="3" t="e">
        <f>VLOOKUP(A244,Sheet1!A:ZZ,16,FALSE)</f>
        <v>#N/A</v>
      </c>
      <c r="P244" s="4"/>
      <c r="Q244" s="3">
        <v>75508</v>
      </c>
      <c r="R244" s="3" t="s">
        <v>43</v>
      </c>
      <c r="S244" s="3" t="s">
        <v>44</v>
      </c>
      <c r="T244" s="3" t="s">
        <v>45</v>
      </c>
      <c r="U244" s="3" t="s">
        <v>46</v>
      </c>
      <c r="V244" s="3" t="s">
        <v>36</v>
      </c>
      <c r="W244" t="e">
        <f>VLOOKUP(A244,Sheet1!A:ZZ,15,FALSE)</f>
        <v>#N/A</v>
      </c>
      <c r="X244" t="e">
        <f>VLOOKUP(A244,Sheet1!A:ZZ,16,FALSE)</f>
        <v>#N/A</v>
      </c>
    </row>
    <row r="245" spans="1:24" ht="16" customHeight="1" x14ac:dyDescent="0.2">
      <c r="A245" t="s">
        <v>763</v>
      </c>
      <c r="B245">
        <v>10145</v>
      </c>
      <c r="C245" s="3">
        <v>8339.7999999999993</v>
      </c>
      <c r="D245" s="3" t="s">
        <v>49</v>
      </c>
      <c r="E245" s="3" t="s">
        <v>26</v>
      </c>
      <c r="F245" s="3">
        <v>3</v>
      </c>
      <c r="G245" s="3">
        <v>8</v>
      </c>
      <c r="H245" s="3">
        <v>2003</v>
      </c>
      <c r="I245" s="3" t="s">
        <v>27</v>
      </c>
      <c r="J245" s="3">
        <v>150</v>
      </c>
      <c r="K245" s="3" t="s">
        <v>759</v>
      </c>
      <c r="L245" s="6" t="s">
        <v>50</v>
      </c>
      <c r="M245" s="3" t="s">
        <v>51</v>
      </c>
      <c r="N245" s="4" t="e">
        <f>VLOOKUP(A245,Sheet1!A:ZZ,15,FALSE)</f>
        <v>#N/A</v>
      </c>
      <c r="O245" s="3" t="e">
        <f>VLOOKUP(A245,Sheet1!A:ZZ,16,FALSE)</f>
        <v>#N/A</v>
      </c>
      <c r="P245" s="3" t="s">
        <v>52</v>
      </c>
      <c r="Q245" s="3">
        <v>90003</v>
      </c>
      <c r="R245" s="3" t="s">
        <v>32</v>
      </c>
      <c r="S245" s="3" t="s">
        <v>33</v>
      </c>
      <c r="T245" s="3" t="s">
        <v>53</v>
      </c>
      <c r="U245" s="3" t="s">
        <v>54</v>
      </c>
      <c r="V245" s="3" t="s">
        <v>159</v>
      </c>
      <c r="W245" t="e">
        <f>VLOOKUP(A245,Sheet1!A:ZZ,15,FALSE)</f>
        <v>#N/A</v>
      </c>
      <c r="X245" t="e">
        <f>VLOOKUP(A245,Sheet1!A:ZZ,16,FALSE)</f>
        <v>#N/A</v>
      </c>
    </row>
    <row r="246" spans="1:24" ht="16" customHeight="1" x14ac:dyDescent="0.2">
      <c r="A246" t="s">
        <v>764</v>
      </c>
      <c r="B246">
        <v>10159</v>
      </c>
      <c r="C246" s="3">
        <v>6238.84</v>
      </c>
      <c r="D246" s="5" t="s">
        <v>56</v>
      </c>
      <c r="E246" s="3" t="s">
        <v>26</v>
      </c>
      <c r="F246" s="3">
        <v>4</v>
      </c>
      <c r="G246" s="3">
        <v>10</v>
      </c>
      <c r="H246" s="3">
        <v>2003</v>
      </c>
      <c r="I246" s="3" t="s">
        <v>27</v>
      </c>
      <c r="J246" s="3">
        <v>150</v>
      </c>
      <c r="K246" s="3" t="s">
        <v>759</v>
      </c>
      <c r="L246" s="3" t="s">
        <v>57</v>
      </c>
      <c r="M246" s="3" t="s">
        <v>58</v>
      </c>
      <c r="N246" s="4" t="e">
        <f>VLOOKUP(A246,Sheet1!A:ZZ,15,FALSE)</f>
        <v>#N/A</v>
      </c>
      <c r="O246" s="3" t="e">
        <f>VLOOKUP(A246,Sheet1!A:ZZ,16,FALSE)</f>
        <v>#N/A</v>
      </c>
      <c r="P246" s="3" t="s">
        <v>52</v>
      </c>
      <c r="Q246" s="4"/>
      <c r="R246" s="3" t="s">
        <v>32</v>
      </c>
      <c r="S246" s="3" t="s">
        <v>33</v>
      </c>
      <c r="T246" s="3" t="s">
        <v>59</v>
      </c>
      <c r="U246" s="3" t="s">
        <v>54</v>
      </c>
      <c r="V246" s="3" t="s">
        <v>47</v>
      </c>
      <c r="W246" t="e">
        <f>VLOOKUP(A246,Sheet1!A:ZZ,15,FALSE)</f>
        <v>#N/A</v>
      </c>
      <c r="X246" t="e">
        <f>VLOOKUP(A246,Sheet1!A:ZZ,16,FALSE)</f>
        <v>#N/A</v>
      </c>
    </row>
    <row r="247" spans="1:24" x14ac:dyDescent="0.2">
      <c r="A247" t="s">
        <v>765</v>
      </c>
      <c r="B247">
        <v>10169</v>
      </c>
      <c r="C247" s="3">
        <v>4639.25</v>
      </c>
      <c r="D247" s="5" t="s">
        <v>606</v>
      </c>
      <c r="E247" s="3" t="s">
        <v>26</v>
      </c>
      <c r="F247" s="3">
        <v>4</v>
      </c>
      <c r="G247" s="3">
        <v>11</v>
      </c>
      <c r="H247" s="3">
        <v>2003</v>
      </c>
      <c r="I247" s="3" t="s">
        <v>27</v>
      </c>
      <c r="J247" s="3">
        <v>150</v>
      </c>
      <c r="K247" s="3" t="s">
        <v>759</v>
      </c>
      <c r="L247" s="3" t="s">
        <v>321</v>
      </c>
      <c r="M247" s="3" t="s">
        <v>322</v>
      </c>
      <c r="N247" s="3" t="e">
        <f>VLOOKUP(A247,Sheet1!A:ZZ,15,FALSE)</f>
        <v>#N/A</v>
      </c>
      <c r="O247" s="3" t="e">
        <f>VLOOKUP(A247,Sheet1!A:ZZ,16,FALSE)</f>
        <v>#N/A</v>
      </c>
      <c r="P247" s="3" t="s">
        <v>164</v>
      </c>
      <c r="Q247" s="3">
        <v>2060</v>
      </c>
      <c r="R247" s="3" t="s">
        <v>96</v>
      </c>
      <c r="S247" s="3" t="s">
        <v>97</v>
      </c>
      <c r="T247" s="3" t="s">
        <v>323</v>
      </c>
      <c r="U247" s="3" t="s">
        <v>324</v>
      </c>
      <c r="V247" s="3" t="s">
        <v>47</v>
      </c>
      <c r="W247" t="e">
        <f>VLOOKUP(A247,Sheet1!A:ZZ,15,FALSE)</f>
        <v>#N/A</v>
      </c>
      <c r="X247" t="e">
        <f>VLOOKUP(A247,Sheet1!A:ZZ,16,FALSE)</f>
        <v>#N/A</v>
      </c>
    </row>
    <row r="248" spans="1:24" ht="16" customHeight="1" x14ac:dyDescent="0.2">
      <c r="A248" t="s">
        <v>766</v>
      </c>
      <c r="B248">
        <v>10180</v>
      </c>
      <c r="C248" s="3">
        <v>6747.6</v>
      </c>
      <c r="D248" s="5" t="s">
        <v>67</v>
      </c>
      <c r="E248" s="3" t="s">
        <v>26</v>
      </c>
      <c r="F248" s="3">
        <v>4</v>
      </c>
      <c r="G248" s="3">
        <v>11</v>
      </c>
      <c r="H248" s="3">
        <v>2003</v>
      </c>
      <c r="I248" s="3" t="s">
        <v>27</v>
      </c>
      <c r="J248" s="3">
        <v>150</v>
      </c>
      <c r="K248" s="3" t="s">
        <v>759</v>
      </c>
      <c r="L248" s="3" t="s">
        <v>68</v>
      </c>
      <c r="M248" s="3" t="s">
        <v>69</v>
      </c>
      <c r="N248" s="4" t="e">
        <f>VLOOKUP(A248,Sheet1!A:ZZ,15,FALSE)</f>
        <v>#N/A</v>
      </c>
      <c r="O248" s="3" t="e">
        <f>VLOOKUP(A248,Sheet1!A:ZZ,16,FALSE)</f>
        <v>#N/A</v>
      </c>
      <c r="P248" s="4"/>
      <c r="Q248" s="3">
        <v>59000</v>
      </c>
      <c r="R248" s="3" t="s">
        <v>43</v>
      </c>
      <c r="S248" s="3" t="s">
        <v>44</v>
      </c>
      <c r="T248" s="3" t="s">
        <v>70</v>
      </c>
      <c r="U248" s="3" t="s">
        <v>71</v>
      </c>
      <c r="V248" s="3" t="s">
        <v>47</v>
      </c>
      <c r="W248" t="e">
        <f>VLOOKUP(A248,Sheet1!A:ZZ,15,FALSE)</f>
        <v>#N/A</v>
      </c>
      <c r="X248" t="e">
        <f>VLOOKUP(A248,Sheet1!A:ZZ,16,FALSE)</f>
        <v>#N/A</v>
      </c>
    </row>
    <row r="249" spans="1:24" ht="16" customHeight="1" x14ac:dyDescent="0.2">
      <c r="A249" t="s">
        <v>767</v>
      </c>
      <c r="B249">
        <v>10189</v>
      </c>
      <c r="C249" s="3">
        <v>4512.4799999999996</v>
      </c>
      <c r="D249" s="3" t="s">
        <v>73</v>
      </c>
      <c r="E249" s="3" t="s">
        <v>26</v>
      </c>
      <c r="F249" s="3">
        <v>4</v>
      </c>
      <c r="G249" s="3">
        <v>11</v>
      </c>
      <c r="H249" s="3">
        <v>2003</v>
      </c>
      <c r="I249" s="3" t="s">
        <v>27</v>
      </c>
      <c r="J249" s="3">
        <v>150</v>
      </c>
      <c r="K249" s="3" t="s">
        <v>759</v>
      </c>
      <c r="L249" s="6" t="s">
        <v>50</v>
      </c>
      <c r="M249" s="3" t="s">
        <v>51</v>
      </c>
      <c r="N249" s="4" t="e">
        <f>VLOOKUP(A249,Sheet1!A:ZZ,15,FALSE)</f>
        <v>#N/A</v>
      </c>
      <c r="O249" s="3" t="e">
        <f>VLOOKUP(A249,Sheet1!A:ZZ,16,FALSE)</f>
        <v>#N/A</v>
      </c>
      <c r="P249" s="3" t="s">
        <v>52</v>
      </c>
      <c r="Q249" s="3">
        <v>90003</v>
      </c>
      <c r="R249" s="3" t="s">
        <v>32</v>
      </c>
      <c r="S249" s="3" t="s">
        <v>33</v>
      </c>
      <c r="T249" s="3" t="s">
        <v>53</v>
      </c>
      <c r="U249" s="3" t="s">
        <v>54</v>
      </c>
      <c r="V249" s="3" t="s">
        <v>47</v>
      </c>
      <c r="W249" t="e">
        <f>VLOOKUP(A249,Sheet1!A:ZZ,15,FALSE)</f>
        <v>#N/A</v>
      </c>
      <c r="X249" t="e">
        <f>VLOOKUP(A249,Sheet1!A:ZZ,16,FALSE)</f>
        <v>#N/A</v>
      </c>
    </row>
    <row r="250" spans="1:24" ht="16" customHeight="1" x14ac:dyDescent="0.2">
      <c r="A250" t="s">
        <v>768</v>
      </c>
      <c r="B250">
        <v>10201</v>
      </c>
      <c r="C250" s="3">
        <v>4029</v>
      </c>
      <c r="D250" s="5" t="s">
        <v>81</v>
      </c>
      <c r="E250" s="3" t="s">
        <v>26</v>
      </c>
      <c r="F250" s="3">
        <v>4</v>
      </c>
      <c r="G250" s="3">
        <v>12</v>
      </c>
      <c r="H250" s="3">
        <v>2003</v>
      </c>
      <c r="I250" s="3" t="s">
        <v>27</v>
      </c>
      <c r="J250" s="3">
        <v>150</v>
      </c>
      <c r="K250" s="3" t="s">
        <v>759</v>
      </c>
      <c r="L250" s="3" t="s">
        <v>82</v>
      </c>
      <c r="M250" s="3" t="s">
        <v>83</v>
      </c>
      <c r="N250" s="4" t="e">
        <f>VLOOKUP(A250,Sheet1!A:ZZ,15,FALSE)</f>
        <v>#N/A</v>
      </c>
      <c r="O250" s="3" t="e">
        <f>VLOOKUP(A250,Sheet1!A:ZZ,16,FALSE)</f>
        <v>#N/A</v>
      </c>
      <c r="P250" s="3" t="s">
        <v>52</v>
      </c>
      <c r="Q250" s="4"/>
      <c r="R250" s="3" t="s">
        <v>32</v>
      </c>
      <c r="S250" s="3" t="s">
        <v>33</v>
      </c>
      <c r="T250" s="3" t="s">
        <v>84</v>
      </c>
      <c r="U250" s="3" t="s">
        <v>54</v>
      </c>
      <c r="V250" s="3" t="s">
        <v>47</v>
      </c>
      <c r="W250" t="e">
        <f>VLOOKUP(A250,Sheet1!A:ZZ,15,FALSE)</f>
        <v>#N/A</v>
      </c>
      <c r="X250" t="e">
        <f>VLOOKUP(A250,Sheet1!A:ZZ,16,FALSE)</f>
        <v>#N/A</v>
      </c>
    </row>
    <row r="251" spans="1:24" ht="16" customHeight="1" x14ac:dyDescent="0.2">
      <c r="A251" t="s">
        <v>769</v>
      </c>
      <c r="B251">
        <v>10211</v>
      </c>
      <c r="C251" s="3">
        <v>4771.8</v>
      </c>
      <c r="D251" s="3" t="s">
        <v>86</v>
      </c>
      <c r="E251" s="3" t="s">
        <v>26</v>
      </c>
      <c r="F251" s="3">
        <v>1</v>
      </c>
      <c r="G251" s="3">
        <v>1</v>
      </c>
      <c r="H251" s="3">
        <v>2004</v>
      </c>
      <c r="I251" s="3" t="s">
        <v>27</v>
      </c>
      <c r="J251" s="3">
        <v>150</v>
      </c>
      <c r="K251" s="3" t="s">
        <v>759</v>
      </c>
      <c r="L251" s="3" t="s">
        <v>87</v>
      </c>
      <c r="M251" s="3" t="s">
        <v>88</v>
      </c>
      <c r="N251" s="4" t="e">
        <f>VLOOKUP(A251,Sheet1!A:ZZ,15,FALSE)</f>
        <v>#N/A</v>
      </c>
      <c r="O251" s="3" t="e">
        <f>VLOOKUP(A251,Sheet1!A:ZZ,16,FALSE)</f>
        <v>#N/A</v>
      </c>
      <c r="P251" s="4"/>
      <c r="Q251" s="3">
        <v>75016</v>
      </c>
      <c r="R251" s="3" t="s">
        <v>43</v>
      </c>
      <c r="S251" s="3" t="s">
        <v>44</v>
      </c>
      <c r="T251" s="3" t="s">
        <v>89</v>
      </c>
      <c r="U251" s="3" t="s">
        <v>90</v>
      </c>
      <c r="V251" s="3" t="s">
        <v>47</v>
      </c>
      <c r="W251" t="e">
        <f>VLOOKUP(A251,Sheet1!A:ZZ,15,FALSE)</f>
        <v>#N/A</v>
      </c>
      <c r="X251" t="e">
        <f>VLOOKUP(A251,Sheet1!A:ZZ,16,FALSE)</f>
        <v>#N/A</v>
      </c>
    </row>
    <row r="252" spans="1:24" ht="16" customHeight="1" x14ac:dyDescent="0.2">
      <c r="A252" t="s">
        <v>770</v>
      </c>
      <c r="B252">
        <v>10224</v>
      </c>
      <c r="C252" s="3">
        <v>6087.94</v>
      </c>
      <c r="D252" s="3" t="s">
        <v>771</v>
      </c>
      <c r="E252" s="3" t="s">
        <v>26</v>
      </c>
      <c r="F252" s="3">
        <v>1</v>
      </c>
      <c r="G252" s="3">
        <v>2</v>
      </c>
      <c r="H252" s="3">
        <v>2004</v>
      </c>
      <c r="I252" s="3" t="s">
        <v>27</v>
      </c>
      <c r="J252" s="3">
        <v>150</v>
      </c>
      <c r="K252" s="3" t="s">
        <v>759</v>
      </c>
      <c r="L252" s="3" t="s">
        <v>68</v>
      </c>
      <c r="M252" s="3" t="s">
        <v>69</v>
      </c>
      <c r="N252" s="4" t="e">
        <f>VLOOKUP(A252,Sheet1!A:ZZ,15,FALSE)</f>
        <v>#N/A</v>
      </c>
      <c r="O252" s="3" t="e">
        <f>VLOOKUP(A252,Sheet1!A:ZZ,16,FALSE)</f>
        <v>#N/A</v>
      </c>
      <c r="P252" s="4"/>
      <c r="Q252" s="3">
        <v>59000</v>
      </c>
      <c r="R252" s="3" t="s">
        <v>43</v>
      </c>
      <c r="S252" s="3" t="s">
        <v>44</v>
      </c>
      <c r="T252" s="3" t="s">
        <v>70</v>
      </c>
      <c r="U252" s="3" t="s">
        <v>71</v>
      </c>
      <c r="V252" s="3" t="s">
        <v>47</v>
      </c>
      <c r="W252" t="e">
        <f>VLOOKUP(A252,Sheet1!A:ZZ,15,FALSE)</f>
        <v>#N/A</v>
      </c>
      <c r="X252" t="e">
        <f>VLOOKUP(A252,Sheet1!A:ZZ,16,FALSE)</f>
        <v>#N/A</v>
      </c>
    </row>
    <row r="253" spans="1:24" x14ac:dyDescent="0.2">
      <c r="A253" t="s">
        <v>772</v>
      </c>
      <c r="B253">
        <v>10237</v>
      </c>
      <c r="C253" s="3">
        <v>4193.28</v>
      </c>
      <c r="D253" s="5" t="s">
        <v>101</v>
      </c>
      <c r="E253" s="3" t="s">
        <v>26</v>
      </c>
      <c r="F253" s="3">
        <v>2</v>
      </c>
      <c r="G253" s="3">
        <v>4</v>
      </c>
      <c r="H253" s="3">
        <v>2004</v>
      </c>
      <c r="I253" s="3" t="s">
        <v>27</v>
      </c>
      <c r="J253" s="3">
        <v>150</v>
      </c>
      <c r="K253" s="3" t="s">
        <v>759</v>
      </c>
      <c r="L253" s="3" t="s">
        <v>102</v>
      </c>
      <c r="M253" s="3" t="s">
        <v>103</v>
      </c>
      <c r="N253" s="3" t="e">
        <f>VLOOKUP(A253,Sheet1!A:ZZ,15,FALSE)</f>
        <v>#N/A</v>
      </c>
      <c r="O253" s="3" t="e">
        <f>VLOOKUP(A253,Sheet1!A:ZZ,16,FALSE)</f>
        <v>#N/A</v>
      </c>
      <c r="P253" s="3" t="s">
        <v>31</v>
      </c>
      <c r="Q253" s="3">
        <v>10022</v>
      </c>
      <c r="R253" s="3" t="s">
        <v>32</v>
      </c>
      <c r="S253" s="3" t="s">
        <v>33</v>
      </c>
      <c r="T253" s="3" t="s">
        <v>104</v>
      </c>
      <c r="U253" s="3" t="s">
        <v>105</v>
      </c>
      <c r="V253" s="3" t="s">
        <v>47</v>
      </c>
      <c r="W253" t="e">
        <f>VLOOKUP(A253,Sheet1!A:ZZ,15,FALSE)</f>
        <v>#N/A</v>
      </c>
      <c r="X253" t="e">
        <f>VLOOKUP(A253,Sheet1!A:ZZ,16,FALSE)</f>
        <v>#N/A</v>
      </c>
    </row>
    <row r="254" spans="1:24" ht="16" customHeight="1" x14ac:dyDescent="0.2">
      <c r="A254" t="s">
        <v>773</v>
      </c>
      <c r="B254">
        <v>10251</v>
      </c>
      <c r="C254" s="3">
        <v>7552.28</v>
      </c>
      <c r="D254" s="3" t="s">
        <v>107</v>
      </c>
      <c r="E254" s="3" t="s">
        <v>26</v>
      </c>
      <c r="F254" s="3">
        <v>2</v>
      </c>
      <c r="G254" s="3">
        <v>5</v>
      </c>
      <c r="H254" s="3">
        <v>2004</v>
      </c>
      <c r="I254" s="3" t="s">
        <v>27</v>
      </c>
      <c r="J254" s="3">
        <v>150</v>
      </c>
      <c r="K254" s="3" t="s">
        <v>759</v>
      </c>
      <c r="L254" s="3" t="s">
        <v>108</v>
      </c>
      <c r="M254" s="3" t="s">
        <v>109</v>
      </c>
      <c r="N254" s="4" t="e">
        <f>VLOOKUP(A254,Sheet1!A:ZZ,15,FALSE)</f>
        <v>#N/A</v>
      </c>
      <c r="O254" s="3" t="e">
        <f>VLOOKUP(A254,Sheet1!A:ZZ,16,FALSE)</f>
        <v>#N/A</v>
      </c>
      <c r="P254" s="3" t="s">
        <v>110</v>
      </c>
      <c r="Q254" s="3">
        <v>94019</v>
      </c>
      <c r="R254" s="3" t="s">
        <v>32</v>
      </c>
      <c r="S254" s="3" t="s">
        <v>33</v>
      </c>
      <c r="T254" s="3" t="s">
        <v>59</v>
      </c>
      <c r="U254" s="3" t="s">
        <v>111</v>
      </c>
      <c r="V254" s="3" t="s">
        <v>159</v>
      </c>
      <c r="W254" t="e">
        <f>VLOOKUP(A254,Sheet1!A:ZZ,15,FALSE)</f>
        <v>#N/A</v>
      </c>
      <c r="X254" t="e">
        <f>VLOOKUP(A254,Sheet1!A:ZZ,16,FALSE)</f>
        <v>#N/A</v>
      </c>
    </row>
    <row r="255" spans="1:24" ht="16" customHeight="1" x14ac:dyDescent="0.2">
      <c r="A255" t="s">
        <v>774</v>
      </c>
      <c r="B255">
        <v>10263</v>
      </c>
      <c r="C255" s="3">
        <v>6434.4</v>
      </c>
      <c r="D255" s="3" t="s">
        <v>113</v>
      </c>
      <c r="E255" s="3" t="s">
        <v>26</v>
      </c>
      <c r="F255" s="3">
        <v>2</v>
      </c>
      <c r="G255" s="3">
        <v>6</v>
      </c>
      <c r="H255" s="3">
        <v>2004</v>
      </c>
      <c r="I255" s="3" t="s">
        <v>27</v>
      </c>
      <c r="J255" s="3">
        <v>150</v>
      </c>
      <c r="K255" s="3" t="s">
        <v>759</v>
      </c>
      <c r="L255" s="3" t="s">
        <v>114</v>
      </c>
      <c r="M255" s="3" t="s">
        <v>115</v>
      </c>
      <c r="N255" s="4" t="e">
        <f>VLOOKUP(A255,Sheet1!A:ZZ,15,FALSE)</f>
        <v>#N/A</v>
      </c>
      <c r="O255" s="3" t="e">
        <f>VLOOKUP(A255,Sheet1!A:ZZ,16,FALSE)</f>
        <v>#N/A</v>
      </c>
      <c r="P255" s="3" t="s">
        <v>116</v>
      </c>
      <c r="Q255" s="3">
        <v>97562</v>
      </c>
      <c r="R255" s="3" t="s">
        <v>32</v>
      </c>
      <c r="S255" s="3" t="s">
        <v>33</v>
      </c>
      <c r="T255" s="3" t="s">
        <v>117</v>
      </c>
      <c r="U255" s="3" t="s">
        <v>54</v>
      </c>
      <c r="V255" s="3" t="s">
        <v>47</v>
      </c>
      <c r="W255" t="e">
        <f>VLOOKUP(A255,Sheet1!A:ZZ,15,FALSE)</f>
        <v>#N/A</v>
      </c>
      <c r="X255" t="e">
        <f>VLOOKUP(A255,Sheet1!A:ZZ,16,FALSE)</f>
        <v>#N/A</v>
      </c>
    </row>
    <row r="256" spans="1:24" ht="16" customHeight="1" x14ac:dyDescent="0.2">
      <c r="A256" t="s">
        <v>775</v>
      </c>
      <c r="B256">
        <v>10276</v>
      </c>
      <c r="C256" s="3">
        <v>5181.5</v>
      </c>
      <c r="D256" s="5" t="s">
        <v>636</v>
      </c>
      <c r="E256" s="3" t="s">
        <v>26</v>
      </c>
      <c r="F256" s="3">
        <v>3</v>
      </c>
      <c r="G256" s="3">
        <v>8</v>
      </c>
      <c r="H256" s="3">
        <v>2004</v>
      </c>
      <c r="I256" s="3" t="s">
        <v>27</v>
      </c>
      <c r="J256" s="3">
        <v>150</v>
      </c>
      <c r="K256" s="3" t="s">
        <v>759</v>
      </c>
      <c r="L256" s="3" t="s">
        <v>637</v>
      </c>
      <c r="M256" s="3" t="s">
        <v>638</v>
      </c>
      <c r="N256" s="4" t="e">
        <f>VLOOKUP(A256,Sheet1!A:ZZ,15,FALSE)</f>
        <v>#N/A</v>
      </c>
      <c r="O256" s="3" t="e">
        <f>VLOOKUP(A256,Sheet1!A:ZZ,16,FALSE)</f>
        <v>#N/A</v>
      </c>
      <c r="P256" s="3" t="s">
        <v>128</v>
      </c>
      <c r="Q256" s="3">
        <v>58339</v>
      </c>
      <c r="R256" s="3" t="s">
        <v>32</v>
      </c>
      <c r="S256" s="3" t="s">
        <v>33</v>
      </c>
      <c r="T256" s="3" t="s">
        <v>639</v>
      </c>
      <c r="U256" s="3" t="s">
        <v>640</v>
      </c>
      <c r="V256" s="3" t="s">
        <v>47</v>
      </c>
      <c r="W256" t="e">
        <f>VLOOKUP(A256,Sheet1!A:ZZ,15,FALSE)</f>
        <v>#N/A</v>
      </c>
      <c r="X256" t="e">
        <f>VLOOKUP(A256,Sheet1!A:ZZ,16,FALSE)</f>
        <v>#N/A</v>
      </c>
    </row>
    <row r="257" spans="1:24" ht="16" customHeight="1" x14ac:dyDescent="0.2">
      <c r="A257" t="s">
        <v>776</v>
      </c>
      <c r="B257">
        <v>10285</v>
      </c>
      <c r="C257" s="3">
        <v>6863.92</v>
      </c>
      <c r="D257" s="3" t="s">
        <v>125</v>
      </c>
      <c r="E257" s="3" t="s">
        <v>26</v>
      </c>
      <c r="F257" s="3">
        <v>3</v>
      </c>
      <c r="G257" s="3">
        <v>8</v>
      </c>
      <c r="H257" s="3">
        <v>2004</v>
      </c>
      <c r="I257" s="3" t="s">
        <v>27</v>
      </c>
      <c r="J257" s="3">
        <v>150</v>
      </c>
      <c r="K257" s="3" t="s">
        <v>759</v>
      </c>
      <c r="L257" s="3" t="s">
        <v>126</v>
      </c>
      <c r="M257" s="3" t="s">
        <v>127</v>
      </c>
      <c r="N257" s="4" t="e">
        <f>VLOOKUP(A257,Sheet1!A:ZZ,15,FALSE)</f>
        <v>#N/A</v>
      </c>
      <c r="O257" s="3" t="e">
        <f>VLOOKUP(A257,Sheet1!A:ZZ,16,FALSE)</f>
        <v>#N/A</v>
      </c>
      <c r="P257" s="3" t="s">
        <v>128</v>
      </c>
      <c r="Q257" s="3">
        <v>51247</v>
      </c>
      <c r="R257" s="3" t="s">
        <v>32</v>
      </c>
      <c r="S257" s="3" t="s">
        <v>33</v>
      </c>
      <c r="T257" s="3" t="s">
        <v>129</v>
      </c>
      <c r="U257" s="3" t="s">
        <v>130</v>
      </c>
      <c r="V257" s="3" t="s">
        <v>47</v>
      </c>
      <c r="W257" t="e">
        <f>VLOOKUP(A257,Sheet1!A:ZZ,15,FALSE)</f>
        <v>#N/A</v>
      </c>
      <c r="X257" t="e">
        <f>VLOOKUP(A257,Sheet1!A:ZZ,16,FALSE)</f>
        <v>#N/A</v>
      </c>
    </row>
    <row r="258" spans="1:24" ht="16" customHeight="1" x14ac:dyDescent="0.2">
      <c r="A258" t="s">
        <v>777</v>
      </c>
      <c r="B258">
        <v>10299</v>
      </c>
      <c r="C258" s="3">
        <v>4157.04</v>
      </c>
      <c r="D258" s="3" t="s">
        <v>132</v>
      </c>
      <c r="E258" s="3" t="s">
        <v>26</v>
      </c>
      <c r="F258" s="3">
        <v>3</v>
      </c>
      <c r="G258" s="3">
        <v>9</v>
      </c>
      <c r="H258" s="3">
        <v>2004</v>
      </c>
      <c r="I258" s="3" t="s">
        <v>27</v>
      </c>
      <c r="J258" s="3">
        <v>150</v>
      </c>
      <c r="K258" s="3" t="s">
        <v>759</v>
      </c>
      <c r="L258" s="3" t="s">
        <v>133</v>
      </c>
      <c r="M258" s="3" t="s">
        <v>134</v>
      </c>
      <c r="N258" s="4" t="e">
        <f>VLOOKUP(A258,Sheet1!A:ZZ,15,FALSE)</f>
        <v>#N/A</v>
      </c>
      <c r="O258" s="3" t="e">
        <f>VLOOKUP(A258,Sheet1!A:ZZ,16,FALSE)</f>
        <v>#N/A</v>
      </c>
      <c r="P258" s="4"/>
      <c r="Q258" s="3">
        <v>21240</v>
      </c>
      <c r="R258" s="3" t="s">
        <v>135</v>
      </c>
      <c r="S258" s="3" t="s">
        <v>44</v>
      </c>
      <c r="T258" s="3" t="s">
        <v>136</v>
      </c>
      <c r="U258" s="3" t="s">
        <v>137</v>
      </c>
      <c r="V258" s="3" t="s">
        <v>47</v>
      </c>
      <c r="W258" t="e">
        <f>VLOOKUP(A258,Sheet1!A:ZZ,15,FALSE)</f>
        <v>#N/A</v>
      </c>
      <c r="X258" t="e">
        <f>VLOOKUP(A258,Sheet1!A:ZZ,16,FALSE)</f>
        <v>#N/A</v>
      </c>
    </row>
    <row r="259" spans="1:24" ht="16" customHeight="1" x14ac:dyDescent="0.2">
      <c r="A259" t="s">
        <v>778</v>
      </c>
      <c r="B259">
        <v>10309</v>
      </c>
      <c r="C259" s="3">
        <v>4660.24</v>
      </c>
      <c r="D259" s="3" t="s">
        <v>139</v>
      </c>
      <c r="E259" s="3" t="s">
        <v>26</v>
      </c>
      <c r="F259" s="3">
        <v>4</v>
      </c>
      <c r="G259" s="3">
        <v>10</v>
      </c>
      <c r="H259" s="3">
        <v>2004</v>
      </c>
      <c r="I259" s="3" t="s">
        <v>27</v>
      </c>
      <c r="J259" s="3">
        <v>150</v>
      </c>
      <c r="K259" s="3" t="s">
        <v>759</v>
      </c>
      <c r="L259" s="3" t="s">
        <v>140</v>
      </c>
      <c r="M259" s="3" t="s">
        <v>141</v>
      </c>
      <c r="N259" s="4" t="e">
        <f>VLOOKUP(A259,Sheet1!A:ZZ,15,FALSE)</f>
        <v>#N/A</v>
      </c>
      <c r="O259" s="3" t="e">
        <f>VLOOKUP(A259,Sheet1!A:ZZ,16,FALSE)</f>
        <v>#N/A</v>
      </c>
      <c r="P259" s="4"/>
      <c r="Q259" s="3">
        <v>4110</v>
      </c>
      <c r="R259" s="3" t="s">
        <v>77</v>
      </c>
      <c r="S259" s="3" t="s">
        <v>44</v>
      </c>
      <c r="T259" s="3" t="s">
        <v>142</v>
      </c>
      <c r="U259" s="3" t="s">
        <v>143</v>
      </c>
      <c r="V259" s="3" t="s">
        <v>47</v>
      </c>
      <c r="W259" t="e">
        <f>VLOOKUP(A259,Sheet1!A:ZZ,15,FALSE)</f>
        <v>#N/A</v>
      </c>
      <c r="X259" t="e">
        <f>VLOOKUP(A259,Sheet1!A:ZZ,16,FALSE)</f>
        <v>#N/A</v>
      </c>
    </row>
    <row r="260" spans="1:24" x14ac:dyDescent="0.2">
      <c r="A260" t="s">
        <v>779</v>
      </c>
      <c r="B260">
        <v>10319</v>
      </c>
      <c r="C260" s="3">
        <v>4111.8</v>
      </c>
      <c r="D260" s="5" t="s">
        <v>651</v>
      </c>
      <c r="E260" s="3" t="s">
        <v>26</v>
      </c>
      <c r="F260" s="3">
        <v>4</v>
      </c>
      <c r="G260" s="3">
        <v>11</v>
      </c>
      <c r="H260" s="3">
        <v>2004</v>
      </c>
      <c r="I260" s="3" t="s">
        <v>27</v>
      </c>
      <c r="J260" s="3">
        <v>150</v>
      </c>
      <c r="K260" s="3" t="s">
        <v>759</v>
      </c>
      <c r="L260" s="3" t="s">
        <v>780</v>
      </c>
      <c r="M260" s="3" t="s">
        <v>781</v>
      </c>
      <c r="N260" s="3" t="e">
        <f>VLOOKUP(A260,Sheet1!A:ZZ,15,FALSE)</f>
        <v>#N/A</v>
      </c>
      <c r="O260" s="3" t="e">
        <f>VLOOKUP(A260,Sheet1!A:ZZ,16,FALSE)</f>
        <v>#N/A</v>
      </c>
      <c r="P260" s="3" t="s">
        <v>31</v>
      </c>
      <c r="Q260" s="3">
        <v>10022</v>
      </c>
      <c r="R260" s="3" t="s">
        <v>32</v>
      </c>
      <c r="S260" s="3" t="s">
        <v>33</v>
      </c>
      <c r="T260" s="3" t="s">
        <v>782</v>
      </c>
      <c r="U260" s="3" t="s">
        <v>783</v>
      </c>
      <c r="V260" s="3" t="s">
        <v>47</v>
      </c>
      <c r="W260" t="e">
        <f>VLOOKUP(A260,Sheet1!A:ZZ,15,FALSE)</f>
        <v>#N/A</v>
      </c>
      <c r="X260" t="e">
        <f>VLOOKUP(A260,Sheet1!A:ZZ,16,FALSE)</f>
        <v>#N/A</v>
      </c>
    </row>
    <row r="261" spans="1:24" ht="16" customHeight="1" x14ac:dyDescent="0.2">
      <c r="A261" t="s">
        <v>784</v>
      </c>
      <c r="B261">
        <v>10329</v>
      </c>
      <c r="C261" s="3">
        <v>3542.64</v>
      </c>
      <c r="D261" s="3" t="s">
        <v>151</v>
      </c>
      <c r="E261" s="3" t="s">
        <v>26</v>
      </c>
      <c r="F261" s="3">
        <v>4</v>
      </c>
      <c r="G261" s="3">
        <v>11</v>
      </c>
      <c r="H261" s="3">
        <v>2004</v>
      </c>
      <c r="I261" s="3" t="s">
        <v>27</v>
      </c>
      <c r="J261" s="3">
        <v>150</v>
      </c>
      <c r="K261" s="3" t="s">
        <v>759</v>
      </c>
      <c r="L261" s="3" t="s">
        <v>29</v>
      </c>
      <c r="M261" s="3" t="s">
        <v>30</v>
      </c>
      <c r="N261" s="4" t="e">
        <f>VLOOKUP(A261,Sheet1!A:ZZ,15,FALSE)</f>
        <v>#N/A</v>
      </c>
      <c r="O261" s="3" t="e">
        <f>VLOOKUP(A261,Sheet1!A:ZZ,16,FALSE)</f>
        <v>#N/A</v>
      </c>
      <c r="P261" s="3" t="s">
        <v>31</v>
      </c>
      <c r="Q261" s="3">
        <v>10022</v>
      </c>
      <c r="R261" s="3" t="s">
        <v>32</v>
      </c>
      <c r="S261" s="3" t="s">
        <v>33</v>
      </c>
      <c r="T261" s="3" t="s">
        <v>34</v>
      </c>
      <c r="U261" s="3" t="s">
        <v>35</v>
      </c>
      <c r="V261" s="3" t="s">
        <v>47</v>
      </c>
      <c r="W261" t="e">
        <f>VLOOKUP(A261,Sheet1!A:ZZ,15,FALSE)</f>
        <v>#N/A</v>
      </c>
      <c r="X261" t="e">
        <f>VLOOKUP(A261,Sheet1!A:ZZ,16,FALSE)</f>
        <v>#N/A</v>
      </c>
    </row>
    <row r="262" spans="1:24" ht="16" customHeight="1" x14ac:dyDescent="0.2">
      <c r="A262" t="s">
        <v>785</v>
      </c>
      <c r="B262">
        <v>10341</v>
      </c>
      <c r="C262" s="3">
        <v>8118.55</v>
      </c>
      <c r="D262" s="3" t="s">
        <v>153</v>
      </c>
      <c r="E262" s="3" t="s">
        <v>26</v>
      </c>
      <c r="F262" s="3">
        <v>4</v>
      </c>
      <c r="G262" s="3">
        <v>11</v>
      </c>
      <c r="H262" s="3">
        <v>2004</v>
      </c>
      <c r="I262" s="3" t="s">
        <v>27</v>
      </c>
      <c r="J262" s="3">
        <v>150</v>
      </c>
      <c r="K262" s="3" t="s">
        <v>759</v>
      </c>
      <c r="L262" s="3" t="s">
        <v>154</v>
      </c>
      <c r="M262" s="3" t="s">
        <v>155</v>
      </c>
      <c r="N262" s="4" t="e">
        <f>VLOOKUP(A262,Sheet1!A:ZZ,15,FALSE)</f>
        <v>#N/A</v>
      </c>
      <c r="O262" s="3" t="e">
        <f>VLOOKUP(A262,Sheet1!A:ZZ,16,FALSE)</f>
        <v>#N/A</v>
      </c>
      <c r="P262" s="4"/>
      <c r="Q262" s="3">
        <v>5020</v>
      </c>
      <c r="R262" s="3" t="s">
        <v>156</v>
      </c>
      <c r="S262" s="3" t="s">
        <v>44</v>
      </c>
      <c r="T262" s="3" t="s">
        <v>157</v>
      </c>
      <c r="U262" s="3" t="s">
        <v>158</v>
      </c>
      <c r="V262" s="3" t="s">
        <v>159</v>
      </c>
      <c r="W262" t="e">
        <f>VLOOKUP(A262,Sheet1!A:ZZ,15,FALSE)</f>
        <v>#N/A</v>
      </c>
      <c r="X262" t="e">
        <f>VLOOKUP(A262,Sheet1!A:ZZ,16,FALSE)</f>
        <v>#N/A</v>
      </c>
    </row>
    <row r="263" spans="1:24" ht="16" customHeight="1" x14ac:dyDescent="0.2">
      <c r="A263" t="s">
        <v>786</v>
      </c>
      <c r="B263">
        <v>10362</v>
      </c>
      <c r="C263" s="3">
        <v>3877.06</v>
      </c>
      <c r="D263" s="5" t="s">
        <v>408</v>
      </c>
      <c r="E263" s="3" t="s">
        <v>26</v>
      </c>
      <c r="F263" s="3">
        <v>1</v>
      </c>
      <c r="G263" s="3">
        <v>1</v>
      </c>
      <c r="H263" s="3">
        <v>2005</v>
      </c>
      <c r="I263" s="3" t="s">
        <v>27</v>
      </c>
      <c r="J263" s="3">
        <v>150</v>
      </c>
      <c r="K263" s="3" t="s">
        <v>759</v>
      </c>
      <c r="L263" s="3" t="s">
        <v>62</v>
      </c>
      <c r="M263" s="3" t="s">
        <v>63</v>
      </c>
      <c r="N263" s="4" t="e">
        <f>VLOOKUP(A263,Sheet1!A:ZZ,15,FALSE)</f>
        <v>#N/A</v>
      </c>
      <c r="O263" s="3" t="e">
        <f>VLOOKUP(A263,Sheet1!A:ZZ,16,FALSE)</f>
        <v>#N/A</v>
      </c>
      <c r="P263" s="3" t="s">
        <v>52</v>
      </c>
      <c r="Q263" s="3">
        <v>94217</v>
      </c>
      <c r="R263" s="3" t="s">
        <v>32</v>
      </c>
      <c r="S263" s="3" t="s">
        <v>33</v>
      </c>
      <c r="T263" s="3" t="s">
        <v>64</v>
      </c>
      <c r="U263" s="3" t="s">
        <v>65</v>
      </c>
      <c r="V263" s="3" t="s">
        <v>47</v>
      </c>
      <c r="W263" t="e">
        <f>VLOOKUP(A263,Sheet1!A:ZZ,15,FALSE)</f>
        <v>#N/A</v>
      </c>
      <c r="X263" t="e">
        <f>VLOOKUP(A263,Sheet1!A:ZZ,16,FALSE)</f>
        <v>#N/A</v>
      </c>
    </row>
    <row r="264" spans="1:24" ht="16" customHeight="1" x14ac:dyDescent="0.2">
      <c r="A264" t="s">
        <v>787</v>
      </c>
      <c r="B264">
        <v>10375</v>
      </c>
      <c r="C264" s="3">
        <v>3867.08</v>
      </c>
      <c r="D264" s="5" t="s">
        <v>168</v>
      </c>
      <c r="E264" s="3" t="s">
        <v>26</v>
      </c>
      <c r="F264" s="3">
        <v>1</v>
      </c>
      <c r="G264" s="3">
        <v>2</v>
      </c>
      <c r="H264" s="3">
        <v>2005</v>
      </c>
      <c r="I264" s="3" t="s">
        <v>27</v>
      </c>
      <c r="J264" s="3">
        <v>150</v>
      </c>
      <c r="K264" s="3" t="s">
        <v>759</v>
      </c>
      <c r="L264" s="3" t="s">
        <v>120</v>
      </c>
      <c r="M264" s="3" t="s">
        <v>121</v>
      </c>
      <c r="N264" s="4" t="e">
        <f>VLOOKUP(A264,Sheet1!A:ZZ,15,FALSE)</f>
        <v>#N/A</v>
      </c>
      <c r="O264" s="3" t="e">
        <f>VLOOKUP(A264,Sheet1!A:ZZ,16,FALSE)</f>
        <v>#N/A</v>
      </c>
      <c r="P264" s="4"/>
      <c r="Q264" s="3">
        <v>44000</v>
      </c>
      <c r="R264" s="3" t="s">
        <v>43</v>
      </c>
      <c r="S264" s="3" t="s">
        <v>44</v>
      </c>
      <c r="T264" s="3" t="s">
        <v>122</v>
      </c>
      <c r="U264" s="3" t="s">
        <v>123</v>
      </c>
      <c r="V264" s="3" t="s">
        <v>47</v>
      </c>
      <c r="W264" t="e">
        <f>VLOOKUP(A264,Sheet1!A:ZZ,15,FALSE)</f>
        <v>#N/A</v>
      </c>
      <c r="X264" t="e">
        <f>VLOOKUP(A264,Sheet1!A:ZZ,16,FALSE)</f>
        <v>#N/A</v>
      </c>
    </row>
    <row r="265" spans="1:24" ht="16" customHeight="1" x14ac:dyDescent="0.2">
      <c r="A265" t="s">
        <v>788</v>
      </c>
      <c r="B265">
        <v>10388</v>
      </c>
      <c r="C265" s="3">
        <v>5951.44</v>
      </c>
      <c r="D265" s="5" t="s">
        <v>170</v>
      </c>
      <c r="E265" s="3" t="s">
        <v>26</v>
      </c>
      <c r="F265" s="3">
        <v>1</v>
      </c>
      <c r="G265" s="3">
        <v>3</v>
      </c>
      <c r="H265" s="3">
        <v>2005</v>
      </c>
      <c r="I265" s="3" t="s">
        <v>27</v>
      </c>
      <c r="J265" s="3">
        <v>150</v>
      </c>
      <c r="K265" s="3" t="s">
        <v>759</v>
      </c>
      <c r="L265" s="6" t="s">
        <v>171</v>
      </c>
      <c r="M265" s="3" t="s">
        <v>172</v>
      </c>
      <c r="N265" s="4" t="e">
        <f>VLOOKUP(A265,Sheet1!A:ZZ,15,FALSE)</f>
        <v>#N/A</v>
      </c>
      <c r="O265" s="3" t="e">
        <f>VLOOKUP(A265,Sheet1!A:ZZ,16,FALSE)</f>
        <v>#N/A</v>
      </c>
      <c r="P265" s="3" t="s">
        <v>128</v>
      </c>
      <c r="Q265" s="3">
        <v>50553</v>
      </c>
      <c r="R265" s="3" t="s">
        <v>32</v>
      </c>
      <c r="S265" s="3" t="s">
        <v>33</v>
      </c>
      <c r="T265" s="3" t="s">
        <v>173</v>
      </c>
      <c r="U265" s="3" t="s">
        <v>174</v>
      </c>
      <c r="V265" s="3" t="s">
        <v>47</v>
      </c>
      <c r="W265" t="e">
        <f>VLOOKUP(A265,Sheet1!A:ZZ,15,FALSE)</f>
        <v>#N/A</v>
      </c>
      <c r="X265" t="e">
        <f>VLOOKUP(A265,Sheet1!A:ZZ,16,FALSE)</f>
        <v>#N/A</v>
      </c>
    </row>
    <row r="266" spans="1:24" ht="16" customHeight="1" x14ac:dyDescent="0.2">
      <c r="A266" t="s">
        <v>789</v>
      </c>
      <c r="B266">
        <v>10403</v>
      </c>
      <c r="C266" s="3">
        <v>8648.64</v>
      </c>
      <c r="D266" s="5" t="s">
        <v>176</v>
      </c>
      <c r="E266" s="3" t="s">
        <v>26</v>
      </c>
      <c r="F266" s="3">
        <v>2</v>
      </c>
      <c r="G266" s="3">
        <v>4</v>
      </c>
      <c r="H266" s="3">
        <v>2005</v>
      </c>
      <c r="I266" s="3" t="s">
        <v>27</v>
      </c>
      <c r="J266" s="3">
        <v>150</v>
      </c>
      <c r="K266" s="3" t="s">
        <v>759</v>
      </c>
      <c r="L266" s="3" t="s">
        <v>177</v>
      </c>
      <c r="M266" s="3" t="s">
        <v>178</v>
      </c>
      <c r="N266" s="4" t="e">
        <f>VLOOKUP(A266,Sheet1!A:ZZ,15,FALSE)</f>
        <v>#N/A</v>
      </c>
      <c r="O266" s="3" t="e">
        <f>VLOOKUP(A266,Sheet1!A:ZZ,16,FALSE)</f>
        <v>#N/A</v>
      </c>
      <c r="P266" s="4"/>
      <c r="Q266" s="3" t="s">
        <v>179</v>
      </c>
      <c r="R266" s="3" t="s">
        <v>180</v>
      </c>
      <c r="S266" s="3" t="s">
        <v>44</v>
      </c>
      <c r="T266" s="3" t="s">
        <v>181</v>
      </c>
      <c r="U266" s="3" t="s">
        <v>182</v>
      </c>
      <c r="V266" s="3" t="s">
        <v>159</v>
      </c>
      <c r="W266" t="e">
        <f>VLOOKUP(A266,Sheet1!A:ZZ,15,FALSE)</f>
        <v>#N/A</v>
      </c>
      <c r="X266" t="e">
        <f>VLOOKUP(A266,Sheet1!A:ZZ,16,FALSE)</f>
        <v>#N/A</v>
      </c>
    </row>
    <row r="267" spans="1:24" ht="16" customHeight="1" x14ac:dyDescent="0.2">
      <c r="A267" t="s">
        <v>790</v>
      </c>
      <c r="B267">
        <v>10417</v>
      </c>
      <c r="C267" s="3">
        <v>3447.78</v>
      </c>
      <c r="D267" s="3" t="s">
        <v>184</v>
      </c>
      <c r="E267" s="3" t="s">
        <v>185</v>
      </c>
      <c r="F267" s="3">
        <v>2</v>
      </c>
      <c r="G267" s="3">
        <v>5</v>
      </c>
      <c r="H267" s="3">
        <v>2005</v>
      </c>
      <c r="I267" s="3" t="s">
        <v>27</v>
      </c>
      <c r="J267" s="3">
        <v>150</v>
      </c>
      <c r="K267" s="3" t="s">
        <v>759</v>
      </c>
      <c r="L267" s="3" t="s">
        <v>186</v>
      </c>
      <c r="M267" s="3" t="s">
        <v>187</v>
      </c>
      <c r="N267" s="4" t="e">
        <f>VLOOKUP(A267,Sheet1!A:ZZ,15,FALSE)</f>
        <v>#N/A</v>
      </c>
      <c r="O267" s="3" t="e">
        <f>VLOOKUP(A267,Sheet1!A:ZZ,16,FALSE)</f>
        <v>#N/A</v>
      </c>
      <c r="P267" s="4"/>
      <c r="Q267" s="3">
        <v>28034</v>
      </c>
      <c r="R267" s="3" t="s">
        <v>188</v>
      </c>
      <c r="S267" s="3" t="s">
        <v>44</v>
      </c>
      <c r="T267" s="3" t="s">
        <v>189</v>
      </c>
      <c r="U267" s="3" t="s">
        <v>190</v>
      </c>
      <c r="V267" s="3" t="s">
        <v>47</v>
      </c>
      <c r="W267" t="e">
        <f>VLOOKUP(A267,Sheet1!A:ZZ,15,FALSE)</f>
        <v>#N/A</v>
      </c>
      <c r="X267" t="e">
        <f>VLOOKUP(A267,Sheet1!A:ZZ,16,FALSE)</f>
        <v>#N/A</v>
      </c>
    </row>
    <row r="268" spans="1:24" ht="16" customHeight="1" x14ac:dyDescent="0.2">
      <c r="A268" t="s">
        <v>791</v>
      </c>
      <c r="B268">
        <v>10104</v>
      </c>
      <c r="C268" s="3">
        <v>5958.5</v>
      </c>
      <c r="D268" s="3" t="s">
        <v>792</v>
      </c>
      <c r="E268" s="3" t="s">
        <v>26</v>
      </c>
      <c r="F268" s="3">
        <v>1</v>
      </c>
      <c r="G268" s="3">
        <v>1</v>
      </c>
      <c r="H268" s="3">
        <v>2003</v>
      </c>
      <c r="I268" s="3" t="s">
        <v>193</v>
      </c>
      <c r="J268" s="3">
        <v>151</v>
      </c>
      <c r="K268" s="3" t="s">
        <v>793</v>
      </c>
      <c r="L268" s="3" t="s">
        <v>186</v>
      </c>
      <c r="M268" s="3" t="s">
        <v>187</v>
      </c>
      <c r="N268" s="4" t="e">
        <f>VLOOKUP(A268,Sheet1!A:ZZ,15,FALSE)</f>
        <v>#N/A</v>
      </c>
      <c r="O268" s="3" t="e">
        <f>VLOOKUP(A268,Sheet1!A:ZZ,16,FALSE)</f>
        <v>#N/A</v>
      </c>
      <c r="P268" s="4"/>
      <c r="Q268" s="3">
        <v>28034</v>
      </c>
      <c r="R268" s="3" t="s">
        <v>188</v>
      </c>
      <c r="S268" s="3" t="s">
        <v>44</v>
      </c>
      <c r="T268" s="3" t="s">
        <v>189</v>
      </c>
      <c r="U268" s="3" t="s">
        <v>190</v>
      </c>
      <c r="V268" s="3" t="s">
        <v>47</v>
      </c>
      <c r="W268" t="e">
        <f>VLOOKUP(A268,Sheet1!A:ZZ,15,FALSE)</f>
        <v>#N/A</v>
      </c>
      <c r="X268" t="e">
        <f>VLOOKUP(A268,Sheet1!A:ZZ,16,FALSE)</f>
        <v>#N/A</v>
      </c>
    </row>
    <row r="269" spans="1:24" ht="16" customHeight="1" x14ac:dyDescent="0.2">
      <c r="A269" t="s">
        <v>794</v>
      </c>
      <c r="B269">
        <v>10117</v>
      </c>
      <c r="C269" s="3">
        <v>5911.64</v>
      </c>
      <c r="D269" s="3" t="s">
        <v>668</v>
      </c>
      <c r="E269" s="3" t="s">
        <v>26</v>
      </c>
      <c r="F269" s="3">
        <v>2</v>
      </c>
      <c r="G269" s="3">
        <v>4</v>
      </c>
      <c r="H269" s="3">
        <v>2003</v>
      </c>
      <c r="I269" s="3" t="s">
        <v>193</v>
      </c>
      <c r="J269" s="3">
        <v>151</v>
      </c>
      <c r="K269" s="3" t="s">
        <v>793</v>
      </c>
      <c r="L269" s="3" t="s">
        <v>213</v>
      </c>
      <c r="M269" s="3" t="s">
        <v>214</v>
      </c>
      <c r="N269" s="4" t="e">
        <f>VLOOKUP(A269,Sheet1!A:ZZ,15,FALSE)</f>
        <v>#N/A</v>
      </c>
      <c r="O269" s="3" t="e">
        <f>VLOOKUP(A269,Sheet1!A:ZZ,16,FALSE)</f>
        <v>#N/A</v>
      </c>
      <c r="P269" s="4"/>
      <c r="Q269" s="3">
        <v>79903</v>
      </c>
      <c r="R269" s="3" t="s">
        <v>215</v>
      </c>
      <c r="S269" s="3" t="s">
        <v>216</v>
      </c>
      <c r="T269" s="3" t="s">
        <v>217</v>
      </c>
      <c r="U269" s="3" t="s">
        <v>218</v>
      </c>
      <c r="V269" s="3" t="s">
        <v>47</v>
      </c>
      <c r="W269" t="e">
        <f>VLOOKUP(A269,Sheet1!A:ZZ,15,FALSE)</f>
        <v>#N/A</v>
      </c>
      <c r="X269" t="e">
        <f>VLOOKUP(A269,Sheet1!A:ZZ,16,FALSE)</f>
        <v>#N/A</v>
      </c>
    </row>
    <row r="270" spans="1:24" x14ac:dyDescent="0.2">
      <c r="A270" t="s">
        <v>795</v>
      </c>
      <c r="B270">
        <v>10127</v>
      </c>
      <c r="C270" s="3">
        <v>7366.44</v>
      </c>
      <c r="D270" s="5" t="s">
        <v>670</v>
      </c>
      <c r="E270" s="3" t="s">
        <v>26</v>
      </c>
      <c r="F270" s="3">
        <v>2</v>
      </c>
      <c r="G270" s="3">
        <v>6</v>
      </c>
      <c r="H270" s="3">
        <v>2003</v>
      </c>
      <c r="I270" s="3" t="s">
        <v>193</v>
      </c>
      <c r="J270" s="3">
        <v>151</v>
      </c>
      <c r="K270" s="3" t="s">
        <v>793</v>
      </c>
      <c r="L270" s="3" t="s">
        <v>671</v>
      </c>
      <c r="M270" s="3" t="s">
        <v>672</v>
      </c>
      <c r="N270" s="3" t="e">
        <f>VLOOKUP(A270,Sheet1!A:ZZ,15,FALSE)</f>
        <v>#N/A</v>
      </c>
      <c r="O270" s="3" t="e">
        <f>VLOOKUP(A270,Sheet1!A:ZZ,16,FALSE)</f>
        <v>#N/A</v>
      </c>
      <c r="P270" s="3" t="s">
        <v>31</v>
      </c>
      <c r="Q270" s="3">
        <v>10022</v>
      </c>
      <c r="R270" s="3" t="s">
        <v>32</v>
      </c>
      <c r="S270" s="3" t="s">
        <v>33</v>
      </c>
      <c r="T270" s="3" t="s">
        <v>53</v>
      </c>
      <c r="U270" s="3" t="s">
        <v>673</v>
      </c>
      <c r="V270" s="3" t="s">
        <v>159</v>
      </c>
      <c r="W270" t="e">
        <f>VLOOKUP(A270,Sheet1!A:ZZ,15,FALSE)</f>
        <v>#N/A</v>
      </c>
      <c r="X270" t="e">
        <f>VLOOKUP(A270,Sheet1!A:ZZ,16,FALSE)</f>
        <v>#N/A</v>
      </c>
    </row>
    <row r="271" spans="1:24" ht="16" customHeight="1" x14ac:dyDescent="0.2">
      <c r="A271" t="s">
        <v>796</v>
      </c>
      <c r="B271">
        <v>10142</v>
      </c>
      <c r="C271" s="3">
        <v>4985.6400000000003</v>
      </c>
      <c r="D271" s="5" t="s">
        <v>675</v>
      </c>
      <c r="E271" s="3" t="s">
        <v>26</v>
      </c>
      <c r="F271" s="3">
        <v>3</v>
      </c>
      <c r="G271" s="3">
        <v>8</v>
      </c>
      <c r="H271" s="3">
        <v>2003</v>
      </c>
      <c r="I271" s="3" t="s">
        <v>193</v>
      </c>
      <c r="J271" s="3">
        <v>151</v>
      </c>
      <c r="K271" s="3" t="s">
        <v>793</v>
      </c>
      <c r="L271" s="3" t="s">
        <v>298</v>
      </c>
      <c r="M271" s="3" t="s">
        <v>299</v>
      </c>
      <c r="N271" s="4" t="e">
        <f>VLOOKUP(A271,Sheet1!A:ZZ,15,FALSE)</f>
        <v>#N/A</v>
      </c>
      <c r="O271" s="3" t="e">
        <f>VLOOKUP(A271,Sheet1!A:ZZ,16,FALSE)</f>
        <v>#N/A</v>
      </c>
      <c r="P271" s="3" t="s">
        <v>52</v>
      </c>
      <c r="Q271" s="3">
        <v>97562</v>
      </c>
      <c r="R271" s="3" t="s">
        <v>32</v>
      </c>
      <c r="S271" s="3" t="s">
        <v>33</v>
      </c>
      <c r="T271" s="3" t="s">
        <v>300</v>
      </c>
      <c r="U271" s="3" t="s">
        <v>301</v>
      </c>
      <c r="V271" s="3" t="s">
        <v>47</v>
      </c>
      <c r="W271" t="e">
        <f>VLOOKUP(A271,Sheet1!A:ZZ,15,FALSE)</f>
        <v>#N/A</v>
      </c>
      <c r="X271" t="e">
        <f>VLOOKUP(A271,Sheet1!A:ZZ,16,FALSE)</f>
        <v>#N/A</v>
      </c>
    </row>
    <row r="272" spans="1:24" ht="16" customHeight="1" x14ac:dyDescent="0.2">
      <c r="A272" t="s">
        <v>797</v>
      </c>
      <c r="B272">
        <v>10153</v>
      </c>
      <c r="C272" s="3">
        <v>5393.64</v>
      </c>
      <c r="D272" s="3" t="s">
        <v>677</v>
      </c>
      <c r="E272" s="3" t="s">
        <v>26</v>
      </c>
      <c r="F272" s="3">
        <v>3</v>
      </c>
      <c r="G272" s="3">
        <v>9</v>
      </c>
      <c r="H272" s="3">
        <v>2003</v>
      </c>
      <c r="I272" s="3" t="s">
        <v>193</v>
      </c>
      <c r="J272" s="3">
        <v>151</v>
      </c>
      <c r="K272" s="3" t="s">
        <v>793</v>
      </c>
      <c r="L272" s="3" t="s">
        <v>186</v>
      </c>
      <c r="M272" s="3" t="s">
        <v>187</v>
      </c>
      <c r="N272" s="4" t="e">
        <f>VLOOKUP(A272,Sheet1!A:ZZ,15,FALSE)</f>
        <v>#N/A</v>
      </c>
      <c r="O272" s="3" t="e">
        <f>VLOOKUP(A272,Sheet1!A:ZZ,16,FALSE)</f>
        <v>#N/A</v>
      </c>
      <c r="P272" s="4"/>
      <c r="Q272" s="3">
        <v>28034</v>
      </c>
      <c r="R272" s="3" t="s">
        <v>188</v>
      </c>
      <c r="S272" s="3" t="s">
        <v>44</v>
      </c>
      <c r="T272" s="3" t="s">
        <v>189</v>
      </c>
      <c r="U272" s="3" t="s">
        <v>190</v>
      </c>
      <c r="V272" s="3" t="s">
        <v>47</v>
      </c>
      <c r="W272" t="e">
        <f>VLOOKUP(A272,Sheet1!A:ZZ,15,FALSE)</f>
        <v>#N/A</v>
      </c>
      <c r="X272" t="e">
        <f>VLOOKUP(A272,Sheet1!A:ZZ,16,FALSE)</f>
        <v>#N/A</v>
      </c>
    </row>
    <row r="273" spans="1:24" ht="16" customHeight="1" x14ac:dyDescent="0.2">
      <c r="A273" t="s">
        <v>798</v>
      </c>
      <c r="B273">
        <v>10165</v>
      </c>
      <c r="C273" s="3">
        <v>4880.0200000000004</v>
      </c>
      <c r="D273" s="3" t="s">
        <v>679</v>
      </c>
      <c r="E273" s="3" t="s">
        <v>26</v>
      </c>
      <c r="F273" s="3">
        <v>4</v>
      </c>
      <c r="G273" s="3">
        <v>10</v>
      </c>
      <c r="H273" s="3">
        <v>2003</v>
      </c>
      <c r="I273" s="3" t="s">
        <v>193</v>
      </c>
      <c r="J273" s="3">
        <v>151</v>
      </c>
      <c r="K273" s="3" t="s">
        <v>793</v>
      </c>
      <c r="L273" s="3" t="s">
        <v>213</v>
      </c>
      <c r="M273" s="3" t="s">
        <v>214</v>
      </c>
      <c r="N273" s="4" t="e">
        <f>VLOOKUP(A273,Sheet1!A:ZZ,15,FALSE)</f>
        <v>#N/A</v>
      </c>
      <c r="O273" s="3" t="e">
        <f>VLOOKUP(A273,Sheet1!A:ZZ,16,FALSE)</f>
        <v>#N/A</v>
      </c>
      <c r="P273" s="4"/>
      <c r="Q273" s="3">
        <v>79903</v>
      </c>
      <c r="R273" s="3" t="s">
        <v>215</v>
      </c>
      <c r="S273" s="3" t="s">
        <v>216</v>
      </c>
      <c r="T273" s="3" t="s">
        <v>217</v>
      </c>
      <c r="U273" s="3" t="s">
        <v>218</v>
      </c>
      <c r="V273" s="3" t="s">
        <v>47</v>
      </c>
      <c r="W273" t="e">
        <f>VLOOKUP(A273,Sheet1!A:ZZ,15,FALSE)</f>
        <v>#N/A</v>
      </c>
      <c r="X273" t="e">
        <f>VLOOKUP(A273,Sheet1!A:ZZ,16,FALSE)</f>
        <v>#N/A</v>
      </c>
    </row>
    <row r="274" spans="1:24" ht="16" customHeight="1" x14ac:dyDescent="0.2">
      <c r="A274" t="s">
        <v>799</v>
      </c>
      <c r="B274">
        <v>10176</v>
      </c>
      <c r="C274" s="3">
        <v>8378.69</v>
      </c>
      <c r="D274" s="5" t="s">
        <v>225</v>
      </c>
      <c r="E274" s="3" t="s">
        <v>26</v>
      </c>
      <c r="F274" s="3">
        <v>4</v>
      </c>
      <c r="G274" s="3">
        <v>11</v>
      </c>
      <c r="H274" s="3">
        <v>2003</v>
      </c>
      <c r="I274" s="3" t="s">
        <v>193</v>
      </c>
      <c r="J274" s="3">
        <v>151</v>
      </c>
      <c r="K274" s="3" t="s">
        <v>793</v>
      </c>
      <c r="L274" s="3" t="s">
        <v>631</v>
      </c>
      <c r="M274" s="3" t="s">
        <v>632</v>
      </c>
      <c r="N274" s="4" t="e">
        <f>VLOOKUP(A274,Sheet1!A:ZZ,15,FALSE)</f>
        <v>#N/A</v>
      </c>
      <c r="O274" s="3" t="e">
        <f>VLOOKUP(A274,Sheet1!A:ZZ,16,FALSE)</f>
        <v>#N/A</v>
      </c>
      <c r="P274" s="4"/>
      <c r="Q274" s="3">
        <v>42100</v>
      </c>
      <c r="R274" s="3" t="s">
        <v>282</v>
      </c>
      <c r="S274" s="3" t="s">
        <v>44</v>
      </c>
      <c r="T274" s="3" t="s">
        <v>633</v>
      </c>
      <c r="U274" s="3" t="s">
        <v>634</v>
      </c>
      <c r="V274" s="3" t="s">
        <v>159</v>
      </c>
      <c r="W274" t="e">
        <f>VLOOKUP(A274,Sheet1!A:ZZ,15,FALSE)</f>
        <v>#N/A</v>
      </c>
      <c r="X274" t="e">
        <f>VLOOKUP(A274,Sheet1!A:ZZ,16,FALSE)</f>
        <v>#N/A</v>
      </c>
    </row>
    <row r="275" spans="1:24" ht="16" customHeight="1" x14ac:dyDescent="0.2">
      <c r="A275" t="s">
        <v>800</v>
      </c>
      <c r="B275">
        <v>10185</v>
      </c>
      <c r="C275" s="3">
        <v>4038.21</v>
      </c>
      <c r="D275" s="3" t="s">
        <v>447</v>
      </c>
      <c r="E275" s="3" t="s">
        <v>26</v>
      </c>
      <c r="F275" s="3">
        <v>4</v>
      </c>
      <c r="G275" s="3">
        <v>11</v>
      </c>
      <c r="H275" s="3">
        <v>2003</v>
      </c>
      <c r="I275" s="3" t="s">
        <v>193</v>
      </c>
      <c r="J275" s="3">
        <v>151</v>
      </c>
      <c r="K275" s="3" t="s">
        <v>793</v>
      </c>
      <c r="L275" s="3" t="s">
        <v>431</v>
      </c>
      <c r="M275" s="3" t="s">
        <v>432</v>
      </c>
      <c r="N275" s="4" t="e">
        <f>VLOOKUP(A275,Sheet1!A:ZZ,15,FALSE)</f>
        <v>#N/A</v>
      </c>
      <c r="O275" s="3" t="e">
        <f>VLOOKUP(A275,Sheet1!A:ZZ,16,FALSE)</f>
        <v>#N/A</v>
      </c>
      <c r="P275" s="3" t="s">
        <v>128</v>
      </c>
      <c r="Q275" s="3">
        <v>50553</v>
      </c>
      <c r="R275" s="3" t="s">
        <v>32</v>
      </c>
      <c r="S275" s="3" t="s">
        <v>33</v>
      </c>
      <c r="T275" s="3" t="s">
        <v>433</v>
      </c>
      <c r="U275" s="3" t="s">
        <v>434</v>
      </c>
      <c r="V275" s="3" t="s">
        <v>47</v>
      </c>
      <c r="W275" t="e">
        <f>VLOOKUP(A275,Sheet1!A:ZZ,15,FALSE)</f>
        <v>#N/A</v>
      </c>
      <c r="X275" t="e">
        <f>VLOOKUP(A275,Sheet1!A:ZZ,16,FALSE)</f>
        <v>#N/A</v>
      </c>
    </row>
    <row r="276" spans="1:24" ht="16" customHeight="1" x14ac:dyDescent="0.2">
      <c r="A276" t="s">
        <v>801</v>
      </c>
      <c r="B276">
        <v>10196</v>
      </c>
      <c r="C276" s="3">
        <v>3807.12</v>
      </c>
      <c r="D276" s="3" t="s">
        <v>454</v>
      </c>
      <c r="E276" s="3" t="s">
        <v>26</v>
      </c>
      <c r="F276" s="3">
        <v>4</v>
      </c>
      <c r="G276" s="3">
        <v>11</v>
      </c>
      <c r="H276" s="3">
        <v>2003</v>
      </c>
      <c r="I276" s="3" t="s">
        <v>193</v>
      </c>
      <c r="J276" s="3">
        <v>151</v>
      </c>
      <c r="K276" s="3" t="s">
        <v>793</v>
      </c>
      <c r="L276" s="3" t="s">
        <v>265</v>
      </c>
      <c r="M276" s="3" t="s">
        <v>266</v>
      </c>
      <c r="N276" s="4" t="e">
        <f>VLOOKUP(A276,Sheet1!A:ZZ,15,FALSE)</f>
        <v>#N/A</v>
      </c>
      <c r="O276" s="3" t="e">
        <f>VLOOKUP(A276,Sheet1!A:ZZ,16,FALSE)</f>
        <v>#N/A</v>
      </c>
      <c r="P276" s="3" t="s">
        <v>116</v>
      </c>
      <c r="Q276" s="3">
        <v>97823</v>
      </c>
      <c r="R276" s="3" t="s">
        <v>32</v>
      </c>
      <c r="S276" s="3" t="s">
        <v>33</v>
      </c>
      <c r="T276" s="3" t="s">
        <v>84</v>
      </c>
      <c r="U276" s="3" t="s">
        <v>267</v>
      </c>
      <c r="V276" s="3" t="s">
        <v>47</v>
      </c>
      <c r="W276" t="e">
        <f>VLOOKUP(A276,Sheet1!A:ZZ,15,FALSE)</f>
        <v>#N/A</v>
      </c>
      <c r="X276" t="e">
        <f>VLOOKUP(A276,Sheet1!A:ZZ,16,FALSE)</f>
        <v>#N/A</v>
      </c>
    </row>
    <row r="277" spans="1:24" ht="16" customHeight="1" x14ac:dyDescent="0.2">
      <c r="A277" t="s">
        <v>802</v>
      </c>
      <c r="B277">
        <v>10208</v>
      </c>
      <c r="C277" s="3">
        <v>3142.36</v>
      </c>
      <c r="D277" s="5" t="s">
        <v>684</v>
      </c>
      <c r="E277" s="3" t="s">
        <v>26</v>
      </c>
      <c r="F277" s="3">
        <v>1</v>
      </c>
      <c r="G277" s="3">
        <v>1</v>
      </c>
      <c r="H277" s="3">
        <v>2004</v>
      </c>
      <c r="I277" s="3" t="s">
        <v>193</v>
      </c>
      <c r="J277" s="3">
        <v>151</v>
      </c>
      <c r="K277" s="3" t="s">
        <v>793</v>
      </c>
      <c r="L277" s="3" t="s">
        <v>239</v>
      </c>
      <c r="M277" s="3" t="s">
        <v>240</v>
      </c>
      <c r="N277" s="4" t="e">
        <f>VLOOKUP(A277,Sheet1!A:ZZ,15,FALSE)</f>
        <v>#N/A</v>
      </c>
      <c r="O277" s="3" t="e">
        <f>VLOOKUP(A277,Sheet1!A:ZZ,16,FALSE)</f>
        <v>#N/A</v>
      </c>
      <c r="P277" s="4"/>
      <c r="Q277" s="3">
        <v>69004</v>
      </c>
      <c r="R277" s="3" t="s">
        <v>43</v>
      </c>
      <c r="S277" s="3" t="s">
        <v>44</v>
      </c>
      <c r="T277" s="3" t="s">
        <v>241</v>
      </c>
      <c r="U277" s="3" t="s">
        <v>242</v>
      </c>
      <c r="V277" s="3" t="s">
        <v>47</v>
      </c>
      <c r="W277" t="e">
        <f>VLOOKUP(A277,Sheet1!A:ZZ,15,FALSE)</f>
        <v>#N/A</v>
      </c>
      <c r="X277" t="e">
        <f>VLOOKUP(A277,Sheet1!A:ZZ,16,FALSE)</f>
        <v>#N/A</v>
      </c>
    </row>
    <row r="278" spans="1:24" ht="16" customHeight="1" x14ac:dyDescent="0.2">
      <c r="A278" t="s">
        <v>803</v>
      </c>
      <c r="B278">
        <v>10220</v>
      </c>
      <c r="C278" s="3">
        <v>4713.6000000000004</v>
      </c>
      <c r="D278" s="5" t="s">
        <v>686</v>
      </c>
      <c r="E278" s="3" t="s">
        <v>26</v>
      </c>
      <c r="F278" s="3">
        <v>1</v>
      </c>
      <c r="G278" s="3">
        <v>2</v>
      </c>
      <c r="H278" s="3">
        <v>2004</v>
      </c>
      <c r="I278" s="3" t="s">
        <v>193</v>
      </c>
      <c r="J278" s="3">
        <v>151</v>
      </c>
      <c r="K278" s="3" t="s">
        <v>793</v>
      </c>
      <c r="L278" s="3" t="s">
        <v>687</v>
      </c>
      <c r="M278" s="3" t="s">
        <v>688</v>
      </c>
      <c r="N278" s="3" t="e">
        <f>VLOOKUP(A278,Sheet1!A:ZZ,15,FALSE)</f>
        <v>#N/A</v>
      </c>
      <c r="O278" s="3" t="e">
        <f>VLOOKUP(A278,Sheet1!A:ZZ,16,FALSE)</f>
        <v>#N/A</v>
      </c>
      <c r="P278" s="4"/>
      <c r="Q278" s="3">
        <v>2</v>
      </c>
      <c r="R278" s="3" t="s">
        <v>689</v>
      </c>
      <c r="S278" s="3" t="s">
        <v>44</v>
      </c>
      <c r="T278" s="3" t="s">
        <v>690</v>
      </c>
      <c r="U278" s="3" t="s">
        <v>691</v>
      </c>
      <c r="V278" s="3" t="s">
        <v>47</v>
      </c>
      <c r="W278" t="e">
        <f>VLOOKUP(A278,Sheet1!A:ZZ,15,FALSE)</f>
        <v>#N/A</v>
      </c>
      <c r="X278" t="e">
        <f>VLOOKUP(A278,Sheet1!A:ZZ,16,FALSE)</f>
        <v>#N/A</v>
      </c>
    </row>
    <row r="279" spans="1:24" ht="16" customHeight="1" x14ac:dyDescent="0.2">
      <c r="A279" t="s">
        <v>804</v>
      </c>
      <c r="B279">
        <v>10230</v>
      </c>
      <c r="C279" s="3">
        <v>7016.31</v>
      </c>
      <c r="D279" s="3" t="s">
        <v>805</v>
      </c>
      <c r="E279" s="3" t="s">
        <v>26</v>
      </c>
      <c r="F279" s="3">
        <v>1</v>
      </c>
      <c r="G279" s="3">
        <v>3</v>
      </c>
      <c r="H279" s="3">
        <v>2004</v>
      </c>
      <c r="I279" s="3" t="s">
        <v>193</v>
      </c>
      <c r="J279" s="3">
        <v>151</v>
      </c>
      <c r="K279" s="3" t="s">
        <v>793</v>
      </c>
      <c r="L279" s="3" t="s">
        <v>645</v>
      </c>
      <c r="M279" s="3" t="s">
        <v>646</v>
      </c>
      <c r="N279" s="4" t="e">
        <f>VLOOKUP(A279,Sheet1!A:ZZ,15,FALSE)</f>
        <v>#N/A</v>
      </c>
      <c r="O279" s="3" t="e">
        <f>VLOOKUP(A279,Sheet1!A:ZZ,16,FALSE)</f>
        <v>#N/A</v>
      </c>
      <c r="P279" s="4"/>
      <c r="Q279" s="3">
        <v>60528</v>
      </c>
      <c r="R279" s="3" t="s">
        <v>613</v>
      </c>
      <c r="S279" s="3" t="s">
        <v>44</v>
      </c>
      <c r="T279" s="3" t="s">
        <v>647</v>
      </c>
      <c r="U279" s="3" t="s">
        <v>548</v>
      </c>
      <c r="V279" s="3" t="s">
        <v>159</v>
      </c>
      <c r="W279" t="e">
        <f>VLOOKUP(A279,Sheet1!A:ZZ,15,FALSE)</f>
        <v>#N/A</v>
      </c>
      <c r="X279" t="e">
        <f>VLOOKUP(A279,Sheet1!A:ZZ,16,FALSE)</f>
        <v>#N/A</v>
      </c>
    </row>
    <row r="280" spans="1:24" ht="16" customHeight="1" x14ac:dyDescent="0.2">
      <c r="A280" t="s">
        <v>806</v>
      </c>
      <c r="B280">
        <v>10247</v>
      </c>
      <c r="C280" s="3">
        <v>4381.25</v>
      </c>
      <c r="D280" s="5" t="s">
        <v>699</v>
      </c>
      <c r="E280" s="3" t="s">
        <v>26</v>
      </c>
      <c r="F280" s="3">
        <v>2</v>
      </c>
      <c r="G280" s="3">
        <v>5</v>
      </c>
      <c r="H280" s="3">
        <v>2004</v>
      </c>
      <c r="I280" s="3" t="s">
        <v>193</v>
      </c>
      <c r="J280" s="3">
        <v>151</v>
      </c>
      <c r="K280" s="3" t="s">
        <v>793</v>
      </c>
      <c r="L280" s="3" t="s">
        <v>656</v>
      </c>
      <c r="M280" s="3" t="s">
        <v>657</v>
      </c>
      <c r="N280" s="4" t="e">
        <f>VLOOKUP(A280,Sheet1!A:ZZ,15,FALSE)</f>
        <v>#N/A</v>
      </c>
      <c r="O280" s="3" t="e">
        <f>VLOOKUP(A280,Sheet1!A:ZZ,16,FALSE)</f>
        <v>#N/A</v>
      </c>
      <c r="P280" s="4"/>
      <c r="Q280" s="3" t="s">
        <v>658</v>
      </c>
      <c r="R280" s="3" t="s">
        <v>135</v>
      </c>
      <c r="S280" s="3" t="s">
        <v>44</v>
      </c>
      <c r="T280" s="3" t="s">
        <v>659</v>
      </c>
      <c r="U280" s="3" t="s">
        <v>660</v>
      </c>
      <c r="V280" s="3" t="s">
        <v>47</v>
      </c>
      <c r="W280" t="e">
        <f>VLOOKUP(A280,Sheet1!A:ZZ,15,FALSE)</f>
        <v>#N/A</v>
      </c>
      <c r="X280" t="e">
        <f>VLOOKUP(A280,Sheet1!A:ZZ,16,FALSE)</f>
        <v>#N/A</v>
      </c>
    </row>
    <row r="281" spans="1:24" ht="16" customHeight="1" x14ac:dyDescent="0.2">
      <c r="A281" t="s">
        <v>807</v>
      </c>
      <c r="B281">
        <v>10272</v>
      </c>
      <c r="C281" s="3">
        <v>4283.01</v>
      </c>
      <c r="D281" s="3" t="s">
        <v>701</v>
      </c>
      <c r="E281" s="3" t="s">
        <v>26</v>
      </c>
      <c r="F281" s="3">
        <v>3</v>
      </c>
      <c r="G281" s="3">
        <v>7</v>
      </c>
      <c r="H281" s="3">
        <v>2004</v>
      </c>
      <c r="I281" s="3" t="s">
        <v>193</v>
      </c>
      <c r="J281" s="3">
        <v>151</v>
      </c>
      <c r="K281" s="3" t="s">
        <v>793</v>
      </c>
      <c r="L281" s="3" t="s">
        <v>146</v>
      </c>
      <c r="M281" s="3" t="s">
        <v>147</v>
      </c>
      <c r="N281" s="4" t="e">
        <f>VLOOKUP(A281,Sheet1!A:ZZ,15,FALSE)</f>
        <v>#N/A</v>
      </c>
      <c r="O281" s="3" t="e">
        <f>VLOOKUP(A281,Sheet1!A:ZZ,16,FALSE)</f>
        <v>#N/A</v>
      </c>
      <c r="P281" s="3" t="s">
        <v>148</v>
      </c>
      <c r="Q281" s="3">
        <v>70267</v>
      </c>
      <c r="R281" s="3" t="s">
        <v>32</v>
      </c>
      <c r="S281" s="3" t="s">
        <v>33</v>
      </c>
      <c r="T281" s="3" t="s">
        <v>34</v>
      </c>
      <c r="U281" s="3" t="s">
        <v>149</v>
      </c>
      <c r="V281" s="3" t="s">
        <v>47</v>
      </c>
      <c r="W281" t="e">
        <f>VLOOKUP(A281,Sheet1!A:ZZ,15,FALSE)</f>
        <v>#N/A</v>
      </c>
      <c r="X281" t="e">
        <f>VLOOKUP(A281,Sheet1!A:ZZ,16,FALSE)</f>
        <v>#N/A</v>
      </c>
    </row>
    <row r="282" spans="1:24" ht="16" customHeight="1" x14ac:dyDescent="0.2">
      <c r="A282" t="s">
        <v>808</v>
      </c>
      <c r="B282">
        <v>10282</v>
      </c>
      <c r="C282" s="3">
        <v>4364.82</v>
      </c>
      <c r="D282" s="3" t="s">
        <v>481</v>
      </c>
      <c r="E282" s="3" t="s">
        <v>26</v>
      </c>
      <c r="F282" s="3">
        <v>3</v>
      </c>
      <c r="G282" s="3">
        <v>8</v>
      </c>
      <c r="H282" s="3">
        <v>2004</v>
      </c>
      <c r="I282" s="3" t="s">
        <v>193</v>
      </c>
      <c r="J282" s="3">
        <v>151</v>
      </c>
      <c r="K282" s="3" t="s">
        <v>793</v>
      </c>
      <c r="L282" s="3" t="s">
        <v>298</v>
      </c>
      <c r="M282" s="3" t="s">
        <v>299</v>
      </c>
      <c r="N282" s="4" t="e">
        <f>VLOOKUP(A282,Sheet1!A:ZZ,15,FALSE)</f>
        <v>#N/A</v>
      </c>
      <c r="O282" s="3" t="e">
        <f>VLOOKUP(A282,Sheet1!A:ZZ,16,FALSE)</f>
        <v>#N/A</v>
      </c>
      <c r="P282" s="3" t="s">
        <v>52</v>
      </c>
      <c r="Q282" s="3">
        <v>97562</v>
      </c>
      <c r="R282" s="3" t="s">
        <v>32</v>
      </c>
      <c r="S282" s="3" t="s">
        <v>33</v>
      </c>
      <c r="T282" s="3" t="s">
        <v>300</v>
      </c>
      <c r="U282" s="3" t="s">
        <v>301</v>
      </c>
      <c r="V282" s="3" t="s">
        <v>47</v>
      </c>
      <c r="W282" t="e">
        <f>VLOOKUP(A282,Sheet1!A:ZZ,15,FALSE)</f>
        <v>#N/A</v>
      </c>
      <c r="X282" t="e">
        <f>VLOOKUP(A282,Sheet1!A:ZZ,16,FALSE)</f>
        <v>#N/A</v>
      </c>
    </row>
    <row r="283" spans="1:24" ht="16" customHeight="1" x14ac:dyDescent="0.2">
      <c r="A283" t="s">
        <v>809</v>
      </c>
      <c r="B283">
        <v>10293</v>
      </c>
      <c r="C283" s="3">
        <v>4242.24</v>
      </c>
      <c r="D283" s="5" t="s">
        <v>704</v>
      </c>
      <c r="E283" s="3" t="s">
        <v>26</v>
      </c>
      <c r="F283" s="3">
        <v>3</v>
      </c>
      <c r="G283" s="3">
        <v>9</v>
      </c>
      <c r="H283" s="3">
        <v>2004</v>
      </c>
      <c r="I283" s="3" t="s">
        <v>193</v>
      </c>
      <c r="J283" s="3">
        <v>151</v>
      </c>
      <c r="K283" s="3" t="s">
        <v>793</v>
      </c>
      <c r="L283" s="3" t="s">
        <v>280</v>
      </c>
      <c r="M283" s="3" t="s">
        <v>281</v>
      </c>
      <c r="N283" s="4" t="e">
        <f>VLOOKUP(A283,Sheet1!A:ZZ,15,FALSE)</f>
        <v>#N/A</v>
      </c>
      <c r="O283" s="3" t="e">
        <f>VLOOKUP(A283,Sheet1!A:ZZ,16,FALSE)</f>
        <v>#N/A</v>
      </c>
      <c r="P283" s="4"/>
      <c r="Q283" s="3">
        <v>10100</v>
      </c>
      <c r="R283" s="3" t="s">
        <v>282</v>
      </c>
      <c r="S283" s="3" t="s">
        <v>44</v>
      </c>
      <c r="T283" s="3" t="s">
        <v>283</v>
      </c>
      <c r="U283" s="3" t="s">
        <v>284</v>
      </c>
      <c r="V283" s="3" t="s">
        <v>47</v>
      </c>
      <c r="W283" t="e">
        <f>VLOOKUP(A283,Sheet1!A:ZZ,15,FALSE)</f>
        <v>#N/A</v>
      </c>
      <c r="X283" t="e">
        <f>VLOOKUP(A283,Sheet1!A:ZZ,16,FALSE)</f>
        <v>#N/A</v>
      </c>
    </row>
    <row r="284" spans="1:24" ht="16" customHeight="1" x14ac:dyDescent="0.2">
      <c r="A284" t="s">
        <v>810</v>
      </c>
      <c r="B284">
        <v>10306</v>
      </c>
      <c r="C284" s="3">
        <v>4982.7</v>
      </c>
      <c r="D284" s="3" t="s">
        <v>492</v>
      </c>
      <c r="E284" s="3" t="s">
        <v>26</v>
      </c>
      <c r="F284" s="3">
        <v>4</v>
      </c>
      <c r="G284" s="3">
        <v>10</v>
      </c>
      <c r="H284" s="3">
        <v>2004</v>
      </c>
      <c r="I284" s="3" t="s">
        <v>193</v>
      </c>
      <c r="J284" s="3">
        <v>151</v>
      </c>
      <c r="K284" s="3" t="s">
        <v>793</v>
      </c>
      <c r="L284" s="3" t="s">
        <v>706</v>
      </c>
      <c r="M284" s="3" t="s">
        <v>707</v>
      </c>
      <c r="N284" s="4" t="e">
        <f>VLOOKUP(A284,Sheet1!A:ZZ,15,FALSE)</f>
        <v>#N/A</v>
      </c>
      <c r="O284" s="3" t="e">
        <f>VLOOKUP(A284,Sheet1!A:ZZ,16,FALSE)</f>
        <v>#N/A</v>
      </c>
      <c r="P284" s="4"/>
      <c r="Q284" s="3" t="s">
        <v>708</v>
      </c>
      <c r="R284" s="3" t="s">
        <v>180</v>
      </c>
      <c r="S284" s="3" t="s">
        <v>44</v>
      </c>
      <c r="T284" s="3" t="s">
        <v>709</v>
      </c>
      <c r="U284" s="3" t="s">
        <v>95</v>
      </c>
      <c r="V284" s="3" t="s">
        <v>47</v>
      </c>
      <c r="W284" t="e">
        <f>VLOOKUP(A284,Sheet1!A:ZZ,15,FALSE)</f>
        <v>#N/A</v>
      </c>
      <c r="X284" t="e">
        <f>VLOOKUP(A284,Sheet1!A:ZZ,16,FALSE)</f>
        <v>#N/A</v>
      </c>
    </row>
    <row r="285" spans="1:24" ht="16" customHeight="1" x14ac:dyDescent="0.2">
      <c r="A285" t="s">
        <v>811</v>
      </c>
      <c r="B285">
        <v>10314</v>
      </c>
      <c r="C285" s="3">
        <v>6393.54</v>
      </c>
      <c r="D285" s="3" t="s">
        <v>574</v>
      </c>
      <c r="E285" s="3" t="s">
        <v>26</v>
      </c>
      <c r="F285" s="3">
        <v>4</v>
      </c>
      <c r="G285" s="3">
        <v>10</v>
      </c>
      <c r="H285" s="3">
        <v>2004</v>
      </c>
      <c r="I285" s="3" t="s">
        <v>193</v>
      </c>
      <c r="J285" s="3">
        <v>151</v>
      </c>
      <c r="K285" s="3" t="s">
        <v>793</v>
      </c>
      <c r="L285" s="3" t="s">
        <v>711</v>
      </c>
      <c r="M285" s="3" t="s">
        <v>712</v>
      </c>
      <c r="N285" s="4" t="e">
        <f>VLOOKUP(A285,Sheet1!A:ZZ,15,FALSE)</f>
        <v>#N/A</v>
      </c>
      <c r="O285" s="3" t="e">
        <f>VLOOKUP(A285,Sheet1!A:ZZ,16,FALSE)</f>
        <v>#N/A</v>
      </c>
      <c r="P285" s="4"/>
      <c r="Q285" s="3">
        <v>8200</v>
      </c>
      <c r="R285" s="3" t="s">
        <v>418</v>
      </c>
      <c r="S285" s="3" t="s">
        <v>44</v>
      </c>
      <c r="T285" s="3" t="s">
        <v>713</v>
      </c>
      <c r="U285" s="3" t="s">
        <v>714</v>
      </c>
      <c r="V285" s="3" t="s">
        <v>47</v>
      </c>
      <c r="W285" t="e">
        <f>VLOOKUP(A285,Sheet1!A:ZZ,15,FALSE)</f>
        <v>#N/A</v>
      </c>
      <c r="X285" t="e">
        <f>VLOOKUP(A285,Sheet1!A:ZZ,16,FALSE)</f>
        <v>#N/A</v>
      </c>
    </row>
    <row r="286" spans="1:24" x14ac:dyDescent="0.2">
      <c r="A286" t="s">
        <v>812</v>
      </c>
      <c r="B286">
        <v>10324</v>
      </c>
      <c r="C286" s="3">
        <v>1466.91</v>
      </c>
      <c r="D286" s="5" t="s">
        <v>502</v>
      </c>
      <c r="E286" s="3" t="s">
        <v>26</v>
      </c>
      <c r="F286" s="3">
        <v>4</v>
      </c>
      <c r="G286" s="3">
        <v>11</v>
      </c>
      <c r="H286" s="3">
        <v>2004</v>
      </c>
      <c r="I286" s="3" t="s">
        <v>193</v>
      </c>
      <c r="J286" s="3">
        <v>151</v>
      </c>
      <c r="K286" s="3" t="s">
        <v>793</v>
      </c>
      <c r="L286" s="3" t="s">
        <v>102</v>
      </c>
      <c r="M286" s="3" t="s">
        <v>103</v>
      </c>
      <c r="N286" s="3" t="e">
        <f>VLOOKUP(A286,Sheet1!A:ZZ,15,FALSE)</f>
        <v>#N/A</v>
      </c>
      <c r="O286" s="3" t="e">
        <f>VLOOKUP(A286,Sheet1!A:ZZ,16,FALSE)</f>
        <v>#N/A</v>
      </c>
      <c r="P286" s="3" t="s">
        <v>31</v>
      </c>
      <c r="Q286" s="3">
        <v>10022</v>
      </c>
      <c r="R286" s="3" t="s">
        <v>32</v>
      </c>
      <c r="S286" s="3" t="s">
        <v>33</v>
      </c>
      <c r="T286" s="3" t="s">
        <v>104</v>
      </c>
      <c r="U286" s="3" t="s">
        <v>105</v>
      </c>
      <c r="V286" s="3" t="s">
        <v>36</v>
      </c>
      <c r="W286" t="e">
        <f>VLOOKUP(A286,Sheet1!A:ZZ,15,FALSE)</f>
        <v>#N/A</v>
      </c>
      <c r="X286" t="e">
        <f>VLOOKUP(A286,Sheet1!A:ZZ,16,FALSE)</f>
        <v>#N/A</v>
      </c>
    </row>
    <row r="287" spans="1:24" ht="16" customHeight="1" x14ac:dyDescent="0.2">
      <c r="A287" t="s">
        <v>813</v>
      </c>
      <c r="B287">
        <v>10336</v>
      </c>
      <c r="C287" s="3">
        <v>4059.33</v>
      </c>
      <c r="D287" s="3" t="s">
        <v>717</v>
      </c>
      <c r="E287" s="3" t="s">
        <v>26</v>
      </c>
      <c r="F287" s="3">
        <v>4</v>
      </c>
      <c r="G287" s="3">
        <v>11</v>
      </c>
      <c r="H287" s="3">
        <v>2004</v>
      </c>
      <c r="I287" s="3" t="s">
        <v>193</v>
      </c>
      <c r="J287" s="3">
        <v>151</v>
      </c>
      <c r="K287" s="3" t="s">
        <v>793</v>
      </c>
      <c r="L287" s="3" t="s">
        <v>535</v>
      </c>
      <c r="M287" s="3" t="s">
        <v>536</v>
      </c>
      <c r="N287" s="4" t="e">
        <f>VLOOKUP(A287,Sheet1!A:ZZ,15,FALSE)</f>
        <v>#N/A</v>
      </c>
      <c r="O287" s="3" t="e">
        <f>VLOOKUP(A287,Sheet1!A:ZZ,16,FALSE)</f>
        <v>#N/A</v>
      </c>
      <c r="P287" s="4"/>
      <c r="Q287" s="3">
        <v>75012</v>
      </c>
      <c r="R287" s="3" t="s">
        <v>43</v>
      </c>
      <c r="S287" s="3" t="s">
        <v>44</v>
      </c>
      <c r="T287" s="3" t="s">
        <v>537</v>
      </c>
      <c r="U287" s="3" t="s">
        <v>538</v>
      </c>
      <c r="V287" s="3" t="s">
        <v>47</v>
      </c>
      <c r="W287" t="e">
        <f>VLOOKUP(A287,Sheet1!A:ZZ,15,FALSE)</f>
        <v>#N/A</v>
      </c>
      <c r="X287" t="e">
        <f>VLOOKUP(A287,Sheet1!A:ZZ,16,FALSE)</f>
        <v>#N/A</v>
      </c>
    </row>
    <row r="288" spans="1:24" ht="16" customHeight="1" x14ac:dyDescent="0.2">
      <c r="A288" t="s">
        <v>814</v>
      </c>
      <c r="B288">
        <v>10348</v>
      </c>
      <c r="C288" s="3">
        <v>4801.5200000000004</v>
      </c>
      <c r="D288" s="5" t="s">
        <v>494</v>
      </c>
      <c r="E288" s="3" t="s">
        <v>26</v>
      </c>
      <c r="F288" s="3">
        <v>4</v>
      </c>
      <c r="G288" s="3">
        <v>11</v>
      </c>
      <c r="H288" s="3">
        <v>2004</v>
      </c>
      <c r="I288" s="3" t="s">
        <v>193</v>
      </c>
      <c r="J288" s="3">
        <v>151</v>
      </c>
      <c r="K288" s="3" t="s">
        <v>793</v>
      </c>
      <c r="L288" s="3" t="s">
        <v>205</v>
      </c>
      <c r="M288" s="3" t="s">
        <v>206</v>
      </c>
      <c r="N288" s="4" t="e">
        <f>VLOOKUP(A288,Sheet1!A:ZZ,15,FALSE)</f>
        <v>#N/A</v>
      </c>
      <c r="O288" s="3" t="e">
        <f>VLOOKUP(A288,Sheet1!A:ZZ,16,FALSE)</f>
        <v>#N/A</v>
      </c>
      <c r="P288" s="4"/>
      <c r="Q288" s="3">
        <v>28023</v>
      </c>
      <c r="R288" s="3" t="s">
        <v>188</v>
      </c>
      <c r="S288" s="3" t="s">
        <v>44</v>
      </c>
      <c r="T288" s="3" t="s">
        <v>207</v>
      </c>
      <c r="U288" s="3" t="s">
        <v>208</v>
      </c>
      <c r="V288" s="3" t="s">
        <v>47</v>
      </c>
      <c r="W288" t="e">
        <f>VLOOKUP(A288,Sheet1!A:ZZ,15,FALSE)</f>
        <v>#N/A</v>
      </c>
      <c r="X288" t="e">
        <f>VLOOKUP(A288,Sheet1!A:ZZ,16,FALSE)</f>
        <v>#N/A</v>
      </c>
    </row>
    <row r="289" spans="1:24" ht="16" customHeight="1" x14ac:dyDescent="0.2">
      <c r="A289" t="s">
        <v>815</v>
      </c>
      <c r="B289">
        <v>10358</v>
      </c>
      <c r="C289" s="3">
        <v>2711.66</v>
      </c>
      <c r="D289" s="5" t="s">
        <v>312</v>
      </c>
      <c r="E289" s="3" t="s">
        <v>26</v>
      </c>
      <c r="F289" s="3">
        <v>4</v>
      </c>
      <c r="G289" s="3">
        <v>12</v>
      </c>
      <c r="H289" s="3">
        <v>2004</v>
      </c>
      <c r="I289" s="3" t="s">
        <v>193</v>
      </c>
      <c r="J289" s="3">
        <v>151</v>
      </c>
      <c r="K289" s="3" t="s">
        <v>793</v>
      </c>
      <c r="L289" s="3" t="s">
        <v>186</v>
      </c>
      <c r="M289" s="3" t="s">
        <v>187</v>
      </c>
      <c r="N289" s="4" t="e">
        <f>VLOOKUP(A289,Sheet1!A:ZZ,15,FALSE)</f>
        <v>#N/A</v>
      </c>
      <c r="O289" s="3" t="e">
        <f>VLOOKUP(A289,Sheet1!A:ZZ,16,FALSE)</f>
        <v>#N/A</v>
      </c>
      <c r="P289" s="4"/>
      <c r="Q289" s="3">
        <v>28034</v>
      </c>
      <c r="R289" s="3" t="s">
        <v>188</v>
      </c>
      <c r="S289" s="3" t="s">
        <v>44</v>
      </c>
      <c r="T289" s="3" t="s">
        <v>189</v>
      </c>
      <c r="U289" s="3" t="s">
        <v>190</v>
      </c>
      <c r="V289" s="3" t="s">
        <v>36</v>
      </c>
      <c r="W289" t="e">
        <f>VLOOKUP(A289,Sheet1!A:ZZ,15,FALSE)</f>
        <v>#N/A</v>
      </c>
      <c r="X289" t="e">
        <f>VLOOKUP(A289,Sheet1!A:ZZ,16,FALSE)</f>
        <v>#N/A</v>
      </c>
    </row>
    <row r="290" spans="1:24" ht="16" customHeight="1" x14ac:dyDescent="0.2">
      <c r="A290" t="s">
        <v>816</v>
      </c>
      <c r="B290">
        <v>10372</v>
      </c>
      <c r="C290" s="3">
        <v>5862</v>
      </c>
      <c r="D290" s="3" t="s">
        <v>817</v>
      </c>
      <c r="E290" s="3" t="s">
        <v>26</v>
      </c>
      <c r="F290" s="3">
        <v>1</v>
      </c>
      <c r="G290" s="3">
        <v>1</v>
      </c>
      <c r="H290" s="3">
        <v>2005</v>
      </c>
      <c r="I290" s="3" t="s">
        <v>193</v>
      </c>
      <c r="J290" s="3">
        <v>151</v>
      </c>
      <c r="K290" s="3" t="s">
        <v>793</v>
      </c>
      <c r="L290" s="3" t="s">
        <v>270</v>
      </c>
      <c r="M290" s="3" t="s">
        <v>271</v>
      </c>
      <c r="N290" s="4" t="e">
        <f>VLOOKUP(A290,Sheet1!A:ZZ,15,FALSE)</f>
        <v>#N/A</v>
      </c>
      <c r="O290" s="3" t="e">
        <f>VLOOKUP(A290,Sheet1!A:ZZ,16,FALSE)</f>
        <v>#N/A</v>
      </c>
      <c r="P290" s="3" t="s">
        <v>272</v>
      </c>
      <c r="Q290" s="3" t="s">
        <v>273</v>
      </c>
      <c r="R290" s="3" t="s">
        <v>216</v>
      </c>
      <c r="S290" s="3" t="s">
        <v>216</v>
      </c>
      <c r="T290" s="3" t="s">
        <v>274</v>
      </c>
      <c r="U290" s="3" t="s">
        <v>275</v>
      </c>
      <c r="V290" s="3" t="s">
        <v>47</v>
      </c>
      <c r="W290" t="e">
        <f>VLOOKUP(A290,Sheet1!A:ZZ,15,FALSE)</f>
        <v>#N/A</v>
      </c>
      <c r="X290" t="e">
        <f>VLOOKUP(A290,Sheet1!A:ZZ,16,FALSE)</f>
        <v>#N/A</v>
      </c>
    </row>
    <row r="291" spans="1:24" ht="16" customHeight="1" x14ac:dyDescent="0.2">
      <c r="A291" t="s">
        <v>818</v>
      </c>
      <c r="B291">
        <v>10382</v>
      </c>
      <c r="C291" s="3">
        <v>4071.85</v>
      </c>
      <c r="D291" s="3" t="s">
        <v>318</v>
      </c>
      <c r="E291" s="3" t="s">
        <v>26</v>
      </c>
      <c r="F291" s="3">
        <v>1</v>
      </c>
      <c r="G291" s="3">
        <v>2</v>
      </c>
      <c r="H291" s="3">
        <v>2005</v>
      </c>
      <c r="I291" s="3" t="s">
        <v>193</v>
      </c>
      <c r="J291" s="3">
        <v>151</v>
      </c>
      <c r="K291" s="3" t="s">
        <v>793</v>
      </c>
      <c r="L291" s="3" t="s">
        <v>298</v>
      </c>
      <c r="M291" s="3" t="s">
        <v>299</v>
      </c>
      <c r="N291" s="4" t="e">
        <f>VLOOKUP(A291,Sheet1!A:ZZ,15,FALSE)</f>
        <v>#N/A</v>
      </c>
      <c r="O291" s="3" t="e">
        <f>VLOOKUP(A291,Sheet1!A:ZZ,16,FALSE)</f>
        <v>#N/A</v>
      </c>
      <c r="P291" s="3" t="s">
        <v>52</v>
      </c>
      <c r="Q291" s="3">
        <v>97562</v>
      </c>
      <c r="R291" s="3" t="s">
        <v>32</v>
      </c>
      <c r="S291" s="3" t="s">
        <v>33</v>
      </c>
      <c r="T291" s="3" t="s">
        <v>300</v>
      </c>
      <c r="U291" s="3" t="s">
        <v>301</v>
      </c>
      <c r="V291" s="3" t="s">
        <v>47</v>
      </c>
      <c r="W291" t="e">
        <f>VLOOKUP(A291,Sheet1!A:ZZ,15,FALSE)</f>
        <v>#N/A</v>
      </c>
      <c r="X291" t="e">
        <f>VLOOKUP(A291,Sheet1!A:ZZ,16,FALSE)</f>
        <v>#N/A</v>
      </c>
    </row>
    <row r="292" spans="1:24" ht="16" customHeight="1" x14ac:dyDescent="0.2">
      <c r="A292" t="s">
        <v>819</v>
      </c>
      <c r="B292">
        <v>10413</v>
      </c>
      <c r="C292" s="3">
        <v>8236.75</v>
      </c>
      <c r="D292" s="5" t="s">
        <v>725</v>
      </c>
      <c r="E292" s="3" t="s">
        <v>26</v>
      </c>
      <c r="F292" s="3">
        <v>2</v>
      </c>
      <c r="G292" s="3">
        <v>5</v>
      </c>
      <c r="H292" s="3">
        <v>2005</v>
      </c>
      <c r="I292" s="3" t="s">
        <v>193</v>
      </c>
      <c r="J292" s="3">
        <v>151</v>
      </c>
      <c r="K292" s="3" t="s">
        <v>793</v>
      </c>
      <c r="L292" s="3" t="s">
        <v>114</v>
      </c>
      <c r="M292" s="3" t="s">
        <v>115</v>
      </c>
      <c r="N292" s="4" t="e">
        <f>VLOOKUP(A292,Sheet1!A:ZZ,15,FALSE)</f>
        <v>#N/A</v>
      </c>
      <c r="O292" s="3" t="e">
        <f>VLOOKUP(A292,Sheet1!A:ZZ,16,FALSE)</f>
        <v>#N/A</v>
      </c>
      <c r="P292" s="3" t="s">
        <v>116</v>
      </c>
      <c r="Q292" s="3">
        <v>97562</v>
      </c>
      <c r="R292" s="3" t="s">
        <v>32</v>
      </c>
      <c r="S292" s="3" t="s">
        <v>33</v>
      </c>
      <c r="T292" s="3" t="s">
        <v>117</v>
      </c>
      <c r="U292" s="3" t="s">
        <v>54</v>
      </c>
      <c r="V292" s="3" t="s">
        <v>159</v>
      </c>
      <c r="W292" t="e">
        <f>VLOOKUP(A292,Sheet1!A:ZZ,15,FALSE)</f>
        <v>#N/A</v>
      </c>
      <c r="X292" t="e">
        <f>VLOOKUP(A292,Sheet1!A:ZZ,16,FALSE)</f>
        <v>#N/A</v>
      </c>
    </row>
    <row r="293" spans="1:24" ht="16" customHeight="1" x14ac:dyDescent="0.2">
      <c r="A293" t="s">
        <v>820</v>
      </c>
      <c r="B293">
        <v>10108</v>
      </c>
      <c r="C293" s="3">
        <v>6130.35</v>
      </c>
      <c r="D293" s="5" t="s">
        <v>586</v>
      </c>
      <c r="E293" s="3" t="s">
        <v>26</v>
      </c>
      <c r="F293" s="3">
        <v>1</v>
      </c>
      <c r="G293" s="3">
        <v>3</v>
      </c>
      <c r="H293" s="3">
        <v>2003</v>
      </c>
      <c r="I293" s="3" t="s">
        <v>193</v>
      </c>
      <c r="J293" s="3">
        <v>117</v>
      </c>
      <c r="K293" s="3" t="s">
        <v>821</v>
      </c>
      <c r="L293" s="3" t="s">
        <v>588</v>
      </c>
      <c r="M293" s="3" t="s">
        <v>589</v>
      </c>
      <c r="N293" s="4" t="e">
        <f>VLOOKUP(A293,Sheet1!A:ZZ,15,FALSE)</f>
        <v>#N/A</v>
      </c>
      <c r="O293" s="3" t="e">
        <f>VLOOKUP(A293,Sheet1!A:ZZ,16,FALSE)</f>
        <v>#N/A</v>
      </c>
      <c r="P293" s="4"/>
      <c r="Q293" s="3" t="s">
        <v>590</v>
      </c>
      <c r="R293" s="3" t="s">
        <v>591</v>
      </c>
      <c r="S293" s="3" t="s">
        <v>216</v>
      </c>
      <c r="T293" s="3" t="s">
        <v>592</v>
      </c>
      <c r="U293" s="3" t="s">
        <v>593</v>
      </c>
      <c r="V293" s="3" t="s">
        <v>47</v>
      </c>
      <c r="W293" t="e">
        <f>VLOOKUP(A293,Sheet1!A:ZZ,15,FALSE)</f>
        <v>#N/A</v>
      </c>
      <c r="X293" t="e">
        <f>VLOOKUP(A293,Sheet1!A:ZZ,16,FALSE)</f>
        <v>#N/A</v>
      </c>
    </row>
    <row r="294" spans="1:24" ht="16" customHeight="1" x14ac:dyDescent="0.2">
      <c r="A294" t="s">
        <v>822</v>
      </c>
      <c r="B294">
        <v>10122</v>
      </c>
      <c r="C294" s="3">
        <v>3693.34</v>
      </c>
      <c r="D294" s="5" t="s">
        <v>595</v>
      </c>
      <c r="E294" s="3" t="s">
        <v>26</v>
      </c>
      <c r="F294" s="3">
        <v>2</v>
      </c>
      <c r="G294" s="3">
        <v>5</v>
      </c>
      <c r="H294" s="3">
        <v>2003</v>
      </c>
      <c r="I294" s="3" t="s">
        <v>193</v>
      </c>
      <c r="J294" s="3">
        <v>117</v>
      </c>
      <c r="K294" s="3" t="s">
        <v>821</v>
      </c>
      <c r="L294" s="3" t="s">
        <v>596</v>
      </c>
      <c r="M294" s="3" t="s">
        <v>597</v>
      </c>
      <c r="N294" s="4" t="e">
        <f>VLOOKUP(A294,Sheet1!A:ZZ,15,FALSE)</f>
        <v>#N/A</v>
      </c>
      <c r="O294" s="3" t="e">
        <f>VLOOKUP(A294,Sheet1!A:ZZ,16,FALSE)</f>
        <v>#N/A</v>
      </c>
      <c r="P294" s="4"/>
      <c r="Q294" s="3">
        <v>13008</v>
      </c>
      <c r="R294" s="3" t="s">
        <v>43</v>
      </c>
      <c r="S294" s="3" t="s">
        <v>44</v>
      </c>
      <c r="T294" s="3" t="s">
        <v>598</v>
      </c>
      <c r="U294" s="3" t="s">
        <v>599</v>
      </c>
      <c r="V294" s="3" t="s">
        <v>47</v>
      </c>
      <c r="W294" t="e">
        <f>VLOOKUP(A294,Sheet1!A:ZZ,15,FALSE)</f>
        <v>#N/A</v>
      </c>
      <c r="X294" t="e">
        <f>VLOOKUP(A294,Sheet1!A:ZZ,16,FALSE)</f>
        <v>#N/A</v>
      </c>
    </row>
    <row r="295" spans="1:24" ht="16" customHeight="1" x14ac:dyDescent="0.2">
      <c r="A295" t="s">
        <v>823</v>
      </c>
      <c r="B295">
        <v>10135</v>
      </c>
      <c r="C295" s="3">
        <v>6031.68</v>
      </c>
      <c r="D295" s="5" t="s">
        <v>601</v>
      </c>
      <c r="E295" s="3" t="s">
        <v>26</v>
      </c>
      <c r="F295" s="3">
        <v>3</v>
      </c>
      <c r="G295" s="3">
        <v>7</v>
      </c>
      <c r="H295" s="3">
        <v>2003</v>
      </c>
      <c r="I295" s="3" t="s">
        <v>193</v>
      </c>
      <c r="J295" s="3">
        <v>117</v>
      </c>
      <c r="K295" s="3" t="s">
        <v>821</v>
      </c>
      <c r="L295" s="3" t="s">
        <v>298</v>
      </c>
      <c r="M295" s="3" t="s">
        <v>299</v>
      </c>
      <c r="N295" s="4" t="e">
        <f>VLOOKUP(A295,Sheet1!A:ZZ,15,FALSE)</f>
        <v>#N/A</v>
      </c>
      <c r="O295" s="3" t="e">
        <f>VLOOKUP(A295,Sheet1!A:ZZ,16,FALSE)</f>
        <v>#N/A</v>
      </c>
      <c r="P295" s="3" t="s">
        <v>52</v>
      </c>
      <c r="Q295" s="3">
        <v>97562</v>
      </c>
      <c r="R295" s="3" t="s">
        <v>32</v>
      </c>
      <c r="S295" s="3" t="s">
        <v>33</v>
      </c>
      <c r="T295" s="3" t="s">
        <v>300</v>
      </c>
      <c r="U295" s="3" t="s">
        <v>301</v>
      </c>
      <c r="V295" s="3" t="s">
        <v>47</v>
      </c>
      <c r="W295" t="e">
        <f>VLOOKUP(A295,Sheet1!A:ZZ,15,FALSE)</f>
        <v>#N/A</v>
      </c>
      <c r="X295" t="e">
        <f>VLOOKUP(A295,Sheet1!A:ZZ,16,FALSE)</f>
        <v>#N/A</v>
      </c>
    </row>
    <row r="296" spans="1:24" ht="16" customHeight="1" x14ac:dyDescent="0.2">
      <c r="A296" t="s">
        <v>824</v>
      </c>
      <c r="B296">
        <v>10147</v>
      </c>
      <c r="C296" s="3">
        <v>3494.94</v>
      </c>
      <c r="D296" s="5" t="s">
        <v>603</v>
      </c>
      <c r="E296" s="3" t="s">
        <v>26</v>
      </c>
      <c r="F296" s="3">
        <v>3</v>
      </c>
      <c r="G296" s="3">
        <v>9</v>
      </c>
      <c r="H296" s="3">
        <v>2003</v>
      </c>
      <c r="I296" s="3" t="s">
        <v>193</v>
      </c>
      <c r="J296" s="3">
        <v>117</v>
      </c>
      <c r="K296" s="3" t="s">
        <v>821</v>
      </c>
      <c r="L296" s="3" t="s">
        <v>315</v>
      </c>
      <c r="M296" s="3" t="s">
        <v>127</v>
      </c>
      <c r="N296" s="4" t="e">
        <f>VLOOKUP(A296,Sheet1!A:ZZ,15,FALSE)</f>
        <v>#N/A</v>
      </c>
      <c r="O296" s="3" t="e">
        <f>VLOOKUP(A296,Sheet1!A:ZZ,16,FALSE)</f>
        <v>#N/A</v>
      </c>
      <c r="P296" s="3" t="s">
        <v>128</v>
      </c>
      <c r="Q296" s="3">
        <v>58339</v>
      </c>
      <c r="R296" s="3" t="s">
        <v>32</v>
      </c>
      <c r="S296" s="3" t="s">
        <v>33</v>
      </c>
      <c r="T296" s="3" t="s">
        <v>300</v>
      </c>
      <c r="U296" s="3" t="s">
        <v>316</v>
      </c>
      <c r="V296" s="3" t="s">
        <v>47</v>
      </c>
      <c r="W296" t="e">
        <f>VLOOKUP(A296,Sheet1!A:ZZ,15,FALSE)</f>
        <v>#N/A</v>
      </c>
      <c r="X296" t="e">
        <f>VLOOKUP(A296,Sheet1!A:ZZ,16,FALSE)</f>
        <v>#N/A</v>
      </c>
    </row>
    <row r="297" spans="1:24" ht="16" customHeight="1" x14ac:dyDescent="0.2">
      <c r="A297" t="s">
        <v>825</v>
      </c>
      <c r="B297">
        <v>10160</v>
      </c>
      <c r="C297" s="3">
        <v>5294.14</v>
      </c>
      <c r="D297" s="5" t="s">
        <v>826</v>
      </c>
      <c r="E297" s="3" t="s">
        <v>26</v>
      </c>
      <c r="F297" s="3">
        <v>4</v>
      </c>
      <c r="G297" s="3">
        <v>10</v>
      </c>
      <c r="H297" s="3">
        <v>2003</v>
      </c>
      <c r="I297" s="3" t="s">
        <v>193</v>
      </c>
      <c r="J297" s="3">
        <v>117</v>
      </c>
      <c r="K297" s="3" t="s">
        <v>821</v>
      </c>
      <c r="L297" s="3" t="s">
        <v>461</v>
      </c>
      <c r="M297" s="3" t="s">
        <v>462</v>
      </c>
      <c r="N297" s="4" t="e">
        <f>VLOOKUP(A297,Sheet1!A:ZZ,15,FALSE)</f>
        <v>#N/A</v>
      </c>
      <c r="O297" s="3" t="e">
        <f>VLOOKUP(A297,Sheet1!A:ZZ,16,FALSE)</f>
        <v>#N/A</v>
      </c>
      <c r="P297" s="3" t="s">
        <v>52</v>
      </c>
      <c r="Q297" s="4"/>
      <c r="R297" s="3" t="s">
        <v>32</v>
      </c>
      <c r="S297" s="3" t="s">
        <v>33</v>
      </c>
      <c r="T297" s="3" t="s">
        <v>463</v>
      </c>
      <c r="U297" s="3" t="s">
        <v>105</v>
      </c>
      <c r="V297" s="3" t="s">
        <v>47</v>
      </c>
      <c r="W297" t="e">
        <f>VLOOKUP(A297,Sheet1!A:ZZ,15,FALSE)</f>
        <v>#N/A</v>
      </c>
      <c r="X297" t="e">
        <f>VLOOKUP(A297,Sheet1!A:ZZ,16,FALSE)</f>
        <v>#N/A</v>
      </c>
    </row>
    <row r="298" spans="1:24" ht="16" customHeight="1" x14ac:dyDescent="0.2">
      <c r="A298" t="s">
        <v>827</v>
      </c>
      <c r="B298">
        <v>10170</v>
      </c>
      <c r="C298" s="3">
        <v>5464.69</v>
      </c>
      <c r="D298" s="5" t="s">
        <v>606</v>
      </c>
      <c r="E298" s="3" t="s">
        <v>26</v>
      </c>
      <c r="F298" s="3">
        <v>4</v>
      </c>
      <c r="G298" s="3">
        <v>11</v>
      </c>
      <c r="H298" s="3">
        <v>2003</v>
      </c>
      <c r="I298" s="3" t="s">
        <v>193</v>
      </c>
      <c r="J298" s="3">
        <v>117</v>
      </c>
      <c r="K298" s="3" t="s">
        <v>821</v>
      </c>
      <c r="L298" s="3" t="s">
        <v>545</v>
      </c>
      <c r="M298" s="3" t="s">
        <v>546</v>
      </c>
      <c r="N298" s="4" t="e">
        <f>VLOOKUP(A298,Sheet1!A:ZZ,15,FALSE)</f>
        <v>#N/A</v>
      </c>
      <c r="O298" s="3" t="e">
        <f>VLOOKUP(A298,Sheet1!A:ZZ,16,FALSE)</f>
        <v>#N/A</v>
      </c>
      <c r="P298" s="4"/>
      <c r="Q298" s="3">
        <v>8010</v>
      </c>
      <c r="R298" s="3" t="s">
        <v>156</v>
      </c>
      <c r="S298" s="3" t="s">
        <v>44</v>
      </c>
      <c r="T298" s="3" t="s">
        <v>547</v>
      </c>
      <c r="U298" s="3" t="s">
        <v>548</v>
      </c>
      <c r="V298" s="3" t="s">
        <v>47</v>
      </c>
      <c r="W298" t="e">
        <f>VLOOKUP(A298,Sheet1!A:ZZ,15,FALSE)</f>
        <v>#N/A</v>
      </c>
      <c r="X298" t="e">
        <f>VLOOKUP(A298,Sheet1!A:ZZ,16,FALSE)</f>
        <v>#N/A</v>
      </c>
    </row>
    <row r="299" spans="1:24" ht="16" customHeight="1" x14ac:dyDescent="0.2">
      <c r="A299" t="s">
        <v>828</v>
      </c>
      <c r="B299">
        <v>10181</v>
      </c>
      <c r="C299" s="3">
        <v>2860.76</v>
      </c>
      <c r="D299" s="5" t="s">
        <v>608</v>
      </c>
      <c r="E299" s="3" t="s">
        <v>26</v>
      </c>
      <c r="F299" s="3">
        <v>4</v>
      </c>
      <c r="G299" s="3">
        <v>11</v>
      </c>
      <c r="H299" s="3">
        <v>2003</v>
      </c>
      <c r="I299" s="3" t="s">
        <v>193</v>
      </c>
      <c r="J299" s="3">
        <v>117</v>
      </c>
      <c r="K299" s="3" t="s">
        <v>821</v>
      </c>
      <c r="L299" s="3" t="s">
        <v>74</v>
      </c>
      <c r="M299" s="3" t="s">
        <v>75</v>
      </c>
      <c r="N299" s="4" t="e">
        <f>VLOOKUP(A299,Sheet1!A:ZZ,15,FALSE)</f>
        <v>#N/A</v>
      </c>
      <c r="O299" s="3" t="e">
        <f>VLOOKUP(A299,Sheet1!A:ZZ,16,FALSE)</f>
        <v>#N/A</v>
      </c>
      <c r="P299" s="4"/>
      <c r="Q299" s="3" t="s">
        <v>76</v>
      </c>
      <c r="R299" s="3" t="s">
        <v>77</v>
      </c>
      <c r="S299" s="3" t="s">
        <v>44</v>
      </c>
      <c r="T299" s="3" t="s">
        <v>78</v>
      </c>
      <c r="U299" s="3" t="s">
        <v>79</v>
      </c>
      <c r="V299" s="3" t="s">
        <v>36</v>
      </c>
      <c r="W299" t="e">
        <f>VLOOKUP(A299,Sheet1!A:ZZ,15,FALSE)</f>
        <v>#N/A</v>
      </c>
      <c r="X299" t="e">
        <f>VLOOKUP(A299,Sheet1!A:ZZ,16,FALSE)</f>
        <v>#N/A</v>
      </c>
    </row>
    <row r="300" spans="1:24" ht="16" customHeight="1" x14ac:dyDescent="0.2">
      <c r="A300" t="s">
        <v>829</v>
      </c>
      <c r="B300">
        <v>10191</v>
      </c>
      <c r="C300" s="3">
        <v>5590</v>
      </c>
      <c r="D300" s="3" t="s">
        <v>610</v>
      </c>
      <c r="E300" s="3" t="s">
        <v>26</v>
      </c>
      <c r="F300" s="3">
        <v>4</v>
      </c>
      <c r="G300" s="3">
        <v>11</v>
      </c>
      <c r="H300" s="3">
        <v>2003</v>
      </c>
      <c r="I300" s="3" t="s">
        <v>193</v>
      </c>
      <c r="J300" s="3">
        <v>117</v>
      </c>
      <c r="K300" s="3" t="s">
        <v>821</v>
      </c>
      <c r="L300" s="3" t="s">
        <v>611</v>
      </c>
      <c r="M300" s="3" t="s">
        <v>612</v>
      </c>
      <c r="N300" s="4" t="e">
        <f>VLOOKUP(A300,Sheet1!A:ZZ,15,FALSE)</f>
        <v>#N/A</v>
      </c>
      <c r="O300" s="3" t="e">
        <f>VLOOKUP(A300,Sheet1!A:ZZ,16,FALSE)</f>
        <v>#N/A</v>
      </c>
      <c r="P300" s="4"/>
      <c r="Q300" s="3">
        <v>50739</v>
      </c>
      <c r="R300" s="3" t="s">
        <v>613</v>
      </c>
      <c r="S300" s="3" t="s">
        <v>44</v>
      </c>
      <c r="T300" s="3" t="s">
        <v>614</v>
      </c>
      <c r="U300" s="3" t="s">
        <v>615</v>
      </c>
      <c r="V300" s="3" t="s">
        <v>47</v>
      </c>
      <c r="W300" t="e">
        <f>VLOOKUP(A300,Sheet1!A:ZZ,15,FALSE)</f>
        <v>#N/A</v>
      </c>
      <c r="X300" t="e">
        <f>VLOOKUP(A300,Sheet1!A:ZZ,16,FALSE)</f>
        <v>#N/A</v>
      </c>
    </row>
    <row r="301" spans="1:24" ht="16" customHeight="1" x14ac:dyDescent="0.2">
      <c r="A301" t="s">
        <v>830</v>
      </c>
      <c r="B301">
        <v>10203</v>
      </c>
      <c r="C301" s="3">
        <v>2254.8000000000002</v>
      </c>
      <c r="D301" s="5" t="s">
        <v>617</v>
      </c>
      <c r="E301" s="3" t="s">
        <v>26</v>
      </c>
      <c r="F301" s="3">
        <v>4</v>
      </c>
      <c r="G301" s="3">
        <v>12</v>
      </c>
      <c r="H301" s="3">
        <v>2003</v>
      </c>
      <c r="I301" s="3" t="s">
        <v>193</v>
      </c>
      <c r="J301" s="3">
        <v>117</v>
      </c>
      <c r="K301" s="3" t="s">
        <v>821</v>
      </c>
      <c r="L301" s="3" t="s">
        <v>186</v>
      </c>
      <c r="M301" s="3" t="s">
        <v>187</v>
      </c>
      <c r="N301" s="4" t="e">
        <f>VLOOKUP(A301,Sheet1!A:ZZ,15,FALSE)</f>
        <v>#N/A</v>
      </c>
      <c r="O301" s="3" t="e">
        <f>VLOOKUP(A301,Sheet1!A:ZZ,16,FALSE)</f>
        <v>#N/A</v>
      </c>
      <c r="P301" s="4"/>
      <c r="Q301" s="3">
        <v>28034</v>
      </c>
      <c r="R301" s="3" t="s">
        <v>188</v>
      </c>
      <c r="S301" s="3" t="s">
        <v>44</v>
      </c>
      <c r="T301" s="3" t="s">
        <v>189</v>
      </c>
      <c r="U301" s="3" t="s">
        <v>190</v>
      </c>
      <c r="V301" s="3" t="s">
        <v>36</v>
      </c>
      <c r="W301" t="e">
        <f>VLOOKUP(A301,Sheet1!A:ZZ,15,FALSE)</f>
        <v>#N/A</v>
      </c>
      <c r="X301" t="e">
        <f>VLOOKUP(A301,Sheet1!A:ZZ,16,FALSE)</f>
        <v>#N/A</v>
      </c>
    </row>
    <row r="302" spans="1:24" ht="16" customHeight="1" x14ac:dyDescent="0.2">
      <c r="A302" t="s">
        <v>831</v>
      </c>
      <c r="B302">
        <v>10212</v>
      </c>
      <c r="C302" s="3">
        <v>4946.76</v>
      </c>
      <c r="D302" s="3" t="s">
        <v>832</v>
      </c>
      <c r="E302" s="3" t="s">
        <v>26</v>
      </c>
      <c r="F302" s="3">
        <v>1</v>
      </c>
      <c r="G302" s="3">
        <v>1</v>
      </c>
      <c r="H302" s="3">
        <v>2004</v>
      </c>
      <c r="I302" s="3" t="s">
        <v>193</v>
      </c>
      <c r="J302" s="3">
        <v>117</v>
      </c>
      <c r="K302" s="3" t="s">
        <v>821</v>
      </c>
      <c r="L302" s="3" t="s">
        <v>186</v>
      </c>
      <c r="M302" s="3" t="s">
        <v>187</v>
      </c>
      <c r="N302" s="4" t="e">
        <f>VLOOKUP(A302,Sheet1!A:ZZ,15,FALSE)</f>
        <v>#N/A</v>
      </c>
      <c r="O302" s="3" t="e">
        <f>VLOOKUP(A302,Sheet1!A:ZZ,16,FALSE)</f>
        <v>#N/A</v>
      </c>
      <c r="P302" s="4"/>
      <c r="Q302" s="3">
        <v>28034</v>
      </c>
      <c r="R302" s="3" t="s">
        <v>188</v>
      </c>
      <c r="S302" s="3" t="s">
        <v>44</v>
      </c>
      <c r="T302" s="3" t="s">
        <v>189</v>
      </c>
      <c r="U302" s="3" t="s">
        <v>190</v>
      </c>
      <c r="V302" s="3" t="s">
        <v>47</v>
      </c>
      <c r="W302" t="e">
        <f>VLOOKUP(A302,Sheet1!A:ZZ,15,FALSE)</f>
        <v>#N/A</v>
      </c>
      <c r="X302" t="e">
        <f>VLOOKUP(A302,Sheet1!A:ZZ,16,FALSE)</f>
        <v>#N/A</v>
      </c>
    </row>
    <row r="303" spans="1:24" ht="16" customHeight="1" x14ac:dyDescent="0.2">
      <c r="A303" t="s">
        <v>833</v>
      </c>
      <c r="B303">
        <v>10225</v>
      </c>
      <c r="C303" s="3">
        <v>2495.5</v>
      </c>
      <c r="D303" s="3" t="s">
        <v>620</v>
      </c>
      <c r="E303" s="3" t="s">
        <v>26</v>
      </c>
      <c r="F303" s="3">
        <v>1</v>
      </c>
      <c r="G303" s="3">
        <v>2</v>
      </c>
      <c r="H303" s="3">
        <v>2004</v>
      </c>
      <c r="I303" s="3" t="s">
        <v>193</v>
      </c>
      <c r="J303" s="3">
        <v>117</v>
      </c>
      <c r="K303" s="3" t="s">
        <v>821</v>
      </c>
      <c r="L303" s="3" t="s">
        <v>621</v>
      </c>
      <c r="M303" s="3" t="s">
        <v>622</v>
      </c>
      <c r="N303" s="4" t="e">
        <f>VLOOKUP(A303,Sheet1!A:ZZ,15,FALSE)</f>
        <v>#N/A</v>
      </c>
      <c r="O303" s="3" t="e">
        <f>VLOOKUP(A303,Sheet1!A:ZZ,16,FALSE)</f>
        <v>#N/A</v>
      </c>
      <c r="P303" s="4"/>
      <c r="Q303" s="3">
        <v>1203</v>
      </c>
      <c r="R303" s="3" t="s">
        <v>623</v>
      </c>
      <c r="S303" s="3" t="s">
        <v>44</v>
      </c>
      <c r="T303" s="3" t="s">
        <v>624</v>
      </c>
      <c r="U303" s="3" t="s">
        <v>105</v>
      </c>
      <c r="V303" s="3" t="s">
        <v>36</v>
      </c>
      <c r="W303" t="e">
        <f>VLOOKUP(A303,Sheet1!A:ZZ,15,FALSE)</f>
        <v>#N/A</v>
      </c>
      <c r="X303" t="e">
        <f>VLOOKUP(A303,Sheet1!A:ZZ,16,FALSE)</f>
        <v>#N/A</v>
      </c>
    </row>
    <row r="304" spans="1:24" ht="16" customHeight="1" x14ac:dyDescent="0.2">
      <c r="A304" t="s">
        <v>834</v>
      </c>
      <c r="B304">
        <v>10238</v>
      </c>
      <c r="C304" s="3">
        <v>3167.38</v>
      </c>
      <c r="D304" s="5" t="s">
        <v>626</v>
      </c>
      <c r="E304" s="3" t="s">
        <v>26</v>
      </c>
      <c r="F304" s="3">
        <v>2</v>
      </c>
      <c r="G304" s="3">
        <v>4</v>
      </c>
      <c r="H304" s="3">
        <v>2004</v>
      </c>
      <c r="I304" s="3" t="s">
        <v>193</v>
      </c>
      <c r="J304" s="3">
        <v>117</v>
      </c>
      <c r="K304" s="3" t="s">
        <v>821</v>
      </c>
      <c r="L304" s="3" t="s">
        <v>416</v>
      </c>
      <c r="M304" s="3" t="s">
        <v>417</v>
      </c>
      <c r="N304" s="4" t="e">
        <f>VLOOKUP(A304,Sheet1!A:ZZ,15,FALSE)</f>
        <v>#N/A</v>
      </c>
      <c r="O304" s="3" t="e">
        <f>VLOOKUP(A304,Sheet1!A:ZZ,16,FALSE)</f>
        <v>#N/A</v>
      </c>
      <c r="P304" s="4"/>
      <c r="Q304" s="3">
        <v>1734</v>
      </c>
      <c r="R304" s="3" t="s">
        <v>418</v>
      </c>
      <c r="S304" s="3" t="s">
        <v>44</v>
      </c>
      <c r="T304" s="3" t="s">
        <v>419</v>
      </c>
      <c r="U304" s="3" t="s">
        <v>420</v>
      </c>
      <c r="V304" s="3" t="s">
        <v>47</v>
      </c>
      <c r="W304" t="e">
        <f>VLOOKUP(A304,Sheet1!A:ZZ,15,FALSE)</f>
        <v>#N/A</v>
      </c>
      <c r="X304" t="e">
        <f>VLOOKUP(A304,Sheet1!A:ZZ,16,FALSE)</f>
        <v>#N/A</v>
      </c>
    </row>
    <row r="305" spans="1:24" ht="16" customHeight="1" x14ac:dyDescent="0.2">
      <c r="A305" t="s">
        <v>835</v>
      </c>
      <c r="B305">
        <v>10253</v>
      </c>
      <c r="C305" s="3">
        <v>2402.84</v>
      </c>
      <c r="D305" s="5" t="s">
        <v>628</v>
      </c>
      <c r="E305" s="3" t="s">
        <v>439</v>
      </c>
      <c r="F305" s="3">
        <v>2</v>
      </c>
      <c r="G305" s="3">
        <v>6</v>
      </c>
      <c r="H305" s="3">
        <v>2004</v>
      </c>
      <c r="I305" s="3" t="s">
        <v>193</v>
      </c>
      <c r="J305" s="3">
        <v>117</v>
      </c>
      <c r="K305" s="3" t="s">
        <v>821</v>
      </c>
      <c r="L305" s="3" t="s">
        <v>177</v>
      </c>
      <c r="M305" s="3" t="s">
        <v>178</v>
      </c>
      <c r="N305" s="4" t="e">
        <f>VLOOKUP(A305,Sheet1!A:ZZ,15,FALSE)</f>
        <v>#N/A</v>
      </c>
      <c r="O305" s="3" t="e">
        <f>VLOOKUP(A305,Sheet1!A:ZZ,16,FALSE)</f>
        <v>#N/A</v>
      </c>
      <c r="P305" s="4"/>
      <c r="Q305" s="3" t="s">
        <v>179</v>
      </c>
      <c r="R305" s="3" t="s">
        <v>180</v>
      </c>
      <c r="S305" s="3" t="s">
        <v>44</v>
      </c>
      <c r="T305" s="3" t="s">
        <v>181</v>
      </c>
      <c r="U305" s="3" t="s">
        <v>182</v>
      </c>
      <c r="V305" s="3" t="s">
        <v>36</v>
      </c>
      <c r="W305" t="e">
        <f>VLOOKUP(A305,Sheet1!A:ZZ,15,FALSE)</f>
        <v>#N/A</v>
      </c>
      <c r="X305" t="e">
        <f>VLOOKUP(A305,Sheet1!A:ZZ,16,FALSE)</f>
        <v>#N/A</v>
      </c>
    </row>
    <row r="306" spans="1:24" ht="16" customHeight="1" x14ac:dyDescent="0.2">
      <c r="A306" t="s">
        <v>836</v>
      </c>
      <c r="B306">
        <v>10266</v>
      </c>
      <c r="C306" s="3">
        <v>2454.54</v>
      </c>
      <c r="D306" s="5" t="s">
        <v>630</v>
      </c>
      <c r="E306" s="3" t="s">
        <v>26</v>
      </c>
      <c r="F306" s="3">
        <v>3</v>
      </c>
      <c r="G306" s="3">
        <v>7</v>
      </c>
      <c r="H306" s="3">
        <v>2004</v>
      </c>
      <c r="I306" s="3" t="s">
        <v>193</v>
      </c>
      <c r="J306" s="3">
        <v>117</v>
      </c>
      <c r="K306" s="3" t="s">
        <v>821</v>
      </c>
      <c r="L306" s="3" t="s">
        <v>631</v>
      </c>
      <c r="M306" s="3" t="s">
        <v>632</v>
      </c>
      <c r="N306" s="4" t="e">
        <f>VLOOKUP(A306,Sheet1!A:ZZ,15,FALSE)</f>
        <v>#N/A</v>
      </c>
      <c r="O306" s="3" t="e">
        <f>VLOOKUP(A306,Sheet1!A:ZZ,16,FALSE)</f>
        <v>#N/A</v>
      </c>
      <c r="P306" s="4"/>
      <c r="Q306" s="3">
        <v>42100</v>
      </c>
      <c r="R306" s="3" t="s">
        <v>282</v>
      </c>
      <c r="S306" s="3" t="s">
        <v>44</v>
      </c>
      <c r="T306" s="3" t="s">
        <v>633</v>
      </c>
      <c r="U306" s="3" t="s">
        <v>634</v>
      </c>
      <c r="V306" s="3" t="s">
        <v>36</v>
      </c>
      <c r="W306" t="e">
        <f>VLOOKUP(A306,Sheet1!A:ZZ,15,FALSE)</f>
        <v>#N/A</v>
      </c>
      <c r="X306" t="e">
        <f>VLOOKUP(A306,Sheet1!A:ZZ,16,FALSE)</f>
        <v>#N/A</v>
      </c>
    </row>
    <row r="307" spans="1:24" ht="16" customHeight="1" x14ac:dyDescent="0.2">
      <c r="A307" t="s">
        <v>837</v>
      </c>
      <c r="B307">
        <v>10276</v>
      </c>
      <c r="C307" s="3">
        <v>5464.69</v>
      </c>
      <c r="D307" s="5" t="s">
        <v>636</v>
      </c>
      <c r="E307" s="3" t="s">
        <v>26</v>
      </c>
      <c r="F307" s="3">
        <v>3</v>
      </c>
      <c r="G307" s="3">
        <v>8</v>
      </c>
      <c r="H307" s="3">
        <v>2004</v>
      </c>
      <c r="I307" s="3" t="s">
        <v>193</v>
      </c>
      <c r="J307" s="3">
        <v>117</v>
      </c>
      <c r="K307" s="3" t="s">
        <v>821</v>
      </c>
      <c r="L307" s="3" t="s">
        <v>637</v>
      </c>
      <c r="M307" s="3" t="s">
        <v>638</v>
      </c>
      <c r="N307" s="4" t="e">
        <f>VLOOKUP(A307,Sheet1!A:ZZ,15,FALSE)</f>
        <v>#N/A</v>
      </c>
      <c r="O307" s="3" t="e">
        <f>VLOOKUP(A307,Sheet1!A:ZZ,16,FALSE)</f>
        <v>#N/A</v>
      </c>
      <c r="P307" s="3" t="s">
        <v>128</v>
      </c>
      <c r="Q307" s="3">
        <v>58339</v>
      </c>
      <c r="R307" s="3" t="s">
        <v>32</v>
      </c>
      <c r="S307" s="3" t="s">
        <v>33</v>
      </c>
      <c r="T307" s="3" t="s">
        <v>639</v>
      </c>
      <c r="U307" s="3" t="s">
        <v>640</v>
      </c>
      <c r="V307" s="3" t="s">
        <v>47</v>
      </c>
      <c r="W307" t="e">
        <f>VLOOKUP(A307,Sheet1!A:ZZ,15,FALSE)</f>
        <v>#N/A</v>
      </c>
      <c r="X307" t="e">
        <f>VLOOKUP(A307,Sheet1!A:ZZ,16,FALSE)</f>
        <v>#N/A</v>
      </c>
    </row>
    <row r="308" spans="1:24" ht="16" customHeight="1" x14ac:dyDescent="0.2">
      <c r="A308" t="s">
        <v>838</v>
      </c>
      <c r="B308">
        <v>10287</v>
      </c>
      <c r="C308" s="3">
        <v>4756.5</v>
      </c>
      <c r="D308" s="3" t="s">
        <v>642</v>
      </c>
      <c r="E308" s="3" t="s">
        <v>26</v>
      </c>
      <c r="F308" s="3">
        <v>3</v>
      </c>
      <c r="G308" s="3">
        <v>8</v>
      </c>
      <c r="H308" s="3">
        <v>2004</v>
      </c>
      <c r="I308" s="3" t="s">
        <v>193</v>
      </c>
      <c r="J308" s="3">
        <v>117</v>
      </c>
      <c r="K308" s="3" t="s">
        <v>821</v>
      </c>
      <c r="L308" s="3" t="s">
        <v>621</v>
      </c>
      <c r="M308" s="3" t="s">
        <v>622</v>
      </c>
      <c r="N308" s="4" t="e">
        <f>VLOOKUP(A308,Sheet1!A:ZZ,15,FALSE)</f>
        <v>#N/A</v>
      </c>
      <c r="O308" s="3" t="e">
        <f>VLOOKUP(A308,Sheet1!A:ZZ,16,FALSE)</f>
        <v>#N/A</v>
      </c>
      <c r="P308" s="4"/>
      <c r="Q308" s="3">
        <v>1203</v>
      </c>
      <c r="R308" s="3" t="s">
        <v>623</v>
      </c>
      <c r="S308" s="3" t="s">
        <v>44</v>
      </c>
      <c r="T308" s="3" t="s">
        <v>624</v>
      </c>
      <c r="U308" s="3" t="s">
        <v>105</v>
      </c>
      <c r="V308" s="3" t="s">
        <v>47</v>
      </c>
      <c r="W308" t="e">
        <f>VLOOKUP(A308,Sheet1!A:ZZ,15,FALSE)</f>
        <v>#N/A</v>
      </c>
      <c r="X308" t="e">
        <f>VLOOKUP(A308,Sheet1!A:ZZ,16,FALSE)</f>
        <v>#N/A</v>
      </c>
    </row>
    <row r="309" spans="1:24" ht="16" customHeight="1" x14ac:dyDescent="0.2">
      <c r="A309" t="s">
        <v>839</v>
      </c>
      <c r="B309">
        <v>10300</v>
      </c>
      <c r="C309" s="3">
        <v>3984.6</v>
      </c>
      <c r="D309" s="5" t="s">
        <v>644</v>
      </c>
      <c r="E309" s="3" t="s">
        <v>26</v>
      </c>
      <c r="F309" s="3">
        <v>4</v>
      </c>
      <c r="G309" s="3">
        <v>10</v>
      </c>
      <c r="H309" s="3">
        <v>2003</v>
      </c>
      <c r="I309" s="3" t="s">
        <v>193</v>
      </c>
      <c r="J309" s="3">
        <v>117</v>
      </c>
      <c r="K309" s="3" t="s">
        <v>821</v>
      </c>
      <c r="L309" s="3" t="s">
        <v>645</v>
      </c>
      <c r="M309" s="3" t="s">
        <v>646</v>
      </c>
      <c r="N309" s="4" t="e">
        <f>VLOOKUP(A309,Sheet1!A:ZZ,15,FALSE)</f>
        <v>#N/A</v>
      </c>
      <c r="O309" s="3" t="e">
        <f>VLOOKUP(A309,Sheet1!A:ZZ,16,FALSE)</f>
        <v>#N/A</v>
      </c>
      <c r="P309" s="4"/>
      <c r="Q309" s="3">
        <v>60528</v>
      </c>
      <c r="R309" s="3" t="s">
        <v>613</v>
      </c>
      <c r="S309" s="3" t="s">
        <v>44</v>
      </c>
      <c r="T309" s="3" t="s">
        <v>647</v>
      </c>
      <c r="U309" s="3" t="s">
        <v>548</v>
      </c>
      <c r="V309" s="3" t="s">
        <v>47</v>
      </c>
      <c r="W309" t="e">
        <f>VLOOKUP(A309,Sheet1!A:ZZ,15,FALSE)</f>
        <v>#N/A</v>
      </c>
      <c r="X309" t="e">
        <f>VLOOKUP(A309,Sheet1!A:ZZ,16,FALSE)</f>
        <v>#N/A</v>
      </c>
    </row>
    <row r="310" spans="1:24" ht="16" customHeight="1" x14ac:dyDescent="0.2">
      <c r="A310" t="s">
        <v>840</v>
      </c>
      <c r="B310">
        <v>10310</v>
      </c>
      <c r="C310" s="3">
        <v>3100.32</v>
      </c>
      <c r="D310" s="3" t="s">
        <v>649</v>
      </c>
      <c r="E310" s="3" t="s">
        <v>26</v>
      </c>
      <c r="F310" s="3">
        <v>4</v>
      </c>
      <c r="G310" s="3">
        <v>10</v>
      </c>
      <c r="H310" s="3">
        <v>2004</v>
      </c>
      <c r="I310" s="3" t="s">
        <v>193</v>
      </c>
      <c r="J310" s="3">
        <v>117</v>
      </c>
      <c r="K310" s="3" t="s">
        <v>821</v>
      </c>
      <c r="L310" s="3" t="s">
        <v>611</v>
      </c>
      <c r="M310" s="3" t="s">
        <v>612</v>
      </c>
      <c r="N310" s="4" t="e">
        <f>VLOOKUP(A310,Sheet1!A:ZZ,15,FALSE)</f>
        <v>#N/A</v>
      </c>
      <c r="O310" s="3" t="e">
        <f>VLOOKUP(A310,Sheet1!A:ZZ,16,FALSE)</f>
        <v>#N/A</v>
      </c>
      <c r="P310" s="4"/>
      <c r="Q310" s="3">
        <v>50739</v>
      </c>
      <c r="R310" s="3" t="s">
        <v>613</v>
      </c>
      <c r="S310" s="3" t="s">
        <v>44</v>
      </c>
      <c r="T310" s="3" t="s">
        <v>614</v>
      </c>
      <c r="U310" s="3" t="s">
        <v>615</v>
      </c>
      <c r="V310" s="3" t="s">
        <v>47</v>
      </c>
      <c r="W310" t="e">
        <f>VLOOKUP(A310,Sheet1!A:ZZ,15,FALSE)</f>
        <v>#N/A</v>
      </c>
      <c r="X310" t="e">
        <f>VLOOKUP(A310,Sheet1!A:ZZ,16,FALSE)</f>
        <v>#N/A</v>
      </c>
    </row>
    <row r="311" spans="1:24" ht="16" customHeight="1" x14ac:dyDescent="0.2">
      <c r="A311" t="s">
        <v>841</v>
      </c>
      <c r="B311">
        <v>10320</v>
      </c>
      <c r="C311" s="3">
        <v>4850.3</v>
      </c>
      <c r="D311" s="5" t="s">
        <v>651</v>
      </c>
      <c r="E311" s="3" t="s">
        <v>26</v>
      </c>
      <c r="F311" s="3">
        <v>4</v>
      </c>
      <c r="G311" s="3">
        <v>11</v>
      </c>
      <c r="H311" s="3">
        <v>2004</v>
      </c>
      <c r="I311" s="3" t="s">
        <v>193</v>
      </c>
      <c r="J311" s="3">
        <v>117</v>
      </c>
      <c r="K311" s="3" t="s">
        <v>821</v>
      </c>
      <c r="L311" s="3" t="s">
        <v>197</v>
      </c>
      <c r="M311" s="3" t="s">
        <v>198</v>
      </c>
      <c r="N311" s="4" t="e">
        <f>VLOOKUP(A311,Sheet1!A:ZZ,15,FALSE)</f>
        <v>#N/A</v>
      </c>
      <c r="O311" s="3" t="e">
        <f>VLOOKUP(A311,Sheet1!A:ZZ,16,FALSE)</f>
        <v>#N/A</v>
      </c>
      <c r="P311" s="4"/>
      <c r="Q311" s="3" t="s">
        <v>199</v>
      </c>
      <c r="R311" s="3" t="s">
        <v>200</v>
      </c>
      <c r="S311" s="3" t="s">
        <v>44</v>
      </c>
      <c r="T311" s="3" t="s">
        <v>201</v>
      </c>
      <c r="U311" s="3" t="s">
        <v>202</v>
      </c>
      <c r="V311" s="3" t="s">
        <v>47</v>
      </c>
      <c r="W311" t="e">
        <f>VLOOKUP(A311,Sheet1!A:ZZ,15,FALSE)</f>
        <v>#N/A</v>
      </c>
      <c r="X311" t="e">
        <f>VLOOKUP(A311,Sheet1!A:ZZ,16,FALSE)</f>
        <v>#N/A</v>
      </c>
    </row>
    <row r="312" spans="1:24" ht="16" customHeight="1" x14ac:dyDescent="0.2">
      <c r="A312" t="s">
        <v>842</v>
      </c>
      <c r="B312">
        <v>10329</v>
      </c>
      <c r="C312" s="3">
        <v>3846.98</v>
      </c>
      <c r="D312" s="3" t="s">
        <v>151</v>
      </c>
      <c r="E312" s="3" t="s">
        <v>26</v>
      </c>
      <c r="F312" s="3">
        <v>4</v>
      </c>
      <c r="G312" s="3">
        <v>11</v>
      </c>
      <c r="H312" s="3">
        <v>2004</v>
      </c>
      <c r="I312" s="3" t="s">
        <v>193</v>
      </c>
      <c r="J312" s="3">
        <v>117</v>
      </c>
      <c r="K312" s="3" t="s">
        <v>821</v>
      </c>
      <c r="L312" s="3" t="s">
        <v>29</v>
      </c>
      <c r="M312" s="3" t="s">
        <v>30</v>
      </c>
      <c r="N312" s="4" t="e">
        <f>VLOOKUP(A312,Sheet1!A:ZZ,15,FALSE)</f>
        <v>#N/A</v>
      </c>
      <c r="O312" s="3" t="e">
        <f>VLOOKUP(A312,Sheet1!A:ZZ,16,FALSE)</f>
        <v>#N/A</v>
      </c>
      <c r="P312" s="3" t="s">
        <v>31</v>
      </c>
      <c r="Q312" s="3">
        <v>10022</v>
      </c>
      <c r="R312" s="3" t="s">
        <v>32</v>
      </c>
      <c r="S312" s="3" t="s">
        <v>33</v>
      </c>
      <c r="T312" s="3" t="s">
        <v>34</v>
      </c>
      <c r="U312" s="3" t="s">
        <v>35</v>
      </c>
      <c r="V312" s="3" t="s">
        <v>47</v>
      </c>
      <c r="W312" t="e">
        <f>VLOOKUP(A312,Sheet1!A:ZZ,15,FALSE)</f>
        <v>#N/A</v>
      </c>
      <c r="X312" t="e">
        <f>VLOOKUP(A312,Sheet1!A:ZZ,16,FALSE)</f>
        <v>#N/A</v>
      </c>
    </row>
    <row r="313" spans="1:24" ht="16" customHeight="1" x14ac:dyDescent="0.2">
      <c r="A313" t="s">
        <v>843</v>
      </c>
      <c r="B313">
        <v>10341</v>
      </c>
      <c r="C313" s="3">
        <v>4220.92</v>
      </c>
      <c r="D313" s="3" t="s">
        <v>153</v>
      </c>
      <c r="E313" s="3" t="s">
        <v>26</v>
      </c>
      <c r="F313" s="3">
        <v>4</v>
      </c>
      <c r="G313" s="3">
        <v>11</v>
      </c>
      <c r="H313" s="3">
        <v>2004</v>
      </c>
      <c r="I313" s="3" t="s">
        <v>193</v>
      </c>
      <c r="J313" s="3">
        <v>117</v>
      </c>
      <c r="K313" s="3" t="s">
        <v>821</v>
      </c>
      <c r="L313" s="3" t="s">
        <v>154</v>
      </c>
      <c r="M313" s="3" t="s">
        <v>155</v>
      </c>
      <c r="N313" s="4" t="e">
        <f>VLOOKUP(A313,Sheet1!A:ZZ,15,FALSE)</f>
        <v>#N/A</v>
      </c>
      <c r="O313" s="3" t="e">
        <f>VLOOKUP(A313,Sheet1!A:ZZ,16,FALSE)</f>
        <v>#N/A</v>
      </c>
      <c r="P313" s="4"/>
      <c r="Q313" s="3">
        <v>5020</v>
      </c>
      <c r="R313" s="3" t="s">
        <v>156</v>
      </c>
      <c r="S313" s="3" t="s">
        <v>44</v>
      </c>
      <c r="T313" s="3" t="s">
        <v>157</v>
      </c>
      <c r="U313" s="3" t="s">
        <v>158</v>
      </c>
      <c r="V313" s="3" t="s">
        <v>47</v>
      </c>
      <c r="W313" t="e">
        <f>VLOOKUP(A313,Sheet1!A:ZZ,15,FALSE)</f>
        <v>#N/A</v>
      </c>
      <c r="X313" t="e">
        <f>VLOOKUP(A313,Sheet1!A:ZZ,16,FALSE)</f>
        <v>#N/A</v>
      </c>
    </row>
    <row r="314" spans="1:24" ht="16" customHeight="1" x14ac:dyDescent="0.2">
      <c r="A314" t="s">
        <v>844</v>
      </c>
      <c r="B314">
        <v>10363</v>
      </c>
      <c r="C314" s="3">
        <v>3288.82</v>
      </c>
      <c r="D314" s="5" t="s">
        <v>655</v>
      </c>
      <c r="E314" s="3" t="s">
        <v>26</v>
      </c>
      <c r="F314" s="3">
        <v>1</v>
      </c>
      <c r="G314" s="3">
        <v>1</v>
      </c>
      <c r="H314" s="3">
        <v>2005</v>
      </c>
      <c r="I314" s="3" t="s">
        <v>193</v>
      </c>
      <c r="J314" s="3">
        <v>117</v>
      </c>
      <c r="K314" s="3" t="s">
        <v>821</v>
      </c>
      <c r="L314" s="3" t="s">
        <v>656</v>
      </c>
      <c r="M314" s="3" t="s">
        <v>657</v>
      </c>
      <c r="N314" s="4" t="e">
        <f>VLOOKUP(A314,Sheet1!A:ZZ,15,FALSE)</f>
        <v>#N/A</v>
      </c>
      <c r="O314" s="3" t="e">
        <f>VLOOKUP(A314,Sheet1!A:ZZ,16,FALSE)</f>
        <v>#N/A</v>
      </c>
      <c r="P314" s="4"/>
      <c r="Q314" s="3" t="s">
        <v>658</v>
      </c>
      <c r="R314" s="3" t="s">
        <v>135</v>
      </c>
      <c r="S314" s="3" t="s">
        <v>44</v>
      </c>
      <c r="T314" s="3" t="s">
        <v>659</v>
      </c>
      <c r="U314" s="3" t="s">
        <v>660</v>
      </c>
      <c r="V314" s="3" t="s">
        <v>47</v>
      </c>
      <c r="W314" t="e">
        <f>VLOOKUP(A314,Sheet1!A:ZZ,15,FALSE)</f>
        <v>#N/A</v>
      </c>
      <c r="X314" t="e">
        <f>VLOOKUP(A314,Sheet1!A:ZZ,16,FALSE)</f>
        <v>#N/A</v>
      </c>
    </row>
    <row r="315" spans="1:24" ht="16" customHeight="1" x14ac:dyDescent="0.2">
      <c r="A315" t="s">
        <v>845</v>
      </c>
      <c r="B315">
        <v>10376</v>
      </c>
      <c r="C315" s="3">
        <v>3987.2</v>
      </c>
      <c r="D315" s="5" t="s">
        <v>846</v>
      </c>
      <c r="E315" s="3" t="s">
        <v>26</v>
      </c>
      <c r="F315" s="3">
        <v>1</v>
      </c>
      <c r="G315" s="3">
        <v>2</v>
      </c>
      <c r="H315" s="3">
        <v>2005</v>
      </c>
      <c r="I315" s="3" t="s">
        <v>193</v>
      </c>
      <c r="J315" s="3">
        <v>117</v>
      </c>
      <c r="K315" s="3" t="s">
        <v>821</v>
      </c>
      <c r="L315" s="3" t="s">
        <v>847</v>
      </c>
      <c r="M315" s="3" t="s">
        <v>848</v>
      </c>
      <c r="N315" s="4" t="e">
        <f>VLOOKUP(A315,Sheet1!A:ZZ,15,FALSE)</f>
        <v>#N/A</v>
      </c>
      <c r="O315" s="3" t="e">
        <f>VLOOKUP(A315,Sheet1!A:ZZ,16,FALSE)</f>
        <v>#N/A</v>
      </c>
      <c r="P315" s="3" t="s">
        <v>52</v>
      </c>
      <c r="Q315" s="3">
        <v>92561</v>
      </c>
      <c r="R315" s="3" t="s">
        <v>32</v>
      </c>
      <c r="S315" s="3" t="s">
        <v>33</v>
      </c>
      <c r="T315" s="3" t="s">
        <v>53</v>
      </c>
      <c r="U315" s="3" t="s">
        <v>267</v>
      </c>
      <c r="V315" s="3" t="s">
        <v>47</v>
      </c>
      <c r="W315" t="e">
        <f>VLOOKUP(A315,Sheet1!A:ZZ,15,FALSE)</f>
        <v>#N/A</v>
      </c>
      <c r="X315" t="e">
        <f>VLOOKUP(A315,Sheet1!A:ZZ,16,FALSE)</f>
        <v>#N/A</v>
      </c>
    </row>
    <row r="316" spans="1:24" ht="16" customHeight="1" x14ac:dyDescent="0.2">
      <c r="A316" t="s">
        <v>849</v>
      </c>
      <c r="B316">
        <v>10389</v>
      </c>
      <c r="C316" s="3">
        <v>1809.5</v>
      </c>
      <c r="D316" s="5" t="s">
        <v>170</v>
      </c>
      <c r="E316" s="3" t="s">
        <v>26</v>
      </c>
      <c r="F316" s="3">
        <v>1</v>
      </c>
      <c r="G316" s="3">
        <v>3</v>
      </c>
      <c r="H316" s="3">
        <v>2005</v>
      </c>
      <c r="I316" s="3" t="s">
        <v>193</v>
      </c>
      <c r="J316" s="3">
        <v>117</v>
      </c>
      <c r="K316" s="3" t="s">
        <v>821</v>
      </c>
      <c r="L316" s="3" t="s">
        <v>287</v>
      </c>
      <c r="M316" s="3" t="s">
        <v>288</v>
      </c>
      <c r="N316" s="4" t="e">
        <f>VLOOKUP(A316,Sheet1!A:ZZ,15,FALSE)</f>
        <v>#N/A</v>
      </c>
      <c r="O316" s="3" t="e">
        <f>VLOOKUP(A316,Sheet1!A:ZZ,16,FALSE)</f>
        <v>#N/A</v>
      </c>
      <c r="P316" s="4"/>
      <c r="Q316" s="3" t="s">
        <v>289</v>
      </c>
      <c r="R316" s="3" t="s">
        <v>200</v>
      </c>
      <c r="S316" s="3" t="s">
        <v>44</v>
      </c>
      <c r="T316" s="3" t="s">
        <v>290</v>
      </c>
      <c r="U316" s="3" t="s">
        <v>223</v>
      </c>
      <c r="V316" s="3" t="s">
        <v>36</v>
      </c>
      <c r="W316" t="e">
        <f>VLOOKUP(A316,Sheet1!A:ZZ,15,FALSE)</f>
        <v>#N/A</v>
      </c>
      <c r="X316" t="e">
        <f>VLOOKUP(A316,Sheet1!A:ZZ,16,FALSE)</f>
        <v>#N/A</v>
      </c>
    </row>
    <row r="317" spans="1:24" ht="16" customHeight="1" x14ac:dyDescent="0.2">
      <c r="A317" t="s">
        <v>850</v>
      </c>
      <c r="B317">
        <v>10419</v>
      </c>
      <c r="C317" s="3">
        <v>1092.2</v>
      </c>
      <c r="D317" s="3" t="s">
        <v>664</v>
      </c>
      <c r="E317" s="3" t="s">
        <v>26</v>
      </c>
      <c r="F317" s="3">
        <v>2</v>
      </c>
      <c r="G317" s="3">
        <v>5</v>
      </c>
      <c r="H317" s="3">
        <v>2005</v>
      </c>
      <c r="I317" s="3" t="s">
        <v>193</v>
      </c>
      <c r="J317" s="3">
        <v>117</v>
      </c>
      <c r="K317" s="3" t="s">
        <v>821</v>
      </c>
      <c r="L317" s="3" t="s">
        <v>154</v>
      </c>
      <c r="M317" s="3" t="s">
        <v>155</v>
      </c>
      <c r="N317" s="4" t="e">
        <f>VLOOKUP(A317,Sheet1!A:ZZ,15,FALSE)</f>
        <v>#N/A</v>
      </c>
      <c r="O317" s="3" t="e">
        <f>VLOOKUP(A317,Sheet1!A:ZZ,16,FALSE)</f>
        <v>#N/A</v>
      </c>
      <c r="P317" s="4"/>
      <c r="Q317" s="3">
        <v>5020</v>
      </c>
      <c r="R317" s="3" t="s">
        <v>156</v>
      </c>
      <c r="S317" s="3" t="s">
        <v>44</v>
      </c>
      <c r="T317" s="3" t="s">
        <v>157</v>
      </c>
      <c r="U317" s="3" t="s">
        <v>158</v>
      </c>
      <c r="V317" s="3" t="s">
        <v>36</v>
      </c>
      <c r="W317" t="e">
        <f>VLOOKUP(A317,Sheet1!A:ZZ,15,FALSE)</f>
        <v>#N/A</v>
      </c>
      <c r="X317" t="e">
        <f>VLOOKUP(A317,Sheet1!A:ZZ,16,FALSE)</f>
        <v>#N/A</v>
      </c>
    </row>
    <row r="318" spans="1:24" ht="16" customHeight="1" x14ac:dyDescent="0.2">
      <c r="A318" t="s">
        <v>851</v>
      </c>
      <c r="B318">
        <v>10105</v>
      </c>
      <c r="C318" s="3">
        <v>4566.05</v>
      </c>
      <c r="D318" s="5" t="s">
        <v>414</v>
      </c>
      <c r="E318" s="3" t="s">
        <v>26</v>
      </c>
      <c r="F318" s="3">
        <v>1</v>
      </c>
      <c r="G318" s="3">
        <v>2</v>
      </c>
      <c r="H318" s="3">
        <v>2003</v>
      </c>
      <c r="I318" s="3" t="s">
        <v>193</v>
      </c>
      <c r="J318" s="3">
        <v>173</v>
      </c>
      <c r="K318" s="3" t="s">
        <v>852</v>
      </c>
      <c r="L318" s="3" t="s">
        <v>416</v>
      </c>
      <c r="M318" s="3" t="s">
        <v>417</v>
      </c>
      <c r="N318" s="4" t="e">
        <f>VLOOKUP(A318,Sheet1!A:ZZ,15,FALSE)</f>
        <v>#N/A</v>
      </c>
      <c r="O318" s="3" t="e">
        <f>VLOOKUP(A318,Sheet1!A:ZZ,16,FALSE)</f>
        <v>#N/A</v>
      </c>
      <c r="P318" s="4"/>
      <c r="Q318" s="3">
        <v>1734</v>
      </c>
      <c r="R318" s="3" t="s">
        <v>418</v>
      </c>
      <c r="S318" s="3" t="s">
        <v>44</v>
      </c>
      <c r="T318" s="3" t="s">
        <v>419</v>
      </c>
      <c r="U318" s="3" t="s">
        <v>420</v>
      </c>
      <c r="V318" s="3" t="s">
        <v>47</v>
      </c>
      <c r="W318" t="e">
        <f>VLOOKUP(A318,Sheet1!A:ZZ,15,FALSE)</f>
        <v>#N/A</v>
      </c>
      <c r="X318" t="e">
        <f>VLOOKUP(A318,Sheet1!A:ZZ,16,FALSE)</f>
        <v>#N/A</v>
      </c>
    </row>
    <row r="319" spans="1:24" ht="16" customHeight="1" x14ac:dyDescent="0.2">
      <c r="A319" t="s">
        <v>853</v>
      </c>
      <c r="B319">
        <v>10117</v>
      </c>
      <c r="C319" s="3">
        <v>5938.14</v>
      </c>
      <c r="D319" s="3" t="s">
        <v>668</v>
      </c>
      <c r="E319" s="3" t="s">
        <v>26</v>
      </c>
      <c r="F319" s="3">
        <v>2</v>
      </c>
      <c r="G319" s="3">
        <v>4</v>
      </c>
      <c r="H319" s="3">
        <v>2003</v>
      </c>
      <c r="I319" s="3" t="s">
        <v>193</v>
      </c>
      <c r="J319" s="3">
        <v>173</v>
      </c>
      <c r="K319" s="3" t="s">
        <v>852</v>
      </c>
      <c r="L319" s="3" t="s">
        <v>213</v>
      </c>
      <c r="M319" s="3" t="s">
        <v>214</v>
      </c>
      <c r="N319" s="4" t="e">
        <f>VLOOKUP(A319,Sheet1!A:ZZ,15,FALSE)</f>
        <v>#N/A</v>
      </c>
      <c r="O319" s="3" t="e">
        <f>VLOOKUP(A319,Sheet1!A:ZZ,16,FALSE)</f>
        <v>#N/A</v>
      </c>
      <c r="P319" s="4"/>
      <c r="Q319" s="3">
        <v>79903</v>
      </c>
      <c r="R319" s="3" t="s">
        <v>215</v>
      </c>
      <c r="S319" s="3" t="s">
        <v>216</v>
      </c>
      <c r="T319" s="3" t="s">
        <v>217</v>
      </c>
      <c r="U319" s="3" t="s">
        <v>218</v>
      </c>
      <c r="V319" s="3" t="s">
        <v>47</v>
      </c>
      <c r="W319" t="e">
        <f>VLOOKUP(A319,Sheet1!A:ZZ,15,FALSE)</f>
        <v>#N/A</v>
      </c>
      <c r="X319" t="e">
        <f>VLOOKUP(A319,Sheet1!A:ZZ,16,FALSE)</f>
        <v>#N/A</v>
      </c>
    </row>
    <row r="320" spans="1:24" x14ac:dyDescent="0.2">
      <c r="A320" t="s">
        <v>854</v>
      </c>
      <c r="B320">
        <v>10127</v>
      </c>
      <c r="C320" s="3">
        <v>8138.76</v>
      </c>
      <c r="D320" s="5" t="s">
        <v>670</v>
      </c>
      <c r="E320" s="3" t="s">
        <v>26</v>
      </c>
      <c r="F320" s="3">
        <v>2</v>
      </c>
      <c r="G320" s="3">
        <v>6</v>
      </c>
      <c r="H320" s="3">
        <v>2003</v>
      </c>
      <c r="I320" s="3" t="s">
        <v>193</v>
      </c>
      <c r="J320" s="3">
        <v>173</v>
      </c>
      <c r="K320" s="3" t="s">
        <v>852</v>
      </c>
      <c r="L320" s="3" t="s">
        <v>671</v>
      </c>
      <c r="M320" s="3" t="s">
        <v>672</v>
      </c>
      <c r="N320" s="3" t="e">
        <f>VLOOKUP(A320,Sheet1!A:ZZ,15,FALSE)</f>
        <v>#N/A</v>
      </c>
      <c r="O320" s="3" t="e">
        <f>VLOOKUP(A320,Sheet1!A:ZZ,16,FALSE)</f>
        <v>#N/A</v>
      </c>
      <c r="P320" s="3" t="s">
        <v>31</v>
      </c>
      <c r="Q320" s="3">
        <v>10022</v>
      </c>
      <c r="R320" s="3" t="s">
        <v>32</v>
      </c>
      <c r="S320" s="3" t="s">
        <v>33</v>
      </c>
      <c r="T320" s="3" t="s">
        <v>53</v>
      </c>
      <c r="U320" s="3" t="s">
        <v>673</v>
      </c>
      <c r="V320" s="3" t="s">
        <v>159</v>
      </c>
      <c r="W320" t="e">
        <f>VLOOKUP(A320,Sheet1!A:ZZ,15,FALSE)</f>
        <v>#N/A</v>
      </c>
      <c r="X320" t="e">
        <f>VLOOKUP(A320,Sheet1!A:ZZ,16,FALSE)</f>
        <v>#N/A</v>
      </c>
    </row>
    <row r="321" spans="1:24" ht="16" customHeight="1" x14ac:dyDescent="0.2">
      <c r="A321" t="s">
        <v>855</v>
      </c>
      <c r="B321">
        <v>10142</v>
      </c>
      <c r="C321" s="3">
        <v>9470.94</v>
      </c>
      <c r="D321" s="5" t="s">
        <v>675</v>
      </c>
      <c r="E321" s="3" t="s">
        <v>26</v>
      </c>
      <c r="F321" s="3">
        <v>3</v>
      </c>
      <c r="G321" s="3">
        <v>8</v>
      </c>
      <c r="H321" s="3">
        <v>2003</v>
      </c>
      <c r="I321" s="3" t="s">
        <v>193</v>
      </c>
      <c r="J321" s="3">
        <v>173</v>
      </c>
      <c r="K321" s="3" t="s">
        <v>852</v>
      </c>
      <c r="L321" s="3" t="s">
        <v>298</v>
      </c>
      <c r="M321" s="3" t="s">
        <v>299</v>
      </c>
      <c r="N321" s="4" t="e">
        <f>VLOOKUP(A321,Sheet1!A:ZZ,15,FALSE)</f>
        <v>#N/A</v>
      </c>
      <c r="O321" s="3" t="e">
        <f>VLOOKUP(A321,Sheet1!A:ZZ,16,FALSE)</f>
        <v>#N/A</v>
      </c>
      <c r="P321" s="3" t="s">
        <v>52</v>
      </c>
      <c r="Q321" s="3">
        <v>97562</v>
      </c>
      <c r="R321" s="3" t="s">
        <v>32</v>
      </c>
      <c r="S321" s="3" t="s">
        <v>33</v>
      </c>
      <c r="T321" s="3" t="s">
        <v>300</v>
      </c>
      <c r="U321" s="3" t="s">
        <v>301</v>
      </c>
      <c r="V321" s="3" t="s">
        <v>159</v>
      </c>
      <c r="W321" t="e">
        <f>VLOOKUP(A321,Sheet1!A:ZZ,15,FALSE)</f>
        <v>#N/A</v>
      </c>
      <c r="X321" t="e">
        <f>VLOOKUP(A321,Sheet1!A:ZZ,16,FALSE)</f>
        <v>#N/A</v>
      </c>
    </row>
    <row r="322" spans="1:24" ht="16" customHeight="1" x14ac:dyDescent="0.2">
      <c r="A322" t="s">
        <v>856</v>
      </c>
      <c r="B322">
        <v>10153</v>
      </c>
      <c r="C322" s="3">
        <v>7036.89</v>
      </c>
      <c r="D322" s="3" t="s">
        <v>677</v>
      </c>
      <c r="E322" s="3" t="s">
        <v>26</v>
      </c>
      <c r="F322" s="3">
        <v>3</v>
      </c>
      <c r="G322" s="3">
        <v>9</v>
      </c>
      <c r="H322" s="3">
        <v>2003</v>
      </c>
      <c r="I322" s="3" t="s">
        <v>193</v>
      </c>
      <c r="J322" s="3">
        <v>173</v>
      </c>
      <c r="K322" s="3" t="s">
        <v>852</v>
      </c>
      <c r="L322" s="3" t="s">
        <v>186</v>
      </c>
      <c r="M322" s="3" t="s">
        <v>187</v>
      </c>
      <c r="N322" s="4" t="e">
        <f>VLOOKUP(A322,Sheet1!A:ZZ,15,FALSE)</f>
        <v>#N/A</v>
      </c>
      <c r="O322" s="3" t="e">
        <f>VLOOKUP(A322,Sheet1!A:ZZ,16,FALSE)</f>
        <v>#N/A</v>
      </c>
      <c r="P322" s="4"/>
      <c r="Q322" s="3">
        <v>28034</v>
      </c>
      <c r="R322" s="3" t="s">
        <v>188</v>
      </c>
      <c r="S322" s="3" t="s">
        <v>44</v>
      </c>
      <c r="T322" s="3" t="s">
        <v>189</v>
      </c>
      <c r="U322" s="3" t="s">
        <v>190</v>
      </c>
      <c r="V322" s="3" t="s">
        <v>159</v>
      </c>
      <c r="W322" t="e">
        <f>VLOOKUP(A322,Sheet1!A:ZZ,15,FALSE)</f>
        <v>#N/A</v>
      </c>
      <c r="X322" t="e">
        <f>VLOOKUP(A322,Sheet1!A:ZZ,16,FALSE)</f>
        <v>#N/A</v>
      </c>
    </row>
    <row r="323" spans="1:24" ht="16" customHeight="1" x14ac:dyDescent="0.2">
      <c r="A323" t="s">
        <v>857</v>
      </c>
      <c r="B323">
        <v>10165</v>
      </c>
      <c r="C323" s="3">
        <v>5559.03</v>
      </c>
      <c r="D323" s="3" t="s">
        <v>679</v>
      </c>
      <c r="E323" s="3" t="s">
        <v>26</v>
      </c>
      <c r="F323" s="3">
        <v>4</v>
      </c>
      <c r="G323" s="3">
        <v>10</v>
      </c>
      <c r="H323" s="3">
        <v>2003</v>
      </c>
      <c r="I323" s="3" t="s">
        <v>193</v>
      </c>
      <c r="J323" s="3">
        <v>173</v>
      </c>
      <c r="K323" s="3" t="s">
        <v>852</v>
      </c>
      <c r="L323" s="3" t="s">
        <v>213</v>
      </c>
      <c r="M323" s="3" t="s">
        <v>214</v>
      </c>
      <c r="N323" s="4" t="e">
        <f>VLOOKUP(A323,Sheet1!A:ZZ,15,FALSE)</f>
        <v>#N/A</v>
      </c>
      <c r="O323" s="3" t="e">
        <f>VLOOKUP(A323,Sheet1!A:ZZ,16,FALSE)</f>
        <v>#N/A</v>
      </c>
      <c r="P323" s="4"/>
      <c r="Q323" s="3">
        <v>79903</v>
      </c>
      <c r="R323" s="3" t="s">
        <v>215</v>
      </c>
      <c r="S323" s="3" t="s">
        <v>216</v>
      </c>
      <c r="T323" s="3" t="s">
        <v>217</v>
      </c>
      <c r="U323" s="3" t="s">
        <v>218</v>
      </c>
      <c r="V323" s="3" t="s">
        <v>47</v>
      </c>
      <c r="W323" t="e">
        <f>VLOOKUP(A323,Sheet1!A:ZZ,15,FALSE)</f>
        <v>#N/A</v>
      </c>
      <c r="X323" t="e">
        <f>VLOOKUP(A323,Sheet1!A:ZZ,16,FALSE)</f>
        <v>#N/A</v>
      </c>
    </row>
    <row r="324" spans="1:24" ht="16" customHeight="1" x14ac:dyDescent="0.2">
      <c r="A324" t="s">
        <v>858</v>
      </c>
      <c r="B324">
        <v>10176</v>
      </c>
      <c r="C324" s="3">
        <v>7872.5</v>
      </c>
      <c r="D324" s="5" t="s">
        <v>225</v>
      </c>
      <c r="E324" s="3" t="s">
        <v>26</v>
      </c>
      <c r="F324" s="3">
        <v>4</v>
      </c>
      <c r="G324" s="3">
        <v>11</v>
      </c>
      <c r="H324" s="3">
        <v>2003</v>
      </c>
      <c r="I324" s="3" t="s">
        <v>193</v>
      </c>
      <c r="J324" s="3">
        <v>173</v>
      </c>
      <c r="K324" s="3" t="s">
        <v>852</v>
      </c>
      <c r="L324" s="3" t="s">
        <v>631</v>
      </c>
      <c r="M324" s="3" t="s">
        <v>632</v>
      </c>
      <c r="N324" s="4" t="e">
        <f>VLOOKUP(A324,Sheet1!A:ZZ,15,FALSE)</f>
        <v>#N/A</v>
      </c>
      <c r="O324" s="3" t="e">
        <f>VLOOKUP(A324,Sheet1!A:ZZ,16,FALSE)</f>
        <v>#N/A</v>
      </c>
      <c r="P324" s="4"/>
      <c r="Q324" s="3">
        <v>42100</v>
      </c>
      <c r="R324" s="3" t="s">
        <v>282</v>
      </c>
      <c r="S324" s="3" t="s">
        <v>44</v>
      </c>
      <c r="T324" s="3" t="s">
        <v>633</v>
      </c>
      <c r="U324" s="3" t="s">
        <v>634</v>
      </c>
      <c r="V324" s="3" t="s">
        <v>159</v>
      </c>
      <c r="W324" t="e">
        <f>VLOOKUP(A324,Sheet1!A:ZZ,15,FALSE)</f>
        <v>#N/A</v>
      </c>
      <c r="X324" t="e">
        <f>VLOOKUP(A324,Sheet1!A:ZZ,16,FALSE)</f>
        <v>#N/A</v>
      </c>
    </row>
    <row r="325" spans="1:24" ht="16" customHeight="1" x14ac:dyDescent="0.2">
      <c r="A325" t="s">
        <v>859</v>
      </c>
      <c r="B325">
        <v>10185</v>
      </c>
      <c r="C325" s="3">
        <v>7886.2</v>
      </c>
      <c r="D325" s="3" t="s">
        <v>447</v>
      </c>
      <c r="E325" s="3" t="s">
        <v>26</v>
      </c>
      <c r="F325" s="3">
        <v>4</v>
      </c>
      <c r="G325" s="3">
        <v>11</v>
      </c>
      <c r="H325" s="3">
        <v>2003</v>
      </c>
      <c r="I325" s="3" t="s">
        <v>193</v>
      </c>
      <c r="J325" s="3">
        <v>173</v>
      </c>
      <c r="K325" s="3" t="s">
        <v>852</v>
      </c>
      <c r="L325" s="3" t="s">
        <v>431</v>
      </c>
      <c r="M325" s="3" t="s">
        <v>432</v>
      </c>
      <c r="N325" s="4" t="e">
        <f>VLOOKUP(A325,Sheet1!A:ZZ,15,FALSE)</f>
        <v>#N/A</v>
      </c>
      <c r="O325" s="3" t="e">
        <f>VLOOKUP(A325,Sheet1!A:ZZ,16,FALSE)</f>
        <v>#N/A</v>
      </c>
      <c r="P325" s="3" t="s">
        <v>128</v>
      </c>
      <c r="Q325" s="3">
        <v>50553</v>
      </c>
      <c r="R325" s="3" t="s">
        <v>32</v>
      </c>
      <c r="S325" s="3" t="s">
        <v>33</v>
      </c>
      <c r="T325" s="3" t="s">
        <v>433</v>
      </c>
      <c r="U325" s="3" t="s">
        <v>434</v>
      </c>
      <c r="V325" s="3" t="s">
        <v>159</v>
      </c>
      <c r="W325" t="e">
        <f>VLOOKUP(A325,Sheet1!A:ZZ,15,FALSE)</f>
        <v>#N/A</v>
      </c>
      <c r="X325" t="e">
        <f>VLOOKUP(A325,Sheet1!A:ZZ,16,FALSE)</f>
        <v>#N/A</v>
      </c>
    </row>
    <row r="326" spans="1:24" ht="16" customHeight="1" x14ac:dyDescent="0.2">
      <c r="A326" t="s">
        <v>860</v>
      </c>
      <c r="B326">
        <v>10196</v>
      </c>
      <c r="C326" s="3">
        <v>7232.16</v>
      </c>
      <c r="D326" s="3" t="s">
        <v>454</v>
      </c>
      <c r="E326" s="3" t="s">
        <v>26</v>
      </c>
      <c r="F326" s="3">
        <v>4</v>
      </c>
      <c r="G326" s="3">
        <v>11</v>
      </c>
      <c r="H326" s="3">
        <v>2003</v>
      </c>
      <c r="I326" s="3" t="s">
        <v>193</v>
      </c>
      <c r="J326" s="3">
        <v>173</v>
      </c>
      <c r="K326" s="3" t="s">
        <v>852</v>
      </c>
      <c r="L326" s="3" t="s">
        <v>265</v>
      </c>
      <c r="M326" s="3" t="s">
        <v>266</v>
      </c>
      <c r="N326" s="4" t="e">
        <f>VLOOKUP(A326,Sheet1!A:ZZ,15,FALSE)</f>
        <v>#N/A</v>
      </c>
      <c r="O326" s="3" t="e">
        <f>VLOOKUP(A326,Sheet1!A:ZZ,16,FALSE)</f>
        <v>#N/A</v>
      </c>
      <c r="P326" s="3" t="s">
        <v>116</v>
      </c>
      <c r="Q326" s="3">
        <v>97823</v>
      </c>
      <c r="R326" s="3" t="s">
        <v>32</v>
      </c>
      <c r="S326" s="3" t="s">
        <v>33</v>
      </c>
      <c r="T326" s="3" t="s">
        <v>84</v>
      </c>
      <c r="U326" s="3" t="s">
        <v>267</v>
      </c>
      <c r="V326" s="3" t="s">
        <v>159</v>
      </c>
      <c r="W326" t="e">
        <f>VLOOKUP(A326,Sheet1!A:ZZ,15,FALSE)</f>
        <v>#N/A</v>
      </c>
      <c r="X326" t="e">
        <f>VLOOKUP(A326,Sheet1!A:ZZ,16,FALSE)</f>
        <v>#N/A</v>
      </c>
    </row>
    <row r="327" spans="1:24" ht="16" customHeight="1" x14ac:dyDescent="0.2">
      <c r="A327" t="s">
        <v>861</v>
      </c>
      <c r="B327">
        <v>10208</v>
      </c>
      <c r="C327" s="3">
        <v>3114.4</v>
      </c>
      <c r="D327" s="5" t="s">
        <v>684</v>
      </c>
      <c r="E327" s="3" t="s">
        <v>26</v>
      </c>
      <c r="F327" s="3">
        <v>1</v>
      </c>
      <c r="G327" s="3">
        <v>1</v>
      </c>
      <c r="H327" s="3">
        <v>2004</v>
      </c>
      <c r="I327" s="3" t="s">
        <v>193</v>
      </c>
      <c r="J327" s="3">
        <v>173</v>
      </c>
      <c r="K327" s="3" t="s">
        <v>852</v>
      </c>
      <c r="L327" s="3" t="s">
        <v>239</v>
      </c>
      <c r="M327" s="3" t="s">
        <v>240</v>
      </c>
      <c r="N327" s="4" t="e">
        <f>VLOOKUP(A327,Sheet1!A:ZZ,15,FALSE)</f>
        <v>#N/A</v>
      </c>
      <c r="O327" s="3" t="e">
        <f>VLOOKUP(A327,Sheet1!A:ZZ,16,FALSE)</f>
        <v>#N/A</v>
      </c>
      <c r="P327" s="4"/>
      <c r="Q327" s="3">
        <v>69004</v>
      </c>
      <c r="R327" s="3" t="s">
        <v>43</v>
      </c>
      <c r="S327" s="3" t="s">
        <v>44</v>
      </c>
      <c r="T327" s="3" t="s">
        <v>241</v>
      </c>
      <c r="U327" s="3" t="s">
        <v>242</v>
      </c>
      <c r="V327" s="3" t="s">
        <v>47</v>
      </c>
      <c r="W327" t="e">
        <f>VLOOKUP(A327,Sheet1!A:ZZ,15,FALSE)</f>
        <v>#N/A</v>
      </c>
      <c r="X327" t="e">
        <f>VLOOKUP(A327,Sheet1!A:ZZ,16,FALSE)</f>
        <v>#N/A</v>
      </c>
    </row>
    <row r="328" spans="1:24" ht="16" customHeight="1" x14ac:dyDescent="0.2">
      <c r="A328" t="s">
        <v>862</v>
      </c>
      <c r="B328">
        <v>10220</v>
      </c>
      <c r="C328" s="3">
        <v>5045.22</v>
      </c>
      <c r="D328" s="5" t="s">
        <v>686</v>
      </c>
      <c r="E328" s="3" t="s">
        <v>26</v>
      </c>
      <c r="F328" s="3">
        <v>1</v>
      </c>
      <c r="G328" s="3">
        <v>2</v>
      </c>
      <c r="H328" s="3">
        <v>2004</v>
      </c>
      <c r="I328" s="3" t="s">
        <v>193</v>
      </c>
      <c r="J328" s="3">
        <v>173</v>
      </c>
      <c r="K328" s="3" t="s">
        <v>852</v>
      </c>
      <c r="L328" s="3" t="s">
        <v>687</v>
      </c>
      <c r="M328" s="3" t="s">
        <v>688</v>
      </c>
      <c r="N328" s="3" t="e">
        <f>VLOOKUP(A328,Sheet1!A:ZZ,15,FALSE)</f>
        <v>#N/A</v>
      </c>
      <c r="O328" s="3" t="e">
        <f>VLOOKUP(A328,Sheet1!A:ZZ,16,FALSE)</f>
        <v>#N/A</v>
      </c>
      <c r="P328" s="4"/>
      <c r="Q328" s="3">
        <v>2</v>
      </c>
      <c r="R328" s="3" t="s">
        <v>689</v>
      </c>
      <c r="S328" s="3" t="s">
        <v>44</v>
      </c>
      <c r="T328" s="3" t="s">
        <v>690</v>
      </c>
      <c r="U328" s="3" t="s">
        <v>691</v>
      </c>
      <c r="V328" s="3" t="s">
        <v>47</v>
      </c>
      <c r="W328" t="e">
        <f>VLOOKUP(A328,Sheet1!A:ZZ,15,FALSE)</f>
        <v>#N/A</v>
      </c>
      <c r="X328" t="e">
        <f>VLOOKUP(A328,Sheet1!A:ZZ,16,FALSE)</f>
        <v>#N/A</v>
      </c>
    </row>
    <row r="329" spans="1:24" ht="16" customHeight="1" x14ac:dyDescent="0.2">
      <c r="A329" t="s">
        <v>863</v>
      </c>
      <c r="B329">
        <v>10231</v>
      </c>
      <c r="C329" s="3">
        <v>6952.12</v>
      </c>
      <c r="D329" s="3" t="s">
        <v>693</v>
      </c>
      <c r="E329" s="3" t="s">
        <v>26</v>
      </c>
      <c r="F329" s="3">
        <v>1</v>
      </c>
      <c r="G329" s="3">
        <v>3</v>
      </c>
      <c r="H329" s="3">
        <v>2004</v>
      </c>
      <c r="I329" s="3" t="s">
        <v>193</v>
      </c>
      <c r="J329" s="3">
        <v>173</v>
      </c>
      <c r="K329" s="3" t="s">
        <v>852</v>
      </c>
      <c r="L329" s="3" t="s">
        <v>694</v>
      </c>
      <c r="M329" s="3" t="s">
        <v>695</v>
      </c>
      <c r="N329" s="4" t="e">
        <f>VLOOKUP(A329,Sheet1!A:ZZ,15,FALSE)</f>
        <v>#N/A</v>
      </c>
      <c r="O329" s="3" t="e">
        <f>VLOOKUP(A329,Sheet1!A:ZZ,16,FALSE)</f>
        <v>#N/A</v>
      </c>
      <c r="P329" s="4"/>
      <c r="Q329" s="3">
        <v>28023</v>
      </c>
      <c r="R329" s="3" t="s">
        <v>188</v>
      </c>
      <c r="S329" s="3" t="s">
        <v>44</v>
      </c>
      <c r="T329" s="3" t="s">
        <v>696</v>
      </c>
      <c r="U329" s="3" t="s">
        <v>697</v>
      </c>
      <c r="V329" s="3" t="s">
        <v>47</v>
      </c>
      <c r="W329" t="e">
        <f>VLOOKUP(A329,Sheet1!A:ZZ,15,FALSE)</f>
        <v>#N/A</v>
      </c>
      <c r="X329" t="e">
        <f>VLOOKUP(A329,Sheet1!A:ZZ,16,FALSE)</f>
        <v>#N/A</v>
      </c>
    </row>
    <row r="330" spans="1:24" ht="16" customHeight="1" x14ac:dyDescent="0.2">
      <c r="A330" t="s">
        <v>864</v>
      </c>
      <c r="B330">
        <v>10247</v>
      </c>
      <c r="C330" s="3">
        <v>4157.7299999999996</v>
      </c>
      <c r="D330" s="5" t="s">
        <v>699</v>
      </c>
      <c r="E330" s="3" t="s">
        <v>26</v>
      </c>
      <c r="F330" s="3">
        <v>2</v>
      </c>
      <c r="G330" s="3">
        <v>5</v>
      </c>
      <c r="H330" s="3">
        <v>2004</v>
      </c>
      <c r="I330" s="3" t="s">
        <v>193</v>
      </c>
      <c r="J330" s="3">
        <v>173</v>
      </c>
      <c r="K330" s="3" t="s">
        <v>852</v>
      </c>
      <c r="L330" s="3" t="s">
        <v>656</v>
      </c>
      <c r="M330" s="3" t="s">
        <v>657</v>
      </c>
      <c r="N330" s="4" t="e">
        <f>VLOOKUP(A330,Sheet1!A:ZZ,15,FALSE)</f>
        <v>#N/A</v>
      </c>
      <c r="O330" s="3" t="e">
        <f>VLOOKUP(A330,Sheet1!A:ZZ,16,FALSE)</f>
        <v>#N/A</v>
      </c>
      <c r="P330" s="4"/>
      <c r="Q330" s="3" t="s">
        <v>658</v>
      </c>
      <c r="R330" s="3" t="s">
        <v>135</v>
      </c>
      <c r="S330" s="3" t="s">
        <v>44</v>
      </c>
      <c r="T330" s="3" t="s">
        <v>659</v>
      </c>
      <c r="U330" s="3" t="s">
        <v>660</v>
      </c>
      <c r="V330" s="3" t="s">
        <v>47</v>
      </c>
      <c r="W330" t="e">
        <f>VLOOKUP(A330,Sheet1!A:ZZ,15,FALSE)</f>
        <v>#N/A</v>
      </c>
      <c r="X330" t="e">
        <f>VLOOKUP(A330,Sheet1!A:ZZ,16,FALSE)</f>
        <v>#N/A</v>
      </c>
    </row>
    <row r="331" spans="1:24" ht="16" customHeight="1" x14ac:dyDescent="0.2">
      <c r="A331" t="s">
        <v>865</v>
      </c>
      <c r="B331">
        <v>10272</v>
      </c>
      <c r="C331" s="3">
        <v>7962.24</v>
      </c>
      <c r="D331" s="3" t="s">
        <v>701</v>
      </c>
      <c r="E331" s="3" t="s">
        <v>26</v>
      </c>
      <c r="F331" s="3">
        <v>3</v>
      </c>
      <c r="G331" s="3">
        <v>7</v>
      </c>
      <c r="H331" s="3">
        <v>2004</v>
      </c>
      <c r="I331" s="3" t="s">
        <v>193</v>
      </c>
      <c r="J331" s="3">
        <v>173</v>
      </c>
      <c r="K331" s="3" t="s">
        <v>852</v>
      </c>
      <c r="L331" s="3" t="s">
        <v>146</v>
      </c>
      <c r="M331" s="3" t="s">
        <v>147</v>
      </c>
      <c r="N331" s="4" t="e">
        <f>VLOOKUP(A331,Sheet1!A:ZZ,15,FALSE)</f>
        <v>#N/A</v>
      </c>
      <c r="O331" s="3" t="e">
        <f>VLOOKUP(A331,Sheet1!A:ZZ,16,FALSE)</f>
        <v>#N/A</v>
      </c>
      <c r="P331" s="3" t="s">
        <v>148</v>
      </c>
      <c r="Q331" s="3">
        <v>70267</v>
      </c>
      <c r="R331" s="3" t="s">
        <v>32</v>
      </c>
      <c r="S331" s="3" t="s">
        <v>33</v>
      </c>
      <c r="T331" s="3" t="s">
        <v>34</v>
      </c>
      <c r="U331" s="3" t="s">
        <v>149</v>
      </c>
      <c r="V331" s="3" t="s">
        <v>159</v>
      </c>
      <c r="W331" t="e">
        <f>VLOOKUP(A331,Sheet1!A:ZZ,15,FALSE)</f>
        <v>#N/A</v>
      </c>
      <c r="X331" t="e">
        <f>VLOOKUP(A331,Sheet1!A:ZZ,16,FALSE)</f>
        <v>#N/A</v>
      </c>
    </row>
    <row r="332" spans="1:24" ht="16" customHeight="1" x14ac:dyDescent="0.2">
      <c r="A332" t="s">
        <v>866</v>
      </c>
      <c r="B332">
        <v>10282</v>
      </c>
      <c r="C332" s="3">
        <v>3778.8</v>
      </c>
      <c r="D332" s="3" t="s">
        <v>481</v>
      </c>
      <c r="E332" s="3" t="s">
        <v>26</v>
      </c>
      <c r="F332" s="3">
        <v>3</v>
      </c>
      <c r="G332" s="3">
        <v>8</v>
      </c>
      <c r="H332" s="3">
        <v>2004</v>
      </c>
      <c r="I332" s="3" t="s">
        <v>193</v>
      </c>
      <c r="J332" s="3">
        <v>173</v>
      </c>
      <c r="K332" s="3" t="s">
        <v>852</v>
      </c>
      <c r="L332" s="3" t="s">
        <v>298</v>
      </c>
      <c r="M332" s="3" t="s">
        <v>299</v>
      </c>
      <c r="N332" s="4" t="e">
        <f>VLOOKUP(A332,Sheet1!A:ZZ,15,FALSE)</f>
        <v>#N/A</v>
      </c>
      <c r="O332" s="3" t="e">
        <f>VLOOKUP(A332,Sheet1!A:ZZ,16,FALSE)</f>
        <v>#N/A</v>
      </c>
      <c r="P332" s="3" t="s">
        <v>52</v>
      </c>
      <c r="Q332" s="3">
        <v>97562</v>
      </c>
      <c r="R332" s="3" t="s">
        <v>32</v>
      </c>
      <c r="S332" s="3" t="s">
        <v>33</v>
      </c>
      <c r="T332" s="3" t="s">
        <v>300</v>
      </c>
      <c r="U332" s="3" t="s">
        <v>301</v>
      </c>
      <c r="V332" s="3" t="s">
        <v>47</v>
      </c>
      <c r="W332" t="e">
        <f>VLOOKUP(A332,Sheet1!A:ZZ,15,FALSE)</f>
        <v>#N/A</v>
      </c>
      <c r="X332" t="e">
        <f>VLOOKUP(A332,Sheet1!A:ZZ,16,FALSE)</f>
        <v>#N/A</v>
      </c>
    </row>
    <row r="333" spans="1:24" ht="16" customHeight="1" x14ac:dyDescent="0.2">
      <c r="A333" t="s">
        <v>867</v>
      </c>
      <c r="B333">
        <v>10293</v>
      </c>
      <c r="C333" s="3">
        <v>8253</v>
      </c>
      <c r="D333" s="5" t="s">
        <v>704</v>
      </c>
      <c r="E333" s="3" t="s">
        <v>26</v>
      </c>
      <c r="F333" s="3">
        <v>3</v>
      </c>
      <c r="G333" s="3">
        <v>9</v>
      </c>
      <c r="H333" s="3">
        <v>2004</v>
      </c>
      <c r="I333" s="3" t="s">
        <v>193</v>
      </c>
      <c r="J333" s="3">
        <v>173</v>
      </c>
      <c r="K333" s="3" t="s">
        <v>852</v>
      </c>
      <c r="L333" s="3" t="s">
        <v>280</v>
      </c>
      <c r="M333" s="3" t="s">
        <v>281</v>
      </c>
      <c r="N333" s="4" t="e">
        <f>VLOOKUP(A333,Sheet1!A:ZZ,15,FALSE)</f>
        <v>#N/A</v>
      </c>
      <c r="O333" s="3" t="e">
        <f>VLOOKUP(A333,Sheet1!A:ZZ,16,FALSE)</f>
        <v>#N/A</v>
      </c>
      <c r="P333" s="4"/>
      <c r="Q333" s="3">
        <v>10100</v>
      </c>
      <c r="R333" s="3" t="s">
        <v>282</v>
      </c>
      <c r="S333" s="3" t="s">
        <v>44</v>
      </c>
      <c r="T333" s="3" t="s">
        <v>283</v>
      </c>
      <c r="U333" s="3" t="s">
        <v>284</v>
      </c>
      <c r="V333" s="3" t="s">
        <v>159</v>
      </c>
      <c r="W333" t="e">
        <f>VLOOKUP(A333,Sheet1!A:ZZ,15,FALSE)</f>
        <v>#N/A</v>
      </c>
      <c r="X333" t="e">
        <f>VLOOKUP(A333,Sheet1!A:ZZ,16,FALSE)</f>
        <v>#N/A</v>
      </c>
    </row>
    <row r="334" spans="1:24" ht="16" customHeight="1" x14ac:dyDescent="0.2">
      <c r="A334" t="s">
        <v>868</v>
      </c>
      <c r="B334">
        <v>10306</v>
      </c>
      <c r="C334" s="3">
        <v>3633.4</v>
      </c>
      <c r="D334" s="3" t="s">
        <v>492</v>
      </c>
      <c r="E334" s="3" t="s">
        <v>26</v>
      </c>
      <c r="F334" s="3">
        <v>4</v>
      </c>
      <c r="G334" s="3">
        <v>10</v>
      </c>
      <c r="H334" s="3">
        <v>2004</v>
      </c>
      <c r="I334" s="3" t="s">
        <v>193</v>
      </c>
      <c r="J334" s="3">
        <v>173</v>
      </c>
      <c r="K334" s="3" t="s">
        <v>852</v>
      </c>
      <c r="L334" s="3" t="s">
        <v>706</v>
      </c>
      <c r="M334" s="3" t="s">
        <v>707</v>
      </c>
      <c r="N334" s="4" t="e">
        <f>VLOOKUP(A334,Sheet1!A:ZZ,15,FALSE)</f>
        <v>#N/A</v>
      </c>
      <c r="O334" s="3" t="e">
        <f>VLOOKUP(A334,Sheet1!A:ZZ,16,FALSE)</f>
        <v>#N/A</v>
      </c>
      <c r="P334" s="4"/>
      <c r="Q334" s="3" t="s">
        <v>708</v>
      </c>
      <c r="R334" s="3" t="s">
        <v>180</v>
      </c>
      <c r="S334" s="3" t="s">
        <v>44</v>
      </c>
      <c r="T334" s="3" t="s">
        <v>709</v>
      </c>
      <c r="U334" s="3" t="s">
        <v>95</v>
      </c>
      <c r="V334" s="3" t="s">
        <v>47</v>
      </c>
      <c r="W334" t="e">
        <f>VLOOKUP(A334,Sheet1!A:ZZ,15,FALSE)</f>
        <v>#N/A</v>
      </c>
      <c r="X334" t="e">
        <f>VLOOKUP(A334,Sheet1!A:ZZ,16,FALSE)</f>
        <v>#N/A</v>
      </c>
    </row>
    <row r="335" spans="1:24" ht="16" customHeight="1" x14ac:dyDescent="0.2">
      <c r="A335" t="s">
        <v>869</v>
      </c>
      <c r="B335">
        <v>10314</v>
      </c>
      <c r="C335" s="3">
        <v>6913.8</v>
      </c>
      <c r="D335" s="3" t="s">
        <v>574</v>
      </c>
      <c r="E335" s="3" t="s">
        <v>26</v>
      </c>
      <c r="F335" s="3">
        <v>4</v>
      </c>
      <c r="G335" s="3">
        <v>10</v>
      </c>
      <c r="H335" s="3">
        <v>2004</v>
      </c>
      <c r="I335" s="3" t="s">
        <v>193</v>
      </c>
      <c r="J335" s="3">
        <v>173</v>
      </c>
      <c r="K335" s="3" t="s">
        <v>852</v>
      </c>
      <c r="L335" s="3" t="s">
        <v>711</v>
      </c>
      <c r="M335" s="3" t="s">
        <v>712</v>
      </c>
      <c r="N335" s="4" t="e">
        <f>VLOOKUP(A335,Sheet1!A:ZZ,15,FALSE)</f>
        <v>#N/A</v>
      </c>
      <c r="O335" s="3" t="e">
        <f>VLOOKUP(A335,Sheet1!A:ZZ,16,FALSE)</f>
        <v>#N/A</v>
      </c>
      <c r="P335" s="4"/>
      <c r="Q335" s="3">
        <v>8200</v>
      </c>
      <c r="R335" s="3" t="s">
        <v>418</v>
      </c>
      <c r="S335" s="3" t="s">
        <v>44</v>
      </c>
      <c r="T335" s="3" t="s">
        <v>713</v>
      </c>
      <c r="U335" s="3" t="s">
        <v>714</v>
      </c>
      <c r="V335" s="3" t="s">
        <v>47</v>
      </c>
      <c r="W335" t="e">
        <f>VLOOKUP(A335,Sheet1!A:ZZ,15,FALSE)</f>
        <v>#N/A</v>
      </c>
      <c r="X335" t="e">
        <f>VLOOKUP(A335,Sheet1!A:ZZ,16,FALSE)</f>
        <v>#N/A</v>
      </c>
    </row>
    <row r="336" spans="1:24" ht="16" customHeight="1" x14ac:dyDescent="0.2">
      <c r="A336" t="s">
        <v>870</v>
      </c>
      <c r="B336">
        <v>10325</v>
      </c>
      <c r="C336" s="3">
        <v>2583.6</v>
      </c>
      <c r="D336" s="5" t="s">
        <v>502</v>
      </c>
      <c r="E336" s="3" t="s">
        <v>26</v>
      </c>
      <c r="F336" s="3">
        <v>4</v>
      </c>
      <c r="G336" s="3">
        <v>11</v>
      </c>
      <c r="H336" s="3">
        <v>2004</v>
      </c>
      <c r="I336" s="3" t="s">
        <v>193</v>
      </c>
      <c r="J336" s="3">
        <v>173</v>
      </c>
      <c r="K336" s="3" t="s">
        <v>852</v>
      </c>
      <c r="L336" s="3" t="s">
        <v>140</v>
      </c>
      <c r="M336" s="3" t="s">
        <v>141</v>
      </c>
      <c r="N336" s="4" t="e">
        <f>VLOOKUP(A336,Sheet1!A:ZZ,15,FALSE)</f>
        <v>#N/A</v>
      </c>
      <c r="O336" s="3" t="e">
        <f>VLOOKUP(A336,Sheet1!A:ZZ,16,FALSE)</f>
        <v>#N/A</v>
      </c>
      <c r="P336" s="4"/>
      <c r="Q336" s="3">
        <v>4110</v>
      </c>
      <c r="R336" s="3" t="s">
        <v>77</v>
      </c>
      <c r="S336" s="3" t="s">
        <v>44</v>
      </c>
      <c r="T336" s="3" t="s">
        <v>142</v>
      </c>
      <c r="U336" s="3" t="s">
        <v>143</v>
      </c>
      <c r="V336" s="3" t="s">
        <v>36</v>
      </c>
      <c r="W336" t="e">
        <f>VLOOKUP(A336,Sheet1!A:ZZ,15,FALSE)</f>
        <v>#N/A</v>
      </c>
      <c r="X336" t="e">
        <f>VLOOKUP(A336,Sheet1!A:ZZ,16,FALSE)</f>
        <v>#N/A</v>
      </c>
    </row>
    <row r="337" spans="1:24" ht="16" customHeight="1" x14ac:dyDescent="0.2">
      <c r="A337" t="s">
        <v>871</v>
      </c>
      <c r="B337">
        <v>10336</v>
      </c>
      <c r="C337" s="3">
        <v>3105.62</v>
      </c>
      <c r="D337" s="3" t="s">
        <v>717</v>
      </c>
      <c r="E337" s="3" t="s">
        <v>26</v>
      </c>
      <c r="F337" s="3">
        <v>4</v>
      </c>
      <c r="G337" s="3">
        <v>11</v>
      </c>
      <c r="H337" s="3">
        <v>2004</v>
      </c>
      <c r="I337" s="3" t="s">
        <v>193</v>
      </c>
      <c r="J337" s="3">
        <v>173</v>
      </c>
      <c r="K337" s="3" t="s">
        <v>852</v>
      </c>
      <c r="L337" s="3" t="s">
        <v>535</v>
      </c>
      <c r="M337" s="3" t="s">
        <v>536</v>
      </c>
      <c r="N337" s="4" t="e">
        <f>VLOOKUP(A337,Sheet1!A:ZZ,15,FALSE)</f>
        <v>#N/A</v>
      </c>
      <c r="O337" s="3" t="e">
        <f>VLOOKUP(A337,Sheet1!A:ZZ,16,FALSE)</f>
        <v>#N/A</v>
      </c>
      <c r="P337" s="4"/>
      <c r="Q337" s="3">
        <v>75012</v>
      </c>
      <c r="R337" s="3" t="s">
        <v>43</v>
      </c>
      <c r="S337" s="3" t="s">
        <v>44</v>
      </c>
      <c r="T337" s="3" t="s">
        <v>537</v>
      </c>
      <c r="U337" s="3" t="s">
        <v>538</v>
      </c>
      <c r="V337" s="3" t="s">
        <v>47</v>
      </c>
      <c r="W337" t="e">
        <f>VLOOKUP(A337,Sheet1!A:ZZ,15,FALSE)</f>
        <v>#N/A</v>
      </c>
      <c r="X337" t="e">
        <f>VLOOKUP(A337,Sheet1!A:ZZ,16,FALSE)</f>
        <v>#N/A</v>
      </c>
    </row>
    <row r="338" spans="1:24" x14ac:dyDescent="0.2">
      <c r="A338" t="s">
        <v>872</v>
      </c>
      <c r="B338">
        <v>10349</v>
      </c>
      <c r="C338" s="3">
        <v>4408.5600000000004</v>
      </c>
      <c r="D338" s="5" t="s">
        <v>873</v>
      </c>
      <c r="E338" s="3" t="s">
        <v>26</v>
      </c>
      <c r="F338" s="3">
        <v>4</v>
      </c>
      <c r="G338" s="3">
        <v>12</v>
      </c>
      <c r="H338" s="3">
        <v>2004</v>
      </c>
      <c r="I338" s="3" t="s">
        <v>193</v>
      </c>
      <c r="J338" s="3">
        <v>173</v>
      </c>
      <c r="K338" s="3" t="s">
        <v>852</v>
      </c>
      <c r="L338" s="3" t="s">
        <v>671</v>
      </c>
      <c r="M338" s="3" t="s">
        <v>672</v>
      </c>
      <c r="N338" s="3" t="e">
        <f>VLOOKUP(A338,Sheet1!A:ZZ,15,FALSE)</f>
        <v>#N/A</v>
      </c>
      <c r="O338" s="3" t="e">
        <f>VLOOKUP(A338,Sheet1!A:ZZ,16,FALSE)</f>
        <v>#N/A</v>
      </c>
      <c r="P338" s="3" t="s">
        <v>31</v>
      </c>
      <c r="Q338" s="3">
        <v>10022</v>
      </c>
      <c r="R338" s="3" t="s">
        <v>32</v>
      </c>
      <c r="S338" s="3" t="s">
        <v>33</v>
      </c>
      <c r="T338" s="3" t="s">
        <v>53</v>
      </c>
      <c r="U338" s="3" t="s">
        <v>673</v>
      </c>
      <c r="V338" s="3" t="s">
        <v>47</v>
      </c>
      <c r="W338" t="e">
        <f>VLOOKUP(A338,Sheet1!A:ZZ,15,FALSE)</f>
        <v>#N/A</v>
      </c>
      <c r="X338" t="e">
        <f>VLOOKUP(A338,Sheet1!A:ZZ,16,FALSE)</f>
        <v>#N/A</v>
      </c>
    </row>
    <row r="339" spans="1:24" ht="16" customHeight="1" x14ac:dyDescent="0.2">
      <c r="A339" t="s">
        <v>874</v>
      </c>
      <c r="B339">
        <v>10359</v>
      </c>
      <c r="C339" s="3">
        <v>3042.41</v>
      </c>
      <c r="D339" s="3" t="s">
        <v>508</v>
      </c>
      <c r="E339" s="3" t="s">
        <v>26</v>
      </c>
      <c r="F339" s="3">
        <v>4</v>
      </c>
      <c r="G339" s="3">
        <v>12</v>
      </c>
      <c r="H339" s="3">
        <v>2004</v>
      </c>
      <c r="I339" s="3" t="s">
        <v>193</v>
      </c>
      <c r="J339" s="3">
        <v>173</v>
      </c>
      <c r="K339" s="3" t="s">
        <v>852</v>
      </c>
      <c r="L339" s="3" t="s">
        <v>509</v>
      </c>
      <c r="M339" s="3" t="s">
        <v>510</v>
      </c>
      <c r="N339" s="4" t="e">
        <f>VLOOKUP(A339,Sheet1!A:ZZ,15,FALSE)</f>
        <v>#N/A</v>
      </c>
      <c r="O339" s="3" t="e">
        <f>VLOOKUP(A339,Sheet1!A:ZZ,16,FALSE)</f>
        <v>#N/A</v>
      </c>
      <c r="P339" s="4"/>
      <c r="Q339" s="3">
        <v>51100</v>
      </c>
      <c r="R339" s="3" t="s">
        <v>43</v>
      </c>
      <c r="S339" s="3" t="s">
        <v>44</v>
      </c>
      <c r="T339" s="3" t="s">
        <v>511</v>
      </c>
      <c r="U339" s="3" t="s">
        <v>512</v>
      </c>
      <c r="V339" s="3" t="s">
        <v>47</v>
      </c>
      <c r="W339" t="e">
        <f>VLOOKUP(A339,Sheet1!A:ZZ,15,FALSE)</f>
        <v>#N/A</v>
      </c>
      <c r="X339" t="e">
        <f>VLOOKUP(A339,Sheet1!A:ZZ,16,FALSE)</f>
        <v>#N/A</v>
      </c>
    </row>
    <row r="340" spans="1:24" ht="16" customHeight="1" x14ac:dyDescent="0.2">
      <c r="A340" t="s">
        <v>875</v>
      </c>
      <c r="B340">
        <v>10372</v>
      </c>
      <c r="C340" s="3">
        <v>5941.5</v>
      </c>
      <c r="D340" s="3" t="s">
        <v>817</v>
      </c>
      <c r="E340" s="3" t="s">
        <v>26</v>
      </c>
      <c r="F340" s="3">
        <v>1</v>
      </c>
      <c r="G340" s="3">
        <v>1</v>
      </c>
      <c r="H340" s="3">
        <v>2005</v>
      </c>
      <c r="I340" s="3" t="s">
        <v>193</v>
      </c>
      <c r="J340" s="3">
        <v>173</v>
      </c>
      <c r="K340" s="3" t="s">
        <v>852</v>
      </c>
      <c r="L340" s="3" t="s">
        <v>270</v>
      </c>
      <c r="M340" s="3" t="s">
        <v>271</v>
      </c>
      <c r="N340" s="4" t="e">
        <f>VLOOKUP(A340,Sheet1!A:ZZ,15,FALSE)</f>
        <v>#N/A</v>
      </c>
      <c r="O340" s="3" t="e">
        <f>VLOOKUP(A340,Sheet1!A:ZZ,16,FALSE)</f>
        <v>#N/A</v>
      </c>
      <c r="P340" s="3" t="s">
        <v>272</v>
      </c>
      <c r="Q340" s="3" t="s">
        <v>273</v>
      </c>
      <c r="R340" s="3" t="s">
        <v>216</v>
      </c>
      <c r="S340" s="3" t="s">
        <v>216</v>
      </c>
      <c r="T340" s="3" t="s">
        <v>274</v>
      </c>
      <c r="U340" s="3" t="s">
        <v>275</v>
      </c>
      <c r="V340" s="3" t="s">
        <v>47</v>
      </c>
      <c r="W340" t="e">
        <f>VLOOKUP(A340,Sheet1!A:ZZ,15,FALSE)</f>
        <v>#N/A</v>
      </c>
      <c r="X340" t="e">
        <f>VLOOKUP(A340,Sheet1!A:ZZ,16,FALSE)</f>
        <v>#N/A</v>
      </c>
    </row>
    <row r="341" spans="1:24" ht="16" customHeight="1" x14ac:dyDescent="0.2">
      <c r="A341" t="s">
        <v>876</v>
      </c>
      <c r="B341">
        <v>10382</v>
      </c>
      <c r="C341" s="3">
        <v>3241.9</v>
      </c>
      <c r="D341" s="3" t="s">
        <v>318</v>
      </c>
      <c r="E341" s="3" t="s">
        <v>26</v>
      </c>
      <c r="F341" s="3">
        <v>1</v>
      </c>
      <c r="G341" s="3">
        <v>2</v>
      </c>
      <c r="H341" s="3">
        <v>2005</v>
      </c>
      <c r="I341" s="3" t="s">
        <v>193</v>
      </c>
      <c r="J341" s="3">
        <v>173</v>
      </c>
      <c r="K341" s="3" t="s">
        <v>852</v>
      </c>
      <c r="L341" s="3" t="s">
        <v>298</v>
      </c>
      <c r="M341" s="3" t="s">
        <v>299</v>
      </c>
      <c r="N341" s="4" t="e">
        <f>VLOOKUP(A341,Sheet1!A:ZZ,15,FALSE)</f>
        <v>#N/A</v>
      </c>
      <c r="O341" s="3" t="e">
        <f>VLOOKUP(A341,Sheet1!A:ZZ,16,FALSE)</f>
        <v>#N/A</v>
      </c>
      <c r="P341" s="3" t="s">
        <v>52</v>
      </c>
      <c r="Q341" s="3">
        <v>97562</v>
      </c>
      <c r="R341" s="3" t="s">
        <v>32</v>
      </c>
      <c r="S341" s="3" t="s">
        <v>33</v>
      </c>
      <c r="T341" s="3" t="s">
        <v>300</v>
      </c>
      <c r="U341" s="3" t="s">
        <v>301</v>
      </c>
      <c r="V341" s="3" t="s">
        <v>47</v>
      </c>
      <c r="W341" t="e">
        <f>VLOOKUP(A341,Sheet1!A:ZZ,15,FALSE)</f>
        <v>#N/A</v>
      </c>
      <c r="X341" t="e">
        <f>VLOOKUP(A341,Sheet1!A:ZZ,16,FALSE)</f>
        <v>#N/A</v>
      </c>
    </row>
    <row r="342" spans="1:24" ht="16" customHeight="1" x14ac:dyDescent="0.2">
      <c r="A342" t="s">
        <v>877</v>
      </c>
      <c r="B342">
        <v>10396</v>
      </c>
      <c r="C342" s="3">
        <v>6109.29</v>
      </c>
      <c r="D342" s="3" t="s">
        <v>878</v>
      </c>
      <c r="E342" s="3" t="s">
        <v>26</v>
      </c>
      <c r="F342" s="3">
        <v>1</v>
      </c>
      <c r="G342" s="3">
        <v>3</v>
      </c>
      <c r="H342" s="3">
        <v>2005</v>
      </c>
      <c r="I342" s="3" t="s">
        <v>193</v>
      </c>
      <c r="J342" s="3">
        <v>173</v>
      </c>
      <c r="K342" s="3" t="s">
        <v>852</v>
      </c>
      <c r="L342" s="3" t="s">
        <v>298</v>
      </c>
      <c r="M342" s="3" t="s">
        <v>299</v>
      </c>
      <c r="N342" s="4" t="e">
        <f>VLOOKUP(A342,Sheet1!A:ZZ,15,FALSE)</f>
        <v>#N/A</v>
      </c>
      <c r="O342" s="3" t="e">
        <f>VLOOKUP(A342,Sheet1!A:ZZ,16,FALSE)</f>
        <v>#N/A</v>
      </c>
      <c r="P342" s="3" t="s">
        <v>52</v>
      </c>
      <c r="Q342" s="3">
        <v>97562</v>
      </c>
      <c r="R342" s="3" t="s">
        <v>32</v>
      </c>
      <c r="S342" s="3" t="s">
        <v>33</v>
      </c>
      <c r="T342" s="3" t="s">
        <v>300</v>
      </c>
      <c r="U342" s="3" t="s">
        <v>301</v>
      </c>
      <c r="V342" s="3" t="s">
        <v>47</v>
      </c>
      <c r="W342" t="e">
        <f>VLOOKUP(A342,Sheet1!A:ZZ,15,FALSE)</f>
        <v>#N/A</v>
      </c>
      <c r="X342" t="e">
        <f>VLOOKUP(A342,Sheet1!A:ZZ,16,FALSE)</f>
        <v>#N/A</v>
      </c>
    </row>
    <row r="343" spans="1:24" ht="16" customHeight="1" x14ac:dyDescent="0.2">
      <c r="A343" t="s">
        <v>879</v>
      </c>
      <c r="B343">
        <v>10413</v>
      </c>
      <c r="C343" s="3">
        <v>3387.78</v>
      </c>
      <c r="D343" s="5" t="s">
        <v>725</v>
      </c>
      <c r="E343" s="3" t="s">
        <v>26</v>
      </c>
      <c r="F343" s="3">
        <v>2</v>
      </c>
      <c r="G343" s="3">
        <v>5</v>
      </c>
      <c r="H343" s="3">
        <v>2005</v>
      </c>
      <c r="I343" s="3" t="s">
        <v>193</v>
      </c>
      <c r="J343" s="3">
        <v>173</v>
      </c>
      <c r="K343" s="3" t="s">
        <v>852</v>
      </c>
      <c r="L343" s="3" t="s">
        <v>114</v>
      </c>
      <c r="M343" s="3" t="s">
        <v>115</v>
      </c>
      <c r="N343" s="4" t="e">
        <f>VLOOKUP(A343,Sheet1!A:ZZ,15,FALSE)</f>
        <v>#N/A</v>
      </c>
      <c r="O343" s="3" t="e">
        <f>VLOOKUP(A343,Sheet1!A:ZZ,16,FALSE)</f>
        <v>#N/A</v>
      </c>
      <c r="P343" s="3" t="s">
        <v>116</v>
      </c>
      <c r="Q343" s="3">
        <v>97562</v>
      </c>
      <c r="R343" s="3" t="s">
        <v>32</v>
      </c>
      <c r="S343" s="3" t="s">
        <v>33</v>
      </c>
      <c r="T343" s="3" t="s">
        <v>117</v>
      </c>
      <c r="U343" s="3" t="s">
        <v>54</v>
      </c>
      <c r="V343" s="3" t="s">
        <v>47</v>
      </c>
      <c r="W343" t="e">
        <f>VLOOKUP(A343,Sheet1!A:ZZ,15,FALSE)</f>
        <v>#N/A</v>
      </c>
      <c r="X343" t="e">
        <f>VLOOKUP(A343,Sheet1!A:ZZ,16,FALSE)</f>
        <v>#N/A</v>
      </c>
    </row>
    <row r="344" spans="1:24" ht="16" customHeight="1" x14ac:dyDescent="0.2">
      <c r="A344" t="s">
        <v>880</v>
      </c>
      <c r="B344">
        <v>10108</v>
      </c>
      <c r="C344" s="3">
        <v>3485.82</v>
      </c>
      <c r="D344" s="5" t="s">
        <v>586</v>
      </c>
      <c r="E344" s="3" t="s">
        <v>26</v>
      </c>
      <c r="F344" s="3">
        <v>1</v>
      </c>
      <c r="G344" s="3">
        <v>3</v>
      </c>
      <c r="H344" s="3">
        <v>2003</v>
      </c>
      <c r="I344" s="3" t="s">
        <v>193</v>
      </c>
      <c r="J344" s="3">
        <v>79</v>
      </c>
      <c r="K344" s="3" t="s">
        <v>881</v>
      </c>
      <c r="L344" s="3" t="s">
        <v>588</v>
      </c>
      <c r="M344" s="3" t="s">
        <v>589</v>
      </c>
      <c r="N344" s="4" t="e">
        <f>VLOOKUP(A344,Sheet1!A:ZZ,15,FALSE)</f>
        <v>#N/A</v>
      </c>
      <c r="O344" s="3" t="e">
        <f>VLOOKUP(A344,Sheet1!A:ZZ,16,FALSE)</f>
        <v>#N/A</v>
      </c>
      <c r="P344" s="4"/>
      <c r="Q344" s="3" t="s">
        <v>590</v>
      </c>
      <c r="R344" s="3" t="s">
        <v>591</v>
      </c>
      <c r="S344" s="3" t="s">
        <v>216</v>
      </c>
      <c r="T344" s="3" t="s">
        <v>592</v>
      </c>
      <c r="U344" s="3" t="s">
        <v>593</v>
      </c>
      <c r="V344" s="3" t="s">
        <v>47</v>
      </c>
      <c r="W344" t="e">
        <f>VLOOKUP(A344,Sheet1!A:ZZ,15,FALSE)</f>
        <v>#N/A</v>
      </c>
      <c r="X344" t="e">
        <f>VLOOKUP(A344,Sheet1!A:ZZ,16,FALSE)</f>
        <v>#N/A</v>
      </c>
    </row>
    <row r="345" spans="1:24" ht="16" customHeight="1" x14ac:dyDescent="0.2">
      <c r="A345" t="s">
        <v>882</v>
      </c>
      <c r="B345">
        <v>10122</v>
      </c>
      <c r="C345" s="3">
        <v>2042.88</v>
      </c>
      <c r="D345" s="5" t="s">
        <v>595</v>
      </c>
      <c r="E345" s="3" t="s">
        <v>26</v>
      </c>
      <c r="F345" s="3">
        <v>2</v>
      </c>
      <c r="G345" s="3">
        <v>5</v>
      </c>
      <c r="H345" s="3">
        <v>2003</v>
      </c>
      <c r="I345" s="3" t="s">
        <v>193</v>
      </c>
      <c r="J345" s="3">
        <v>79</v>
      </c>
      <c r="K345" s="3" t="s">
        <v>881</v>
      </c>
      <c r="L345" s="3" t="s">
        <v>596</v>
      </c>
      <c r="M345" s="3" t="s">
        <v>597</v>
      </c>
      <c r="N345" s="4" t="e">
        <f>VLOOKUP(A345,Sheet1!A:ZZ,15,FALSE)</f>
        <v>#N/A</v>
      </c>
      <c r="O345" s="3" t="e">
        <f>VLOOKUP(A345,Sheet1!A:ZZ,16,FALSE)</f>
        <v>#N/A</v>
      </c>
      <c r="P345" s="4"/>
      <c r="Q345" s="3">
        <v>13008</v>
      </c>
      <c r="R345" s="3" t="s">
        <v>43</v>
      </c>
      <c r="S345" s="3" t="s">
        <v>44</v>
      </c>
      <c r="T345" s="3" t="s">
        <v>598</v>
      </c>
      <c r="U345" s="3" t="s">
        <v>599</v>
      </c>
      <c r="V345" s="3" t="s">
        <v>36</v>
      </c>
      <c r="W345" t="e">
        <f>VLOOKUP(A345,Sheet1!A:ZZ,15,FALSE)</f>
        <v>#N/A</v>
      </c>
      <c r="X345" t="e">
        <f>VLOOKUP(A345,Sheet1!A:ZZ,16,FALSE)</f>
        <v>#N/A</v>
      </c>
    </row>
    <row r="346" spans="1:24" ht="16" customHeight="1" x14ac:dyDescent="0.2">
      <c r="A346" t="s">
        <v>883</v>
      </c>
      <c r="B346">
        <v>10135</v>
      </c>
      <c r="C346" s="3">
        <v>1800.24</v>
      </c>
      <c r="D346" s="5" t="s">
        <v>601</v>
      </c>
      <c r="E346" s="3" t="s">
        <v>26</v>
      </c>
      <c r="F346" s="3">
        <v>3</v>
      </c>
      <c r="G346" s="3">
        <v>7</v>
      </c>
      <c r="H346" s="3">
        <v>2003</v>
      </c>
      <c r="I346" s="3" t="s">
        <v>193</v>
      </c>
      <c r="J346" s="3">
        <v>79</v>
      </c>
      <c r="K346" s="3" t="s">
        <v>881</v>
      </c>
      <c r="L346" s="3" t="s">
        <v>298</v>
      </c>
      <c r="M346" s="3" t="s">
        <v>299</v>
      </c>
      <c r="N346" s="4" t="e">
        <f>VLOOKUP(A346,Sheet1!A:ZZ,15,FALSE)</f>
        <v>#N/A</v>
      </c>
      <c r="O346" s="3" t="e">
        <f>VLOOKUP(A346,Sheet1!A:ZZ,16,FALSE)</f>
        <v>#N/A</v>
      </c>
      <c r="P346" s="3" t="s">
        <v>52</v>
      </c>
      <c r="Q346" s="3">
        <v>97562</v>
      </c>
      <c r="R346" s="3" t="s">
        <v>32</v>
      </c>
      <c r="S346" s="3" t="s">
        <v>33</v>
      </c>
      <c r="T346" s="3" t="s">
        <v>300</v>
      </c>
      <c r="U346" s="3" t="s">
        <v>301</v>
      </c>
      <c r="V346" s="3" t="s">
        <v>36</v>
      </c>
      <c r="W346" t="e">
        <f>VLOOKUP(A346,Sheet1!A:ZZ,15,FALSE)</f>
        <v>#N/A</v>
      </c>
      <c r="X346" t="e">
        <f>VLOOKUP(A346,Sheet1!A:ZZ,16,FALSE)</f>
        <v>#N/A</v>
      </c>
    </row>
    <row r="347" spans="1:24" ht="16" customHeight="1" x14ac:dyDescent="0.2">
      <c r="A347" t="s">
        <v>884</v>
      </c>
      <c r="B347">
        <v>10147</v>
      </c>
      <c r="C347" s="3">
        <v>1340.64</v>
      </c>
      <c r="D347" s="5" t="s">
        <v>603</v>
      </c>
      <c r="E347" s="3" t="s">
        <v>26</v>
      </c>
      <c r="F347" s="3">
        <v>3</v>
      </c>
      <c r="G347" s="3">
        <v>9</v>
      </c>
      <c r="H347" s="3">
        <v>2003</v>
      </c>
      <c r="I347" s="3" t="s">
        <v>193</v>
      </c>
      <c r="J347" s="3">
        <v>79</v>
      </c>
      <c r="K347" s="3" t="s">
        <v>881</v>
      </c>
      <c r="L347" s="3" t="s">
        <v>315</v>
      </c>
      <c r="M347" s="3" t="s">
        <v>127</v>
      </c>
      <c r="N347" s="4" t="e">
        <f>VLOOKUP(A347,Sheet1!A:ZZ,15,FALSE)</f>
        <v>#N/A</v>
      </c>
      <c r="O347" s="3" t="e">
        <f>VLOOKUP(A347,Sheet1!A:ZZ,16,FALSE)</f>
        <v>#N/A</v>
      </c>
      <c r="P347" s="3" t="s">
        <v>128</v>
      </c>
      <c r="Q347" s="3">
        <v>58339</v>
      </c>
      <c r="R347" s="3" t="s">
        <v>32</v>
      </c>
      <c r="S347" s="3" t="s">
        <v>33</v>
      </c>
      <c r="T347" s="3" t="s">
        <v>300</v>
      </c>
      <c r="U347" s="3" t="s">
        <v>316</v>
      </c>
      <c r="V347" s="3" t="s">
        <v>36</v>
      </c>
      <c r="W347" t="e">
        <f>VLOOKUP(A347,Sheet1!A:ZZ,15,FALSE)</f>
        <v>#N/A</v>
      </c>
      <c r="X347" t="e">
        <f>VLOOKUP(A347,Sheet1!A:ZZ,16,FALSE)</f>
        <v>#N/A</v>
      </c>
    </row>
    <row r="348" spans="1:24" ht="16" customHeight="1" x14ac:dyDescent="0.2">
      <c r="A348" t="s">
        <v>885</v>
      </c>
      <c r="B348">
        <v>10159</v>
      </c>
      <c r="C348" s="3">
        <v>1762.08</v>
      </c>
      <c r="D348" s="5" t="s">
        <v>56</v>
      </c>
      <c r="E348" s="3" t="s">
        <v>26</v>
      </c>
      <c r="F348" s="3">
        <v>4</v>
      </c>
      <c r="G348" s="3">
        <v>10</v>
      </c>
      <c r="H348" s="3">
        <v>2003</v>
      </c>
      <c r="I348" s="3" t="s">
        <v>193</v>
      </c>
      <c r="J348" s="3">
        <v>79</v>
      </c>
      <c r="K348" s="3" t="s">
        <v>881</v>
      </c>
      <c r="L348" s="3" t="s">
        <v>57</v>
      </c>
      <c r="M348" s="3" t="s">
        <v>58</v>
      </c>
      <c r="N348" s="4" t="e">
        <f>VLOOKUP(A348,Sheet1!A:ZZ,15,FALSE)</f>
        <v>#N/A</v>
      </c>
      <c r="O348" s="3" t="e">
        <f>VLOOKUP(A348,Sheet1!A:ZZ,16,FALSE)</f>
        <v>#N/A</v>
      </c>
      <c r="P348" s="3" t="s">
        <v>52</v>
      </c>
      <c r="Q348" s="4"/>
      <c r="R348" s="3" t="s">
        <v>32</v>
      </c>
      <c r="S348" s="3" t="s">
        <v>33</v>
      </c>
      <c r="T348" s="3" t="s">
        <v>59</v>
      </c>
      <c r="U348" s="3" t="s">
        <v>54</v>
      </c>
      <c r="V348" s="3" t="s">
        <v>36</v>
      </c>
      <c r="W348" t="e">
        <f>VLOOKUP(A348,Sheet1!A:ZZ,15,FALSE)</f>
        <v>#N/A</v>
      </c>
      <c r="X348" t="e">
        <f>VLOOKUP(A348,Sheet1!A:ZZ,16,FALSE)</f>
        <v>#N/A</v>
      </c>
    </row>
    <row r="349" spans="1:24" x14ac:dyDescent="0.2">
      <c r="A349" t="s">
        <v>886</v>
      </c>
      <c r="B349">
        <v>10169</v>
      </c>
      <c r="C349" s="3">
        <v>2298.2399999999998</v>
      </c>
      <c r="D349" s="5" t="s">
        <v>606</v>
      </c>
      <c r="E349" s="3" t="s">
        <v>26</v>
      </c>
      <c r="F349" s="3">
        <v>4</v>
      </c>
      <c r="G349" s="3">
        <v>11</v>
      </c>
      <c r="H349" s="3">
        <v>2003</v>
      </c>
      <c r="I349" s="3" t="s">
        <v>193</v>
      </c>
      <c r="J349" s="3">
        <v>79</v>
      </c>
      <c r="K349" s="3" t="s">
        <v>881</v>
      </c>
      <c r="L349" s="3" t="s">
        <v>321</v>
      </c>
      <c r="M349" s="3" t="s">
        <v>322</v>
      </c>
      <c r="N349" s="3" t="e">
        <f>VLOOKUP(A349,Sheet1!A:ZZ,15,FALSE)</f>
        <v>#N/A</v>
      </c>
      <c r="O349" s="3" t="e">
        <f>VLOOKUP(A349,Sheet1!A:ZZ,16,FALSE)</f>
        <v>#N/A</v>
      </c>
      <c r="P349" s="3" t="s">
        <v>164</v>
      </c>
      <c r="Q349" s="3">
        <v>2060</v>
      </c>
      <c r="R349" s="3" t="s">
        <v>96</v>
      </c>
      <c r="S349" s="3" t="s">
        <v>97</v>
      </c>
      <c r="T349" s="3" t="s">
        <v>323</v>
      </c>
      <c r="U349" s="3" t="s">
        <v>324</v>
      </c>
      <c r="V349" s="3" t="s">
        <v>36</v>
      </c>
      <c r="W349" t="e">
        <f>VLOOKUP(A349,Sheet1!A:ZZ,15,FALSE)</f>
        <v>#N/A</v>
      </c>
      <c r="X349" t="e">
        <f>VLOOKUP(A349,Sheet1!A:ZZ,16,FALSE)</f>
        <v>#N/A</v>
      </c>
    </row>
    <row r="350" spans="1:24" ht="16" customHeight="1" x14ac:dyDescent="0.2">
      <c r="A350" t="s">
        <v>887</v>
      </c>
      <c r="B350">
        <v>10181</v>
      </c>
      <c r="C350" s="3">
        <v>1628</v>
      </c>
      <c r="D350" s="5" t="s">
        <v>608</v>
      </c>
      <c r="E350" s="3" t="s">
        <v>26</v>
      </c>
      <c r="F350" s="3">
        <v>4</v>
      </c>
      <c r="G350" s="3">
        <v>11</v>
      </c>
      <c r="H350" s="3">
        <v>2003</v>
      </c>
      <c r="I350" s="3" t="s">
        <v>193</v>
      </c>
      <c r="J350" s="3">
        <v>79</v>
      </c>
      <c r="K350" s="3" t="s">
        <v>881</v>
      </c>
      <c r="L350" s="3" t="s">
        <v>74</v>
      </c>
      <c r="M350" s="3" t="s">
        <v>75</v>
      </c>
      <c r="N350" s="4" t="e">
        <f>VLOOKUP(A350,Sheet1!A:ZZ,15,FALSE)</f>
        <v>#N/A</v>
      </c>
      <c r="O350" s="3" t="e">
        <f>VLOOKUP(A350,Sheet1!A:ZZ,16,FALSE)</f>
        <v>#N/A</v>
      </c>
      <c r="P350" s="4"/>
      <c r="Q350" s="3" t="s">
        <v>76</v>
      </c>
      <c r="R350" s="3" t="s">
        <v>77</v>
      </c>
      <c r="S350" s="3" t="s">
        <v>44</v>
      </c>
      <c r="T350" s="3" t="s">
        <v>78</v>
      </c>
      <c r="U350" s="3" t="s">
        <v>79</v>
      </c>
      <c r="V350" s="3" t="s">
        <v>36</v>
      </c>
      <c r="W350" t="e">
        <f>VLOOKUP(A350,Sheet1!A:ZZ,15,FALSE)</f>
        <v>#N/A</v>
      </c>
      <c r="X350" t="e">
        <f>VLOOKUP(A350,Sheet1!A:ZZ,16,FALSE)</f>
        <v>#N/A</v>
      </c>
    </row>
    <row r="351" spans="1:24" ht="16" customHeight="1" x14ac:dyDescent="0.2">
      <c r="A351" t="s">
        <v>888</v>
      </c>
      <c r="B351">
        <v>10191</v>
      </c>
      <c r="C351" s="3">
        <v>1939.2</v>
      </c>
      <c r="D351" s="3" t="s">
        <v>610</v>
      </c>
      <c r="E351" s="3" t="s">
        <v>26</v>
      </c>
      <c r="F351" s="3">
        <v>4</v>
      </c>
      <c r="G351" s="3">
        <v>11</v>
      </c>
      <c r="H351" s="3">
        <v>2003</v>
      </c>
      <c r="I351" s="3" t="s">
        <v>193</v>
      </c>
      <c r="J351" s="3">
        <v>79</v>
      </c>
      <c r="K351" s="3" t="s">
        <v>881</v>
      </c>
      <c r="L351" s="3" t="s">
        <v>611</v>
      </c>
      <c r="M351" s="3" t="s">
        <v>612</v>
      </c>
      <c r="N351" s="4" t="e">
        <f>VLOOKUP(A351,Sheet1!A:ZZ,15,FALSE)</f>
        <v>#N/A</v>
      </c>
      <c r="O351" s="3" t="e">
        <f>VLOOKUP(A351,Sheet1!A:ZZ,16,FALSE)</f>
        <v>#N/A</v>
      </c>
      <c r="P351" s="4"/>
      <c r="Q351" s="3">
        <v>50739</v>
      </c>
      <c r="R351" s="3" t="s">
        <v>613</v>
      </c>
      <c r="S351" s="3" t="s">
        <v>44</v>
      </c>
      <c r="T351" s="3" t="s">
        <v>614</v>
      </c>
      <c r="U351" s="3" t="s">
        <v>615</v>
      </c>
      <c r="V351" s="3" t="s">
        <v>36</v>
      </c>
      <c r="W351" t="e">
        <f>VLOOKUP(A351,Sheet1!A:ZZ,15,FALSE)</f>
        <v>#N/A</v>
      </c>
      <c r="X351" t="e">
        <f>VLOOKUP(A351,Sheet1!A:ZZ,16,FALSE)</f>
        <v>#N/A</v>
      </c>
    </row>
    <row r="352" spans="1:24" ht="16" customHeight="1" x14ac:dyDescent="0.2">
      <c r="A352" t="s">
        <v>889</v>
      </c>
      <c r="B352">
        <v>10203</v>
      </c>
      <c r="C352" s="3">
        <v>3651.56</v>
      </c>
      <c r="D352" s="5" t="s">
        <v>617</v>
      </c>
      <c r="E352" s="3" t="s">
        <v>26</v>
      </c>
      <c r="F352" s="3">
        <v>4</v>
      </c>
      <c r="G352" s="3">
        <v>12</v>
      </c>
      <c r="H352" s="3">
        <v>2003</v>
      </c>
      <c r="I352" s="3" t="s">
        <v>193</v>
      </c>
      <c r="J352" s="3">
        <v>79</v>
      </c>
      <c r="K352" s="3" t="s">
        <v>881</v>
      </c>
      <c r="L352" s="3" t="s">
        <v>186</v>
      </c>
      <c r="M352" s="3" t="s">
        <v>187</v>
      </c>
      <c r="N352" s="4" t="e">
        <f>VLOOKUP(A352,Sheet1!A:ZZ,15,FALSE)</f>
        <v>#N/A</v>
      </c>
      <c r="O352" s="3" t="e">
        <f>VLOOKUP(A352,Sheet1!A:ZZ,16,FALSE)</f>
        <v>#N/A</v>
      </c>
      <c r="P352" s="4"/>
      <c r="Q352" s="3">
        <v>28034</v>
      </c>
      <c r="R352" s="3" t="s">
        <v>188</v>
      </c>
      <c r="S352" s="3" t="s">
        <v>44</v>
      </c>
      <c r="T352" s="3" t="s">
        <v>189</v>
      </c>
      <c r="U352" s="3" t="s">
        <v>190</v>
      </c>
      <c r="V352" s="3" t="s">
        <v>47</v>
      </c>
      <c r="W352" t="e">
        <f>VLOOKUP(A352,Sheet1!A:ZZ,15,FALSE)</f>
        <v>#N/A</v>
      </c>
      <c r="X352" t="e">
        <f>VLOOKUP(A352,Sheet1!A:ZZ,16,FALSE)</f>
        <v>#N/A</v>
      </c>
    </row>
    <row r="353" spans="1:24" ht="16" customHeight="1" x14ac:dyDescent="0.2">
      <c r="A353" t="s">
        <v>890</v>
      </c>
      <c r="B353">
        <v>10211</v>
      </c>
      <c r="C353" s="3">
        <v>2591.96</v>
      </c>
      <c r="D353" s="3" t="s">
        <v>86</v>
      </c>
      <c r="E353" s="3" t="s">
        <v>26</v>
      </c>
      <c r="F353" s="3">
        <v>1</v>
      </c>
      <c r="G353" s="3">
        <v>1</v>
      </c>
      <c r="H353" s="3">
        <v>2004</v>
      </c>
      <c r="I353" s="3" t="s">
        <v>193</v>
      </c>
      <c r="J353" s="3">
        <v>79</v>
      </c>
      <c r="K353" s="3" t="s">
        <v>881</v>
      </c>
      <c r="L353" s="3" t="s">
        <v>87</v>
      </c>
      <c r="M353" s="3" t="s">
        <v>88</v>
      </c>
      <c r="N353" s="4" t="e">
        <f>VLOOKUP(A353,Sheet1!A:ZZ,15,FALSE)</f>
        <v>#N/A</v>
      </c>
      <c r="O353" s="3" t="e">
        <f>VLOOKUP(A353,Sheet1!A:ZZ,16,FALSE)</f>
        <v>#N/A</v>
      </c>
      <c r="P353" s="4"/>
      <c r="Q353" s="3">
        <v>75016</v>
      </c>
      <c r="R353" s="3" t="s">
        <v>43</v>
      </c>
      <c r="S353" s="3" t="s">
        <v>44</v>
      </c>
      <c r="T353" s="3" t="s">
        <v>89</v>
      </c>
      <c r="U353" s="3" t="s">
        <v>90</v>
      </c>
      <c r="V353" s="3" t="s">
        <v>36</v>
      </c>
      <c r="W353" t="e">
        <f>VLOOKUP(A353,Sheet1!A:ZZ,15,FALSE)</f>
        <v>#N/A</v>
      </c>
      <c r="X353" t="e">
        <f>VLOOKUP(A353,Sheet1!A:ZZ,16,FALSE)</f>
        <v>#N/A</v>
      </c>
    </row>
    <row r="354" spans="1:24" ht="16" customHeight="1" x14ac:dyDescent="0.2">
      <c r="A354" t="s">
        <v>891</v>
      </c>
      <c r="B354">
        <v>10225</v>
      </c>
      <c r="C354" s="3">
        <v>2864.17</v>
      </c>
      <c r="D354" s="3" t="s">
        <v>620</v>
      </c>
      <c r="E354" s="3" t="s">
        <v>26</v>
      </c>
      <c r="F354" s="3">
        <v>1</v>
      </c>
      <c r="G354" s="3">
        <v>2</v>
      </c>
      <c r="H354" s="3">
        <v>2004</v>
      </c>
      <c r="I354" s="3" t="s">
        <v>193</v>
      </c>
      <c r="J354" s="3">
        <v>79</v>
      </c>
      <c r="K354" s="3" t="s">
        <v>881</v>
      </c>
      <c r="L354" s="3" t="s">
        <v>621</v>
      </c>
      <c r="M354" s="3" t="s">
        <v>622</v>
      </c>
      <c r="N354" s="4" t="e">
        <f>VLOOKUP(A354,Sheet1!A:ZZ,15,FALSE)</f>
        <v>#N/A</v>
      </c>
      <c r="O354" s="3" t="e">
        <f>VLOOKUP(A354,Sheet1!A:ZZ,16,FALSE)</f>
        <v>#N/A</v>
      </c>
      <c r="P354" s="4"/>
      <c r="Q354" s="3">
        <v>1203</v>
      </c>
      <c r="R354" s="3" t="s">
        <v>623</v>
      </c>
      <c r="S354" s="3" t="s">
        <v>44</v>
      </c>
      <c r="T354" s="3" t="s">
        <v>624</v>
      </c>
      <c r="U354" s="3" t="s">
        <v>105</v>
      </c>
      <c r="V354" s="3" t="s">
        <v>36</v>
      </c>
      <c r="W354" t="e">
        <f>VLOOKUP(A354,Sheet1!A:ZZ,15,FALSE)</f>
        <v>#N/A</v>
      </c>
      <c r="X354" t="e">
        <f>VLOOKUP(A354,Sheet1!A:ZZ,16,FALSE)</f>
        <v>#N/A</v>
      </c>
    </row>
    <row r="355" spans="1:24" ht="16" customHeight="1" x14ac:dyDescent="0.2">
      <c r="A355" t="s">
        <v>892</v>
      </c>
      <c r="B355">
        <v>10238</v>
      </c>
      <c r="C355" s="3">
        <v>1484.2</v>
      </c>
      <c r="D355" s="5" t="s">
        <v>626</v>
      </c>
      <c r="E355" s="3" t="s">
        <v>26</v>
      </c>
      <c r="F355" s="3">
        <v>2</v>
      </c>
      <c r="G355" s="3">
        <v>4</v>
      </c>
      <c r="H355" s="3">
        <v>2004</v>
      </c>
      <c r="I355" s="3" t="s">
        <v>193</v>
      </c>
      <c r="J355" s="3">
        <v>79</v>
      </c>
      <c r="K355" s="3" t="s">
        <v>881</v>
      </c>
      <c r="L355" s="3" t="s">
        <v>416</v>
      </c>
      <c r="M355" s="3" t="s">
        <v>417</v>
      </c>
      <c r="N355" s="4" t="e">
        <f>VLOOKUP(A355,Sheet1!A:ZZ,15,FALSE)</f>
        <v>#N/A</v>
      </c>
      <c r="O355" s="3" t="e">
        <f>VLOOKUP(A355,Sheet1!A:ZZ,16,FALSE)</f>
        <v>#N/A</v>
      </c>
      <c r="P355" s="4"/>
      <c r="Q355" s="3">
        <v>1734</v>
      </c>
      <c r="R355" s="3" t="s">
        <v>418</v>
      </c>
      <c r="S355" s="3" t="s">
        <v>44</v>
      </c>
      <c r="T355" s="3" t="s">
        <v>419</v>
      </c>
      <c r="U355" s="3" t="s">
        <v>420</v>
      </c>
      <c r="V355" s="3" t="s">
        <v>36</v>
      </c>
      <c r="W355" t="e">
        <f>VLOOKUP(A355,Sheet1!A:ZZ,15,FALSE)</f>
        <v>#N/A</v>
      </c>
      <c r="X355" t="e">
        <f>VLOOKUP(A355,Sheet1!A:ZZ,16,FALSE)</f>
        <v>#N/A</v>
      </c>
    </row>
    <row r="356" spans="1:24" ht="16" customHeight="1" x14ac:dyDescent="0.2">
      <c r="A356" t="s">
        <v>893</v>
      </c>
      <c r="B356">
        <v>10253</v>
      </c>
      <c r="C356" s="3">
        <v>2254.25</v>
      </c>
      <c r="D356" s="5" t="s">
        <v>628</v>
      </c>
      <c r="E356" s="3" t="s">
        <v>439</v>
      </c>
      <c r="F356" s="3">
        <v>2</v>
      </c>
      <c r="G356" s="3">
        <v>6</v>
      </c>
      <c r="H356" s="3">
        <v>2004</v>
      </c>
      <c r="I356" s="3" t="s">
        <v>193</v>
      </c>
      <c r="J356" s="3">
        <v>79</v>
      </c>
      <c r="K356" s="3" t="s">
        <v>881</v>
      </c>
      <c r="L356" s="3" t="s">
        <v>177</v>
      </c>
      <c r="M356" s="3" t="s">
        <v>178</v>
      </c>
      <c r="N356" s="4" t="e">
        <f>VLOOKUP(A356,Sheet1!A:ZZ,15,FALSE)</f>
        <v>#N/A</v>
      </c>
      <c r="O356" s="3" t="e">
        <f>VLOOKUP(A356,Sheet1!A:ZZ,16,FALSE)</f>
        <v>#N/A</v>
      </c>
      <c r="P356" s="4"/>
      <c r="Q356" s="3" t="s">
        <v>179</v>
      </c>
      <c r="R356" s="3" t="s">
        <v>180</v>
      </c>
      <c r="S356" s="3" t="s">
        <v>44</v>
      </c>
      <c r="T356" s="3" t="s">
        <v>181</v>
      </c>
      <c r="U356" s="3" t="s">
        <v>182</v>
      </c>
      <c r="V356" s="3" t="s">
        <v>36</v>
      </c>
      <c r="W356" t="e">
        <f>VLOOKUP(A356,Sheet1!A:ZZ,15,FALSE)</f>
        <v>#N/A</v>
      </c>
      <c r="X356" t="e">
        <f>VLOOKUP(A356,Sheet1!A:ZZ,16,FALSE)</f>
        <v>#N/A</v>
      </c>
    </row>
    <row r="357" spans="1:24" ht="16" customHeight="1" x14ac:dyDescent="0.2">
      <c r="A357" t="s">
        <v>894</v>
      </c>
      <c r="B357">
        <v>10266</v>
      </c>
      <c r="C357" s="3">
        <v>2681.35</v>
      </c>
      <c r="D357" s="5" t="s">
        <v>630</v>
      </c>
      <c r="E357" s="3" t="s">
        <v>26</v>
      </c>
      <c r="F357" s="3">
        <v>3</v>
      </c>
      <c r="G357" s="3">
        <v>7</v>
      </c>
      <c r="H357" s="3">
        <v>2004</v>
      </c>
      <c r="I357" s="3" t="s">
        <v>193</v>
      </c>
      <c r="J357" s="3">
        <v>79</v>
      </c>
      <c r="K357" s="3" t="s">
        <v>881</v>
      </c>
      <c r="L357" s="3" t="s">
        <v>631</v>
      </c>
      <c r="M357" s="3" t="s">
        <v>632</v>
      </c>
      <c r="N357" s="4" t="e">
        <f>VLOOKUP(A357,Sheet1!A:ZZ,15,FALSE)</f>
        <v>#N/A</v>
      </c>
      <c r="O357" s="3" t="e">
        <f>VLOOKUP(A357,Sheet1!A:ZZ,16,FALSE)</f>
        <v>#N/A</v>
      </c>
      <c r="P357" s="4"/>
      <c r="Q357" s="3">
        <v>42100</v>
      </c>
      <c r="R357" s="3" t="s">
        <v>282</v>
      </c>
      <c r="S357" s="3" t="s">
        <v>44</v>
      </c>
      <c r="T357" s="3" t="s">
        <v>633</v>
      </c>
      <c r="U357" s="3" t="s">
        <v>634</v>
      </c>
      <c r="V357" s="3" t="s">
        <v>36</v>
      </c>
      <c r="W357" t="e">
        <f>VLOOKUP(A357,Sheet1!A:ZZ,15,FALSE)</f>
        <v>#N/A</v>
      </c>
      <c r="X357" t="e">
        <f>VLOOKUP(A357,Sheet1!A:ZZ,16,FALSE)</f>
        <v>#N/A</v>
      </c>
    </row>
    <row r="358" spans="1:24" ht="16" customHeight="1" x14ac:dyDescent="0.2">
      <c r="A358" t="s">
        <v>895</v>
      </c>
      <c r="B358">
        <v>10276</v>
      </c>
      <c r="C358" s="3">
        <v>3184.02</v>
      </c>
      <c r="D358" s="5" t="s">
        <v>636</v>
      </c>
      <c r="E358" s="3" t="s">
        <v>26</v>
      </c>
      <c r="F358" s="3">
        <v>3</v>
      </c>
      <c r="G358" s="3">
        <v>8</v>
      </c>
      <c r="H358" s="3">
        <v>2004</v>
      </c>
      <c r="I358" s="3" t="s">
        <v>193</v>
      </c>
      <c r="J358" s="3">
        <v>79</v>
      </c>
      <c r="K358" s="3" t="s">
        <v>881</v>
      </c>
      <c r="L358" s="3" t="s">
        <v>637</v>
      </c>
      <c r="M358" s="3" t="s">
        <v>638</v>
      </c>
      <c r="N358" s="4" t="e">
        <f>VLOOKUP(A358,Sheet1!A:ZZ,15,FALSE)</f>
        <v>#N/A</v>
      </c>
      <c r="O358" s="3" t="e">
        <f>VLOOKUP(A358,Sheet1!A:ZZ,16,FALSE)</f>
        <v>#N/A</v>
      </c>
      <c r="P358" s="3" t="s">
        <v>128</v>
      </c>
      <c r="Q358" s="3">
        <v>58339</v>
      </c>
      <c r="R358" s="3" t="s">
        <v>32</v>
      </c>
      <c r="S358" s="3" t="s">
        <v>33</v>
      </c>
      <c r="T358" s="3" t="s">
        <v>639</v>
      </c>
      <c r="U358" s="3" t="s">
        <v>640</v>
      </c>
      <c r="V358" s="3" t="s">
        <v>47</v>
      </c>
      <c r="W358" t="e">
        <f>VLOOKUP(A358,Sheet1!A:ZZ,15,FALSE)</f>
        <v>#N/A</v>
      </c>
      <c r="X358" t="e">
        <f>VLOOKUP(A358,Sheet1!A:ZZ,16,FALSE)</f>
        <v>#N/A</v>
      </c>
    </row>
    <row r="359" spans="1:24" ht="16" customHeight="1" x14ac:dyDescent="0.2">
      <c r="A359" t="s">
        <v>896</v>
      </c>
      <c r="B359">
        <v>10287</v>
      </c>
      <c r="C359" s="3">
        <v>2846.63</v>
      </c>
      <c r="D359" s="3" t="s">
        <v>642</v>
      </c>
      <c r="E359" s="3" t="s">
        <v>26</v>
      </c>
      <c r="F359" s="3">
        <v>3</v>
      </c>
      <c r="G359" s="3">
        <v>8</v>
      </c>
      <c r="H359" s="3">
        <v>2004</v>
      </c>
      <c r="I359" s="3" t="s">
        <v>193</v>
      </c>
      <c r="J359" s="3">
        <v>79</v>
      </c>
      <c r="K359" s="3" t="s">
        <v>881</v>
      </c>
      <c r="L359" s="3" t="s">
        <v>621</v>
      </c>
      <c r="M359" s="3" t="s">
        <v>622</v>
      </c>
      <c r="N359" s="4" t="e">
        <f>VLOOKUP(A359,Sheet1!A:ZZ,15,FALSE)</f>
        <v>#N/A</v>
      </c>
      <c r="O359" s="3" t="e">
        <f>VLOOKUP(A359,Sheet1!A:ZZ,16,FALSE)</f>
        <v>#N/A</v>
      </c>
      <c r="P359" s="4"/>
      <c r="Q359" s="3">
        <v>1203</v>
      </c>
      <c r="R359" s="3" t="s">
        <v>623</v>
      </c>
      <c r="S359" s="3" t="s">
        <v>44</v>
      </c>
      <c r="T359" s="3" t="s">
        <v>624</v>
      </c>
      <c r="U359" s="3" t="s">
        <v>105</v>
      </c>
      <c r="V359" s="3" t="s">
        <v>36</v>
      </c>
      <c r="W359" t="e">
        <f>VLOOKUP(A359,Sheet1!A:ZZ,15,FALSE)</f>
        <v>#N/A</v>
      </c>
      <c r="X359" t="e">
        <f>VLOOKUP(A359,Sheet1!A:ZZ,16,FALSE)</f>
        <v>#N/A</v>
      </c>
    </row>
    <row r="360" spans="1:24" ht="16" customHeight="1" x14ac:dyDescent="0.2">
      <c r="A360" t="s">
        <v>897</v>
      </c>
      <c r="B360">
        <v>10300</v>
      </c>
      <c r="C360" s="3">
        <v>1685.42</v>
      </c>
      <c r="D360" s="5" t="s">
        <v>644</v>
      </c>
      <c r="E360" s="3" t="s">
        <v>26</v>
      </c>
      <c r="F360" s="3">
        <v>4</v>
      </c>
      <c r="G360" s="3">
        <v>10</v>
      </c>
      <c r="H360" s="3">
        <v>2003</v>
      </c>
      <c r="I360" s="3" t="s">
        <v>193</v>
      </c>
      <c r="J360" s="3">
        <v>79</v>
      </c>
      <c r="K360" s="3" t="s">
        <v>881</v>
      </c>
      <c r="L360" s="3" t="s">
        <v>645</v>
      </c>
      <c r="M360" s="3" t="s">
        <v>646</v>
      </c>
      <c r="N360" s="4" t="e">
        <f>VLOOKUP(A360,Sheet1!A:ZZ,15,FALSE)</f>
        <v>#N/A</v>
      </c>
      <c r="O360" s="3" t="e">
        <f>VLOOKUP(A360,Sheet1!A:ZZ,16,FALSE)</f>
        <v>#N/A</v>
      </c>
      <c r="P360" s="4"/>
      <c r="Q360" s="3">
        <v>60528</v>
      </c>
      <c r="R360" s="3" t="s">
        <v>613</v>
      </c>
      <c r="S360" s="3" t="s">
        <v>44</v>
      </c>
      <c r="T360" s="3" t="s">
        <v>647</v>
      </c>
      <c r="U360" s="3" t="s">
        <v>548</v>
      </c>
      <c r="V360" s="3" t="s">
        <v>36</v>
      </c>
      <c r="W360" t="e">
        <f>VLOOKUP(A360,Sheet1!A:ZZ,15,FALSE)</f>
        <v>#N/A</v>
      </c>
      <c r="X360" t="e">
        <f>VLOOKUP(A360,Sheet1!A:ZZ,16,FALSE)</f>
        <v>#N/A</v>
      </c>
    </row>
    <row r="361" spans="1:24" ht="16" customHeight="1" x14ac:dyDescent="0.2">
      <c r="A361" t="s">
        <v>898</v>
      </c>
      <c r="B361">
        <v>10310</v>
      </c>
      <c r="C361" s="3">
        <v>3988.6</v>
      </c>
      <c r="D361" s="3" t="s">
        <v>649</v>
      </c>
      <c r="E361" s="3" t="s">
        <v>26</v>
      </c>
      <c r="F361" s="3">
        <v>4</v>
      </c>
      <c r="G361" s="3">
        <v>10</v>
      </c>
      <c r="H361" s="3">
        <v>2004</v>
      </c>
      <c r="I361" s="3" t="s">
        <v>193</v>
      </c>
      <c r="J361" s="3">
        <v>79</v>
      </c>
      <c r="K361" s="3" t="s">
        <v>881</v>
      </c>
      <c r="L361" s="3" t="s">
        <v>611</v>
      </c>
      <c r="M361" s="3" t="s">
        <v>612</v>
      </c>
      <c r="N361" s="4" t="e">
        <f>VLOOKUP(A361,Sheet1!A:ZZ,15,FALSE)</f>
        <v>#N/A</v>
      </c>
      <c r="O361" s="3" t="e">
        <f>VLOOKUP(A361,Sheet1!A:ZZ,16,FALSE)</f>
        <v>#N/A</v>
      </c>
      <c r="P361" s="4"/>
      <c r="Q361" s="3">
        <v>50739</v>
      </c>
      <c r="R361" s="3" t="s">
        <v>613</v>
      </c>
      <c r="S361" s="3" t="s">
        <v>44</v>
      </c>
      <c r="T361" s="3" t="s">
        <v>614</v>
      </c>
      <c r="U361" s="3" t="s">
        <v>615</v>
      </c>
      <c r="V361" s="3" t="s">
        <v>47</v>
      </c>
      <c r="W361" t="e">
        <f>VLOOKUP(A361,Sheet1!A:ZZ,15,FALSE)</f>
        <v>#N/A</v>
      </c>
      <c r="X361" t="e">
        <f>VLOOKUP(A361,Sheet1!A:ZZ,16,FALSE)</f>
        <v>#N/A</v>
      </c>
    </row>
    <row r="362" spans="1:24" ht="16" customHeight="1" x14ac:dyDescent="0.2">
      <c r="A362" t="s">
        <v>899</v>
      </c>
      <c r="B362">
        <v>10320</v>
      </c>
      <c r="C362" s="3">
        <v>2789.96</v>
      </c>
      <c r="D362" s="5" t="s">
        <v>651</v>
      </c>
      <c r="E362" s="3" t="s">
        <v>26</v>
      </c>
      <c r="F362" s="3">
        <v>4</v>
      </c>
      <c r="G362" s="3">
        <v>11</v>
      </c>
      <c r="H362" s="3">
        <v>2004</v>
      </c>
      <c r="I362" s="3" t="s">
        <v>193</v>
      </c>
      <c r="J362" s="3">
        <v>79</v>
      </c>
      <c r="K362" s="3" t="s">
        <v>881</v>
      </c>
      <c r="L362" s="3" t="s">
        <v>197</v>
      </c>
      <c r="M362" s="3" t="s">
        <v>198</v>
      </c>
      <c r="N362" s="4" t="e">
        <f>VLOOKUP(A362,Sheet1!A:ZZ,15,FALSE)</f>
        <v>#N/A</v>
      </c>
      <c r="O362" s="3" t="e">
        <f>VLOOKUP(A362,Sheet1!A:ZZ,16,FALSE)</f>
        <v>#N/A</v>
      </c>
      <c r="P362" s="4"/>
      <c r="Q362" s="3" t="s">
        <v>199</v>
      </c>
      <c r="R362" s="3" t="s">
        <v>200</v>
      </c>
      <c r="S362" s="3" t="s">
        <v>44</v>
      </c>
      <c r="T362" s="3" t="s">
        <v>201</v>
      </c>
      <c r="U362" s="3" t="s">
        <v>202</v>
      </c>
      <c r="V362" s="3" t="s">
        <v>36</v>
      </c>
      <c r="W362" t="e">
        <f>VLOOKUP(A362,Sheet1!A:ZZ,15,FALSE)</f>
        <v>#N/A</v>
      </c>
      <c r="X362" t="e">
        <f>VLOOKUP(A362,Sheet1!A:ZZ,16,FALSE)</f>
        <v>#N/A</v>
      </c>
    </row>
    <row r="363" spans="1:24" ht="16" customHeight="1" x14ac:dyDescent="0.2">
      <c r="A363" t="s">
        <v>900</v>
      </c>
      <c r="B363">
        <v>10329</v>
      </c>
      <c r="C363" s="3">
        <v>3607.56</v>
      </c>
      <c r="D363" s="3" t="s">
        <v>151</v>
      </c>
      <c r="E363" s="3" t="s">
        <v>26</v>
      </c>
      <c r="F363" s="3">
        <v>4</v>
      </c>
      <c r="G363" s="3">
        <v>11</v>
      </c>
      <c r="H363" s="3">
        <v>2004</v>
      </c>
      <c r="I363" s="3" t="s">
        <v>193</v>
      </c>
      <c r="J363" s="3">
        <v>79</v>
      </c>
      <c r="K363" s="3" t="s">
        <v>881</v>
      </c>
      <c r="L363" s="3" t="s">
        <v>29</v>
      </c>
      <c r="M363" s="3" t="s">
        <v>30</v>
      </c>
      <c r="N363" s="4" t="e">
        <f>VLOOKUP(A363,Sheet1!A:ZZ,15,FALSE)</f>
        <v>#N/A</v>
      </c>
      <c r="O363" s="3" t="e">
        <f>VLOOKUP(A363,Sheet1!A:ZZ,16,FALSE)</f>
        <v>#N/A</v>
      </c>
      <c r="P363" s="3" t="s">
        <v>31</v>
      </c>
      <c r="Q363" s="3">
        <v>10022</v>
      </c>
      <c r="R363" s="3" t="s">
        <v>32</v>
      </c>
      <c r="S363" s="3" t="s">
        <v>33</v>
      </c>
      <c r="T363" s="3" t="s">
        <v>34</v>
      </c>
      <c r="U363" s="3" t="s">
        <v>35</v>
      </c>
      <c r="V363" s="3" t="s">
        <v>47</v>
      </c>
      <c r="W363" t="e">
        <f>VLOOKUP(A363,Sheet1!A:ZZ,15,FALSE)</f>
        <v>#N/A</v>
      </c>
      <c r="X363" t="e">
        <f>VLOOKUP(A363,Sheet1!A:ZZ,16,FALSE)</f>
        <v>#N/A</v>
      </c>
    </row>
    <row r="364" spans="1:24" ht="16" customHeight="1" x14ac:dyDescent="0.2">
      <c r="A364" t="s">
        <v>901</v>
      </c>
      <c r="B364">
        <v>10341</v>
      </c>
      <c r="C364" s="3">
        <v>3368.16</v>
      </c>
      <c r="D364" s="3" t="s">
        <v>153</v>
      </c>
      <c r="E364" s="3" t="s">
        <v>26</v>
      </c>
      <c r="F364" s="3">
        <v>4</v>
      </c>
      <c r="G364" s="3">
        <v>11</v>
      </c>
      <c r="H364" s="3">
        <v>2004</v>
      </c>
      <c r="I364" s="3" t="s">
        <v>193</v>
      </c>
      <c r="J364" s="3">
        <v>79</v>
      </c>
      <c r="K364" s="3" t="s">
        <v>881</v>
      </c>
      <c r="L364" s="3" t="s">
        <v>154</v>
      </c>
      <c r="M364" s="3" t="s">
        <v>155</v>
      </c>
      <c r="N364" s="4" t="e">
        <f>VLOOKUP(A364,Sheet1!A:ZZ,15,FALSE)</f>
        <v>#N/A</v>
      </c>
      <c r="O364" s="3" t="e">
        <f>VLOOKUP(A364,Sheet1!A:ZZ,16,FALSE)</f>
        <v>#N/A</v>
      </c>
      <c r="P364" s="4"/>
      <c r="Q364" s="3">
        <v>5020</v>
      </c>
      <c r="R364" s="3" t="s">
        <v>156</v>
      </c>
      <c r="S364" s="3" t="s">
        <v>44</v>
      </c>
      <c r="T364" s="3" t="s">
        <v>157</v>
      </c>
      <c r="U364" s="3" t="s">
        <v>158</v>
      </c>
      <c r="V364" s="3" t="s">
        <v>47</v>
      </c>
      <c r="W364" t="e">
        <f>VLOOKUP(A364,Sheet1!A:ZZ,15,FALSE)</f>
        <v>#N/A</v>
      </c>
      <c r="X364" t="e">
        <f>VLOOKUP(A364,Sheet1!A:ZZ,16,FALSE)</f>
        <v>#N/A</v>
      </c>
    </row>
    <row r="365" spans="1:24" ht="16" customHeight="1" x14ac:dyDescent="0.2">
      <c r="A365" t="s">
        <v>902</v>
      </c>
      <c r="B365">
        <v>10363</v>
      </c>
      <c r="C365" s="3">
        <v>2775.08</v>
      </c>
      <c r="D365" s="5" t="s">
        <v>655</v>
      </c>
      <c r="E365" s="3" t="s">
        <v>26</v>
      </c>
      <c r="F365" s="3">
        <v>1</v>
      </c>
      <c r="G365" s="3">
        <v>1</v>
      </c>
      <c r="H365" s="3">
        <v>2005</v>
      </c>
      <c r="I365" s="3" t="s">
        <v>193</v>
      </c>
      <c r="J365" s="3">
        <v>79</v>
      </c>
      <c r="K365" s="3" t="s">
        <v>881</v>
      </c>
      <c r="L365" s="3" t="s">
        <v>656</v>
      </c>
      <c r="M365" s="3" t="s">
        <v>657</v>
      </c>
      <c r="N365" s="4" t="e">
        <f>VLOOKUP(A365,Sheet1!A:ZZ,15,FALSE)</f>
        <v>#N/A</v>
      </c>
      <c r="O365" s="3" t="e">
        <f>VLOOKUP(A365,Sheet1!A:ZZ,16,FALSE)</f>
        <v>#N/A</v>
      </c>
      <c r="P365" s="4"/>
      <c r="Q365" s="3" t="s">
        <v>658</v>
      </c>
      <c r="R365" s="3" t="s">
        <v>135</v>
      </c>
      <c r="S365" s="3" t="s">
        <v>44</v>
      </c>
      <c r="T365" s="3" t="s">
        <v>659</v>
      </c>
      <c r="U365" s="3" t="s">
        <v>660</v>
      </c>
      <c r="V365" s="3" t="s">
        <v>36</v>
      </c>
      <c r="W365" t="e">
        <f>VLOOKUP(A365,Sheet1!A:ZZ,15,FALSE)</f>
        <v>#N/A</v>
      </c>
      <c r="X365" t="e">
        <f>VLOOKUP(A365,Sheet1!A:ZZ,16,FALSE)</f>
        <v>#N/A</v>
      </c>
    </row>
    <row r="366" spans="1:24" ht="16" customHeight="1" x14ac:dyDescent="0.2">
      <c r="A366" t="s">
        <v>903</v>
      </c>
      <c r="B366">
        <v>10377</v>
      </c>
      <c r="C366" s="3">
        <v>1627.92</v>
      </c>
      <c r="D366" s="5" t="s">
        <v>904</v>
      </c>
      <c r="E366" s="3" t="s">
        <v>26</v>
      </c>
      <c r="F366" s="3">
        <v>1</v>
      </c>
      <c r="G366" s="3">
        <v>2</v>
      </c>
      <c r="H366" s="3">
        <v>2005</v>
      </c>
      <c r="I366" s="3" t="s">
        <v>193</v>
      </c>
      <c r="J366" s="3">
        <v>79</v>
      </c>
      <c r="K366" s="3" t="s">
        <v>881</v>
      </c>
      <c r="L366" s="3" t="s">
        <v>133</v>
      </c>
      <c r="M366" s="3" t="s">
        <v>134</v>
      </c>
      <c r="N366" s="4" t="e">
        <f>VLOOKUP(A366,Sheet1!A:ZZ,15,FALSE)</f>
        <v>#N/A</v>
      </c>
      <c r="O366" s="3" t="e">
        <f>VLOOKUP(A366,Sheet1!A:ZZ,16,FALSE)</f>
        <v>#N/A</v>
      </c>
      <c r="P366" s="4"/>
      <c r="Q366" s="3">
        <v>21240</v>
      </c>
      <c r="R366" s="3" t="s">
        <v>135</v>
      </c>
      <c r="S366" s="3" t="s">
        <v>44</v>
      </c>
      <c r="T366" s="3" t="s">
        <v>136</v>
      </c>
      <c r="U366" s="3" t="s">
        <v>137</v>
      </c>
      <c r="V366" s="3" t="s">
        <v>36</v>
      </c>
      <c r="W366" t="e">
        <f>VLOOKUP(A366,Sheet1!A:ZZ,15,FALSE)</f>
        <v>#N/A</v>
      </c>
      <c r="X366" t="e">
        <f>VLOOKUP(A366,Sheet1!A:ZZ,16,FALSE)</f>
        <v>#N/A</v>
      </c>
    </row>
    <row r="367" spans="1:24" ht="16" customHeight="1" x14ac:dyDescent="0.2">
      <c r="A367" t="s">
        <v>905</v>
      </c>
      <c r="B367">
        <v>10389</v>
      </c>
      <c r="C367" s="3">
        <v>2529.36</v>
      </c>
      <c r="D367" s="5" t="s">
        <v>170</v>
      </c>
      <c r="E367" s="3" t="s">
        <v>26</v>
      </c>
      <c r="F367" s="3">
        <v>1</v>
      </c>
      <c r="G367" s="3">
        <v>3</v>
      </c>
      <c r="H367" s="3">
        <v>2005</v>
      </c>
      <c r="I367" s="3" t="s">
        <v>193</v>
      </c>
      <c r="J367" s="3">
        <v>79</v>
      </c>
      <c r="K367" s="3" t="s">
        <v>881</v>
      </c>
      <c r="L367" s="3" t="s">
        <v>287</v>
      </c>
      <c r="M367" s="3" t="s">
        <v>288</v>
      </c>
      <c r="N367" s="4" t="e">
        <f>VLOOKUP(A367,Sheet1!A:ZZ,15,FALSE)</f>
        <v>#N/A</v>
      </c>
      <c r="O367" s="3" t="e">
        <f>VLOOKUP(A367,Sheet1!A:ZZ,16,FALSE)</f>
        <v>#N/A</v>
      </c>
      <c r="P367" s="4"/>
      <c r="Q367" s="3" t="s">
        <v>289</v>
      </c>
      <c r="R367" s="3" t="s">
        <v>200</v>
      </c>
      <c r="S367" s="3" t="s">
        <v>44</v>
      </c>
      <c r="T367" s="3" t="s">
        <v>290</v>
      </c>
      <c r="U367" s="3" t="s">
        <v>223</v>
      </c>
      <c r="V367" s="3" t="s">
        <v>36</v>
      </c>
      <c r="W367" t="e">
        <f>VLOOKUP(A367,Sheet1!A:ZZ,15,FALSE)</f>
        <v>#N/A</v>
      </c>
      <c r="X367" t="e">
        <f>VLOOKUP(A367,Sheet1!A:ZZ,16,FALSE)</f>
        <v>#N/A</v>
      </c>
    </row>
    <row r="368" spans="1:24" ht="16" customHeight="1" x14ac:dyDescent="0.2">
      <c r="A368" t="s">
        <v>906</v>
      </c>
      <c r="B368">
        <v>10419</v>
      </c>
      <c r="C368" s="3">
        <v>3065.78</v>
      </c>
      <c r="D368" s="3" t="s">
        <v>664</v>
      </c>
      <c r="E368" s="3" t="s">
        <v>26</v>
      </c>
      <c r="F368" s="3">
        <v>2</v>
      </c>
      <c r="G368" s="3">
        <v>5</v>
      </c>
      <c r="H368" s="3">
        <v>2005</v>
      </c>
      <c r="I368" s="3" t="s">
        <v>193</v>
      </c>
      <c r="J368" s="3">
        <v>79</v>
      </c>
      <c r="K368" s="3" t="s">
        <v>881</v>
      </c>
      <c r="L368" s="3" t="s">
        <v>154</v>
      </c>
      <c r="M368" s="3" t="s">
        <v>155</v>
      </c>
      <c r="N368" s="4" t="e">
        <f>VLOOKUP(A368,Sheet1!A:ZZ,15,FALSE)</f>
        <v>#N/A</v>
      </c>
      <c r="O368" s="3" t="e">
        <f>VLOOKUP(A368,Sheet1!A:ZZ,16,FALSE)</f>
        <v>#N/A</v>
      </c>
      <c r="P368" s="4"/>
      <c r="Q368" s="3">
        <v>5020</v>
      </c>
      <c r="R368" s="3" t="s">
        <v>156</v>
      </c>
      <c r="S368" s="3" t="s">
        <v>44</v>
      </c>
      <c r="T368" s="3" t="s">
        <v>157</v>
      </c>
      <c r="U368" s="3" t="s">
        <v>158</v>
      </c>
      <c r="V368" s="3" t="s">
        <v>47</v>
      </c>
      <c r="W368" t="e">
        <f>VLOOKUP(A368,Sheet1!A:ZZ,15,FALSE)</f>
        <v>#N/A</v>
      </c>
      <c r="X368" t="e">
        <f>VLOOKUP(A368,Sheet1!A:ZZ,16,FALSE)</f>
        <v>#N/A</v>
      </c>
    </row>
    <row r="369" spans="1:24" ht="16" customHeight="1" x14ac:dyDescent="0.2">
      <c r="A369" t="s">
        <v>907</v>
      </c>
      <c r="B369">
        <v>10104</v>
      </c>
      <c r="C369" s="3">
        <v>4615.78</v>
      </c>
      <c r="D369" s="3" t="s">
        <v>792</v>
      </c>
      <c r="E369" s="3" t="s">
        <v>26</v>
      </c>
      <c r="F369" s="3">
        <v>1</v>
      </c>
      <c r="G369" s="3">
        <v>1</v>
      </c>
      <c r="H369" s="3">
        <v>2003</v>
      </c>
      <c r="I369" s="3" t="s">
        <v>727</v>
      </c>
      <c r="J369" s="3">
        <v>118</v>
      </c>
      <c r="K369" s="3" t="s">
        <v>908</v>
      </c>
      <c r="L369" s="3" t="s">
        <v>186</v>
      </c>
      <c r="M369" s="3" t="s">
        <v>187</v>
      </c>
      <c r="N369" s="4" t="e">
        <f>VLOOKUP(A369,Sheet1!A:ZZ,15,FALSE)</f>
        <v>#N/A</v>
      </c>
      <c r="O369" s="3" t="e">
        <f>VLOOKUP(A369,Sheet1!A:ZZ,16,FALSE)</f>
        <v>#N/A</v>
      </c>
      <c r="P369" s="4"/>
      <c r="Q369" s="3">
        <v>28034</v>
      </c>
      <c r="R369" s="3" t="s">
        <v>188</v>
      </c>
      <c r="S369" s="3" t="s">
        <v>44</v>
      </c>
      <c r="T369" s="3" t="s">
        <v>189</v>
      </c>
      <c r="U369" s="3" t="s">
        <v>190</v>
      </c>
      <c r="V369" s="3" t="s">
        <v>47</v>
      </c>
      <c r="W369" t="e">
        <f>VLOOKUP(A369,Sheet1!A:ZZ,15,FALSE)</f>
        <v>#N/A</v>
      </c>
      <c r="X369" t="e">
        <f>VLOOKUP(A369,Sheet1!A:ZZ,16,FALSE)</f>
        <v>#N/A</v>
      </c>
    </row>
    <row r="370" spans="1:24" x14ac:dyDescent="0.2">
      <c r="A370" t="s">
        <v>909</v>
      </c>
      <c r="B370">
        <v>10115</v>
      </c>
      <c r="C370" s="3">
        <v>5723.78</v>
      </c>
      <c r="D370" s="5" t="s">
        <v>910</v>
      </c>
      <c r="E370" s="3" t="s">
        <v>26</v>
      </c>
      <c r="F370" s="3">
        <v>2</v>
      </c>
      <c r="G370" s="3">
        <v>4</v>
      </c>
      <c r="H370" s="3">
        <v>2003</v>
      </c>
      <c r="I370" s="3" t="s">
        <v>727</v>
      </c>
      <c r="J370" s="3">
        <v>118</v>
      </c>
      <c r="K370" s="3" t="s">
        <v>908</v>
      </c>
      <c r="L370" s="3" t="s">
        <v>221</v>
      </c>
      <c r="M370" s="3" t="s">
        <v>222</v>
      </c>
      <c r="N370" s="3" t="e">
        <f>VLOOKUP(A370,Sheet1!A:ZZ,15,FALSE)</f>
        <v>#N/A</v>
      </c>
      <c r="O370" s="3" t="e">
        <f>VLOOKUP(A370,Sheet1!A:ZZ,16,FALSE)</f>
        <v>#N/A</v>
      </c>
      <c r="P370" s="3" t="s">
        <v>31</v>
      </c>
      <c r="Q370" s="3">
        <v>10022</v>
      </c>
      <c r="R370" s="3" t="s">
        <v>32</v>
      </c>
      <c r="S370" s="3" t="s">
        <v>33</v>
      </c>
      <c r="T370" s="3" t="s">
        <v>129</v>
      </c>
      <c r="U370" s="3" t="s">
        <v>223</v>
      </c>
      <c r="V370" s="3" t="s">
        <v>47</v>
      </c>
      <c r="W370" t="e">
        <f>VLOOKUP(A370,Sheet1!A:ZZ,15,FALSE)</f>
        <v>#N/A</v>
      </c>
      <c r="X370" t="e">
        <f>VLOOKUP(A370,Sheet1!A:ZZ,16,FALSE)</f>
        <v>#N/A</v>
      </c>
    </row>
    <row r="371" spans="1:24" x14ac:dyDescent="0.2">
      <c r="A371" t="s">
        <v>911</v>
      </c>
      <c r="B371">
        <v>10127</v>
      </c>
      <c r="C371" s="3">
        <v>2559.6</v>
      </c>
      <c r="D371" s="5" t="s">
        <v>670</v>
      </c>
      <c r="E371" s="3" t="s">
        <v>26</v>
      </c>
      <c r="F371" s="3">
        <v>2</v>
      </c>
      <c r="G371" s="3">
        <v>6</v>
      </c>
      <c r="H371" s="3">
        <v>2003</v>
      </c>
      <c r="I371" s="3" t="s">
        <v>727</v>
      </c>
      <c r="J371" s="3">
        <v>118</v>
      </c>
      <c r="K371" s="3" t="s">
        <v>908</v>
      </c>
      <c r="L371" s="3" t="s">
        <v>671</v>
      </c>
      <c r="M371" s="3" t="s">
        <v>672</v>
      </c>
      <c r="N371" s="3" t="e">
        <f>VLOOKUP(A371,Sheet1!A:ZZ,15,FALSE)</f>
        <v>#N/A</v>
      </c>
      <c r="O371" s="3" t="e">
        <f>VLOOKUP(A371,Sheet1!A:ZZ,16,FALSE)</f>
        <v>#N/A</v>
      </c>
      <c r="P371" s="3" t="s">
        <v>31</v>
      </c>
      <c r="Q371" s="3">
        <v>10022</v>
      </c>
      <c r="R371" s="3" t="s">
        <v>32</v>
      </c>
      <c r="S371" s="3" t="s">
        <v>33</v>
      </c>
      <c r="T371" s="3" t="s">
        <v>53</v>
      </c>
      <c r="U371" s="3" t="s">
        <v>673</v>
      </c>
      <c r="V371" s="3" t="s">
        <v>36</v>
      </c>
      <c r="W371" t="e">
        <f>VLOOKUP(A371,Sheet1!A:ZZ,15,FALSE)</f>
        <v>#N/A</v>
      </c>
      <c r="X371" t="e">
        <f>VLOOKUP(A371,Sheet1!A:ZZ,16,FALSE)</f>
        <v>#N/A</v>
      </c>
    </row>
    <row r="372" spans="1:24" ht="16" customHeight="1" x14ac:dyDescent="0.2">
      <c r="A372" t="s">
        <v>912</v>
      </c>
      <c r="B372">
        <v>10141</v>
      </c>
      <c r="C372" s="3">
        <v>2140.11</v>
      </c>
      <c r="D372" s="5" t="s">
        <v>913</v>
      </c>
      <c r="E372" s="3" t="s">
        <v>26</v>
      </c>
      <c r="F372" s="3">
        <v>3</v>
      </c>
      <c r="G372" s="3">
        <v>8</v>
      </c>
      <c r="H372" s="3">
        <v>2003</v>
      </c>
      <c r="I372" s="3" t="s">
        <v>727</v>
      </c>
      <c r="J372" s="3">
        <v>118</v>
      </c>
      <c r="K372" s="3" t="s">
        <v>908</v>
      </c>
      <c r="L372" s="3" t="s">
        <v>656</v>
      </c>
      <c r="M372" s="3" t="s">
        <v>657</v>
      </c>
      <c r="N372" s="4" t="e">
        <f>VLOOKUP(A372,Sheet1!A:ZZ,15,FALSE)</f>
        <v>#N/A</v>
      </c>
      <c r="O372" s="3" t="e">
        <f>VLOOKUP(A372,Sheet1!A:ZZ,16,FALSE)</f>
        <v>#N/A</v>
      </c>
      <c r="P372" s="4"/>
      <c r="Q372" s="3" t="s">
        <v>658</v>
      </c>
      <c r="R372" s="3" t="s">
        <v>135</v>
      </c>
      <c r="S372" s="3" t="s">
        <v>44</v>
      </c>
      <c r="T372" s="3" t="s">
        <v>659</v>
      </c>
      <c r="U372" s="3" t="s">
        <v>660</v>
      </c>
      <c r="V372" s="3" t="s">
        <v>36</v>
      </c>
      <c r="W372" t="e">
        <f>VLOOKUP(A372,Sheet1!A:ZZ,15,FALSE)</f>
        <v>#N/A</v>
      </c>
      <c r="X372" t="e">
        <f>VLOOKUP(A372,Sheet1!A:ZZ,16,FALSE)</f>
        <v>#N/A</v>
      </c>
    </row>
    <row r="373" spans="1:24" ht="16" customHeight="1" x14ac:dyDescent="0.2">
      <c r="A373" t="s">
        <v>914</v>
      </c>
      <c r="B373">
        <v>10151</v>
      </c>
      <c r="C373" s="3">
        <v>3327.6</v>
      </c>
      <c r="D373" s="3" t="s">
        <v>915</v>
      </c>
      <c r="E373" s="3" t="s">
        <v>26</v>
      </c>
      <c r="F373" s="3">
        <v>3</v>
      </c>
      <c r="G373" s="3">
        <v>9</v>
      </c>
      <c r="H373" s="3">
        <v>2003</v>
      </c>
      <c r="I373" s="3" t="s">
        <v>727</v>
      </c>
      <c r="J373" s="3">
        <v>118</v>
      </c>
      <c r="K373" s="3" t="s">
        <v>908</v>
      </c>
      <c r="L373" s="3" t="s">
        <v>515</v>
      </c>
      <c r="M373" s="3" t="s">
        <v>516</v>
      </c>
      <c r="N373" s="4" t="e">
        <f>VLOOKUP(A373,Sheet1!A:ZZ,15,FALSE)</f>
        <v>#N/A</v>
      </c>
      <c r="O373" s="3" t="e">
        <f>VLOOKUP(A373,Sheet1!A:ZZ,16,FALSE)</f>
        <v>#N/A</v>
      </c>
      <c r="P373" s="4"/>
      <c r="Q373" s="3">
        <v>90110</v>
      </c>
      <c r="R373" s="3" t="s">
        <v>135</v>
      </c>
      <c r="S373" s="3" t="s">
        <v>44</v>
      </c>
      <c r="T373" s="3" t="s">
        <v>517</v>
      </c>
      <c r="U373" s="3" t="s">
        <v>518</v>
      </c>
      <c r="V373" s="3" t="s">
        <v>47</v>
      </c>
      <c r="W373" t="e">
        <f>VLOOKUP(A373,Sheet1!A:ZZ,15,FALSE)</f>
        <v>#N/A</v>
      </c>
      <c r="X373" t="e">
        <f>VLOOKUP(A373,Sheet1!A:ZZ,16,FALSE)</f>
        <v>#N/A</v>
      </c>
    </row>
    <row r="374" spans="1:24" ht="16" customHeight="1" x14ac:dyDescent="0.2">
      <c r="A374" t="s">
        <v>916</v>
      </c>
      <c r="B374">
        <v>10165</v>
      </c>
      <c r="C374" s="3">
        <v>6825.6</v>
      </c>
      <c r="D374" s="3" t="s">
        <v>679</v>
      </c>
      <c r="E374" s="3" t="s">
        <v>26</v>
      </c>
      <c r="F374" s="3">
        <v>4</v>
      </c>
      <c r="G374" s="3">
        <v>10</v>
      </c>
      <c r="H374" s="3">
        <v>2003</v>
      </c>
      <c r="I374" s="3" t="s">
        <v>727</v>
      </c>
      <c r="J374" s="3">
        <v>118</v>
      </c>
      <c r="K374" s="3" t="s">
        <v>908</v>
      </c>
      <c r="L374" s="3" t="s">
        <v>213</v>
      </c>
      <c r="M374" s="3" t="s">
        <v>214</v>
      </c>
      <c r="N374" s="4" t="e">
        <f>VLOOKUP(A374,Sheet1!A:ZZ,15,FALSE)</f>
        <v>#N/A</v>
      </c>
      <c r="O374" s="3" t="e">
        <f>VLOOKUP(A374,Sheet1!A:ZZ,16,FALSE)</f>
        <v>#N/A</v>
      </c>
      <c r="P374" s="4"/>
      <c r="Q374" s="3">
        <v>79903</v>
      </c>
      <c r="R374" s="3" t="s">
        <v>215</v>
      </c>
      <c r="S374" s="3" t="s">
        <v>216</v>
      </c>
      <c r="T374" s="3" t="s">
        <v>217</v>
      </c>
      <c r="U374" s="3" t="s">
        <v>218</v>
      </c>
      <c r="V374" s="3" t="s">
        <v>47</v>
      </c>
      <c r="W374" t="e">
        <f>VLOOKUP(A374,Sheet1!A:ZZ,15,FALSE)</f>
        <v>#N/A</v>
      </c>
      <c r="X374" t="e">
        <f>VLOOKUP(A374,Sheet1!A:ZZ,16,FALSE)</f>
        <v>#N/A</v>
      </c>
    </row>
    <row r="375" spans="1:24" ht="16" customHeight="1" x14ac:dyDescent="0.2">
      <c r="A375" t="s">
        <v>917</v>
      </c>
      <c r="B375">
        <v>10175</v>
      </c>
      <c r="C375" s="3">
        <v>3543.28</v>
      </c>
      <c r="D375" s="5" t="s">
        <v>225</v>
      </c>
      <c r="E375" s="3" t="s">
        <v>26</v>
      </c>
      <c r="F375" s="3">
        <v>4</v>
      </c>
      <c r="G375" s="3">
        <v>11</v>
      </c>
      <c r="H375" s="3">
        <v>2003</v>
      </c>
      <c r="I375" s="3" t="s">
        <v>727</v>
      </c>
      <c r="J375" s="3">
        <v>118</v>
      </c>
      <c r="K375" s="3" t="s">
        <v>908</v>
      </c>
      <c r="L375" s="3" t="s">
        <v>425</v>
      </c>
      <c r="M375" s="3" t="s">
        <v>426</v>
      </c>
      <c r="N375" s="4" t="e">
        <f>VLOOKUP(A375,Sheet1!A:ZZ,15,FALSE)</f>
        <v>#N/A</v>
      </c>
      <c r="O375" s="3" t="e">
        <f>VLOOKUP(A375,Sheet1!A:ZZ,16,FALSE)</f>
        <v>#N/A</v>
      </c>
      <c r="P375" s="4"/>
      <c r="Q375" s="3" t="s">
        <v>427</v>
      </c>
      <c r="R375" s="3" t="s">
        <v>180</v>
      </c>
      <c r="S375" s="3" t="s">
        <v>44</v>
      </c>
      <c r="T375" s="3" t="s">
        <v>59</v>
      </c>
      <c r="U375" s="3" t="s">
        <v>428</v>
      </c>
      <c r="V375" s="3" t="s">
        <v>47</v>
      </c>
      <c r="W375" t="e">
        <f>VLOOKUP(A375,Sheet1!A:ZZ,15,FALSE)</f>
        <v>#N/A</v>
      </c>
      <c r="X375" t="e">
        <f>VLOOKUP(A375,Sheet1!A:ZZ,16,FALSE)</f>
        <v>#N/A</v>
      </c>
    </row>
    <row r="376" spans="1:24" ht="16" customHeight="1" x14ac:dyDescent="0.2">
      <c r="A376" t="s">
        <v>918</v>
      </c>
      <c r="B376">
        <v>10184</v>
      </c>
      <c r="C376" s="3">
        <v>4516.22</v>
      </c>
      <c r="D376" s="3" t="s">
        <v>447</v>
      </c>
      <c r="E376" s="3" t="s">
        <v>26</v>
      </c>
      <c r="F376" s="3">
        <v>4</v>
      </c>
      <c r="G376" s="3">
        <v>11</v>
      </c>
      <c r="H376" s="3">
        <v>2003</v>
      </c>
      <c r="I376" s="3" t="s">
        <v>727</v>
      </c>
      <c r="J376" s="3">
        <v>118</v>
      </c>
      <c r="K376" s="3" t="s">
        <v>908</v>
      </c>
      <c r="L376" s="3" t="s">
        <v>919</v>
      </c>
      <c r="M376" s="3" t="s">
        <v>920</v>
      </c>
      <c r="N376" s="4" t="e">
        <f>VLOOKUP(A376,Sheet1!A:ZZ,15,FALSE)</f>
        <v>#N/A</v>
      </c>
      <c r="O376" s="3" t="e">
        <f>VLOOKUP(A376,Sheet1!A:ZZ,16,FALSE)</f>
        <v>#N/A</v>
      </c>
      <c r="P376" s="4"/>
      <c r="Q376" s="3">
        <v>41101</v>
      </c>
      <c r="R376" s="3" t="s">
        <v>188</v>
      </c>
      <c r="S376" s="3" t="s">
        <v>44</v>
      </c>
      <c r="T376" s="3" t="s">
        <v>921</v>
      </c>
      <c r="U376" s="3" t="s">
        <v>922</v>
      </c>
      <c r="V376" s="3" t="s">
        <v>47</v>
      </c>
      <c r="W376" t="e">
        <f>VLOOKUP(A376,Sheet1!A:ZZ,15,FALSE)</f>
        <v>#N/A</v>
      </c>
      <c r="X376" t="e">
        <f>VLOOKUP(A376,Sheet1!A:ZZ,16,FALSE)</f>
        <v>#N/A</v>
      </c>
    </row>
    <row r="377" spans="1:24" ht="16" customHeight="1" x14ac:dyDescent="0.2">
      <c r="A377" t="s">
        <v>923</v>
      </c>
      <c r="B377">
        <v>10195</v>
      </c>
      <c r="C377" s="3">
        <v>6445.46</v>
      </c>
      <c r="D377" s="3" t="s">
        <v>238</v>
      </c>
      <c r="E377" s="3" t="s">
        <v>26</v>
      </c>
      <c r="F377" s="3">
        <v>4</v>
      </c>
      <c r="G377" s="3">
        <v>11</v>
      </c>
      <c r="H377" s="3">
        <v>2003</v>
      </c>
      <c r="I377" s="3" t="s">
        <v>727</v>
      </c>
      <c r="J377" s="3">
        <v>118</v>
      </c>
      <c r="K377" s="3" t="s">
        <v>908</v>
      </c>
      <c r="L377" s="3" t="s">
        <v>372</v>
      </c>
      <c r="M377" s="3" t="s">
        <v>373</v>
      </c>
      <c r="N377" s="4" t="e">
        <f>VLOOKUP(A377,Sheet1!A:ZZ,15,FALSE)</f>
        <v>#N/A</v>
      </c>
      <c r="O377" s="3" t="e">
        <f>VLOOKUP(A377,Sheet1!A:ZZ,16,FALSE)</f>
        <v>#N/A</v>
      </c>
      <c r="P377" s="3" t="s">
        <v>31</v>
      </c>
      <c r="Q377" s="3">
        <v>24067</v>
      </c>
      <c r="R377" s="3" t="s">
        <v>32</v>
      </c>
      <c r="S377" s="3" t="s">
        <v>33</v>
      </c>
      <c r="T377" s="3" t="s">
        <v>104</v>
      </c>
      <c r="U377" s="3" t="s">
        <v>257</v>
      </c>
      <c r="V377" s="3" t="s">
        <v>47</v>
      </c>
      <c r="W377" t="e">
        <f>VLOOKUP(A377,Sheet1!A:ZZ,15,FALSE)</f>
        <v>#N/A</v>
      </c>
      <c r="X377" t="e">
        <f>VLOOKUP(A377,Sheet1!A:ZZ,16,FALSE)</f>
        <v>#N/A</v>
      </c>
    </row>
    <row r="378" spans="1:24" ht="16" customHeight="1" x14ac:dyDescent="0.2">
      <c r="A378" t="s">
        <v>924</v>
      </c>
      <c r="B378">
        <v>10207</v>
      </c>
      <c r="C378" s="3">
        <v>3384.36</v>
      </c>
      <c r="D378" s="5" t="s">
        <v>553</v>
      </c>
      <c r="E378" s="3" t="s">
        <v>26</v>
      </c>
      <c r="F378" s="3">
        <v>4</v>
      </c>
      <c r="G378" s="3">
        <v>12</v>
      </c>
      <c r="H378" s="3">
        <v>2003</v>
      </c>
      <c r="I378" s="3" t="s">
        <v>727</v>
      </c>
      <c r="J378" s="3">
        <v>118</v>
      </c>
      <c r="K378" s="3" t="s">
        <v>908</v>
      </c>
      <c r="L378" s="3" t="s">
        <v>554</v>
      </c>
      <c r="M378" s="3" t="s">
        <v>555</v>
      </c>
      <c r="N378" s="4" t="e">
        <f>VLOOKUP(A378,Sheet1!A:ZZ,15,FALSE)</f>
        <v>#N/A</v>
      </c>
      <c r="O378" s="3" t="e">
        <f>VLOOKUP(A378,Sheet1!A:ZZ,16,FALSE)</f>
        <v>#N/A</v>
      </c>
      <c r="P378" s="3" t="s">
        <v>128</v>
      </c>
      <c r="Q378" s="3">
        <v>51003</v>
      </c>
      <c r="R378" s="3" t="s">
        <v>32</v>
      </c>
      <c r="S378" s="3" t="s">
        <v>33</v>
      </c>
      <c r="T378" s="3" t="s">
        <v>556</v>
      </c>
      <c r="U378" s="3" t="s">
        <v>301</v>
      </c>
      <c r="V378" s="3" t="s">
        <v>47</v>
      </c>
      <c r="W378" t="e">
        <f>VLOOKUP(A378,Sheet1!A:ZZ,15,FALSE)</f>
        <v>#N/A</v>
      </c>
      <c r="X378" t="e">
        <f>VLOOKUP(A378,Sheet1!A:ZZ,16,FALSE)</f>
        <v>#N/A</v>
      </c>
    </row>
    <row r="379" spans="1:24" ht="16" customHeight="1" x14ac:dyDescent="0.2">
      <c r="A379" t="s">
        <v>925</v>
      </c>
      <c r="B379">
        <v>10219</v>
      </c>
      <c r="C379" s="3">
        <v>4891.68</v>
      </c>
      <c r="D379" s="5" t="s">
        <v>926</v>
      </c>
      <c r="E379" s="3" t="s">
        <v>26</v>
      </c>
      <c r="F379" s="3">
        <v>1</v>
      </c>
      <c r="G379" s="3">
        <v>2</v>
      </c>
      <c r="H379" s="3">
        <v>2004</v>
      </c>
      <c r="I379" s="3" t="s">
        <v>727</v>
      </c>
      <c r="J379" s="3">
        <v>118</v>
      </c>
      <c r="K379" s="3" t="s">
        <v>908</v>
      </c>
      <c r="L379" s="3" t="s">
        <v>927</v>
      </c>
      <c r="M379" s="3" t="s">
        <v>928</v>
      </c>
      <c r="N379" s="4" t="e">
        <f>VLOOKUP(A379,Sheet1!A:ZZ,15,FALSE)</f>
        <v>#N/A</v>
      </c>
      <c r="O379" s="3" t="e">
        <f>VLOOKUP(A379,Sheet1!A:ZZ,16,FALSE)</f>
        <v>#N/A</v>
      </c>
      <c r="P379" s="3" t="s">
        <v>52</v>
      </c>
      <c r="Q379" s="3">
        <v>94217</v>
      </c>
      <c r="R379" s="3" t="s">
        <v>32</v>
      </c>
      <c r="S379" s="3" t="s">
        <v>33</v>
      </c>
      <c r="T379" s="3" t="s">
        <v>929</v>
      </c>
      <c r="U379" s="3" t="s">
        <v>527</v>
      </c>
      <c r="V379" s="3" t="s">
        <v>47</v>
      </c>
      <c r="W379" t="e">
        <f>VLOOKUP(A379,Sheet1!A:ZZ,15,FALSE)</f>
        <v>#N/A</v>
      </c>
      <c r="X379" t="e">
        <f>VLOOKUP(A379,Sheet1!A:ZZ,16,FALSE)</f>
        <v>#N/A</v>
      </c>
    </row>
    <row r="380" spans="1:24" ht="16" customHeight="1" x14ac:dyDescent="0.2">
      <c r="A380" t="s">
        <v>930</v>
      </c>
      <c r="B380">
        <v>10229</v>
      </c>
      <c r="C380" s="3">
        <v>4521.96</v>
      </c>
      <c r="D380" s="5" t="s">
        <v>564</v>
      </c>
      <c r="E380" s="3" t="s">
        <v>26</v>
      </c>
      <c r="F380" s="3">
        <v>1</v>
      </c>
      <c r="G380" s="3">
        <v>3</v>
      </c>
      <c r="H380" s="3">
        <v>2004</v>
      </c>
      <c r="I380" s="3" t="s">
        <v>727</v>
      </c>
      <c r="J380" s="3">
        <v>118</v>
      </c>
      <c r="K380" s="3" t="s">
        <v>908</v>
      </c>
      <c r="L380" s="3" t="s">
        <v>298</v>
      </c>
      <c r="M380" s="3" t="s">
        <v>299</v>
      </c>
      <c r="N380" s="4" t="e">
        <f>VLOOKUP(A380,Sheet1!A:ZZ,15,FALSE)</f>
        <v>#N/A</v>
      </c>
      <c r="O380" s="3" t="e">
        <f>VLOOKUP(A380,Sheet1!A:ZZ,16,FALSE)</f>
        <v>#N/A</v>
      </c>
      <c r="P380" s="3" t="s">
        <v>52</v>
      </c>
      <c r="Q380" s="3">
        <v>97562</v>
      </c>
      <c r="R380" s="3" t="s">
        <v>32</v>
      </c>
      <c r="S380" s="3" t="s">
        <v>33</v>
      </c>
      <c r="T380" s="3" t="s">
        <v>300</v>
      </c>
      <c r="U380" s="3" t="s">
        <v>301</v>
      </c>
      <c r="V380" s="3" t="s">
        <v>47</v>
      </c>
      <c r="W380" t="e">
        <f>VLOOKUP(A380,Sheet1!A:ZZ,15,FALSE)</f>
        <v>#N/A</v>
      </c>
      <c r="X380" t="e">
        <f>VLOOKUP(A380,Sheet1!A:ZZ,16,FALSE)</f>
        <v>#N/A</v>
      </c>
    </row>
    <row r="381" spans="1:24" ht="16" customHeight="1" x14ac:dyDescent="0.2">
      <c r="A381" t="s">
        <v>931</v>
      </c>
      <c r="B381">
        <v>10246</v>
      </c>
      <c r="C381" s="3">
        <v>5069.66</v>
      </c>
      <c r="D381" s="5" t="s">
        <v>699</v>
      </c>
      <c r="E381" s="3" t="s">
        <v>26</v>
      </c>
      <c r="F381" s="3">
        <v>2</v>
      </c>
      <c r="G381" s="3">
        <v>5</v>
      </c>
      <c r="H381" s="3">
        <v>2004</v>
      </c>
      <c r="I381" s="3" t="s">
        <v>727</v>
      </c>
      <c r="J381" s="3">
        <v>118</v>
      </c>
      <c r="K381" s="3" t="s">
        <v>908</v>
      </c>
      <c r="L381" s="3" t="s">
        <v>186</v>
      </c>
      <c r="M381" s="3" t="s">
        <v>187</v>
      </c>
      <c r="N381" s="4" t="e">
        <f>VLOOKUP(A381,Sheet1!A:ZZ,15,FALSE)</f>
        <v>#N/A</v>
      </c>
      <c r="O381" s="3" t="e">
        <f>VLOOKUP(A381,Sheet1!A:ZZ,16,FALSE)</f>
        <v>#N/A</v>
      </c>
      <c r="P381" s="4"/>
      <c r="Q381" s="3">
        <v>28034</v>
      </c>
      <c r="R381" s="3" t="s">
        <v>188</v>
      </c>
      <c r="S381" s="3" t="s">
        <v>44</v>
      </c>
      <c r="T381" s="3" t="s">
        <v>189</v>
      </c>
      <c r="U381" s="3" t="s">
        <v>190</v>
      </c>
      <c r="V381" s="3" t="s">
        <v>47</v>
      </c>
      <c r="W381" t="e">
        <f>VLOOKUP(A381,Sheet1!A:ZZ,15,FALSE)</f>
        <v>#N/A</v>
      </c>
      <c r="X381" t="e">
        <f>VLOOKUP(A381,Sheet1!A:ZZ,16,FALSE)</f>
        <v>#N/A</v>
      </c>
    </row>
    <row r="382" spans="1:24" ht="16" customHeight="1" x14ac:dyDescent="0.2">
      <c r="A382" t="s">
        <v>932</v>
      </c>
      <c r="B382">
        <v>10259</v>
      </c>
      <c r="C382" s="3">
        <v>6541.2</v>
      </c>
      <c r="D382" s="3" t="s">
        <v>269</v>
      </c>
      <c r="E382" s="3" t="s">
        <v>26</v>
      </c>
      <c r="F382" s="3">
        <v>2</v>
      </c>
      <c r="G382" s="3">
        <v>6</v>
      </c>
      <c r="H382" s="3">
        <v>2004</v>
      </c>
      <c r="I382" s="3" t="s">
        <v>727</v>
      </c>
      <c r="J382" s="3">
        <v>118</v>
      </c>
      <c r="K382" s="3" t="s">
        <v>908</v>
      </c>
      <c r="L382" s="3" t="s">
        <v>559</v>
      </c>
      <c r="M382" s="3" t="s">
        <v>560</v>
      </c>
      <c r="N382" s="3" t="e">
        <f>VLOOKUP(A382,Sheet1!A:ZZ,15,FALSE)</f>
        <v>#N/A</v>
      </c>
      <c r="O382" s="3" t="e">
        <f>VLOOKUP(A382,Sheet1!A:ZZ,16,FALSE)</f>
        <v>#N/A</v>
      </c>
      <c r="P382" s="4"/>
      <c r="Q382" s="3">
        <v>69045</v>
      </c>
      <c r="R382" s="3" t="s">
        <v>215</v>
      </c>
      <c r="S382" s="3" t="s">
        <v>97</v>
      </c>
      <c r="T382" s="3" t="s">
        <v>561</v>
      </c>
      <c r="U382" s="3" t="s">
        <v>562</v>
      </c>
      <c r="V382" s="3" t="s">
        <v>47</v>
      </c>
      <c r="W382" t="e">
        <f>VLOOKUP(A382,Sheet1!A:ZZ,15,FALSE)</f>
        <v>#N/A</v>
      </c>
      <c r="X382" t="e">
        <f>VLOOKUP(A382,Sheet1!A:ZZ,16,FALSE)</f>
        <v>#N/A</v>
      </c>
    </row>
    <row r="383" spans="1:24" ht="16" customHeight="1" x14ac:dyDescent="0.2">
      <c r="A383" t="s">
        <v>933</v>
      </c>
      <c r="B383">
        <v>10271</v>
      </c>
      <c r="C383" s="3">
        <v>3012.27</v>
      </c>
      <c r="D383" s="3" t="s">
        <v>701</v>
      </c>
      <c r="E383" s="3" t="s">
        <v>26</v>
      </c>
      <c r="F383" s="3">
        <v>3</v>
      </c>
      <c r="G383" s="3">
        <v>7</v>
      </c>
      <c r="H383" s="3">
        <v>2004</v>
      </c>
      <c r="I383" s="3" t="s">
        <v>727</v>
      </c>
      <c r="J383" s="3">
        <v>118</v>
      </c>
      <c r="K383" s="3" t="s">
        <v>908</v>
      </c>
      <c r="L383" s="3" t="s">
        <v>298</v>
      </c>
      <c r="M383" s="3" t="s">
        <v>299</v>
      </c>
      <c r="N383" s="4" t="e">
        <f>VLOOKUP(A383,Sheet1!A:ZZ,15,FALSE)</f>
        <v>#N/A</v>
      </c>
      <c r="O383" s="3" t="e">
        <f>VLOOKUP(A383,Sheet1!A:ZZ,16,FALSE)</f>
        <v>#N/A</v>
      </c>
      <c r="P383" s="3" t="s">
        <v>52</v>
      </c>
      <c r="Q383" s="3">
        <v>97562</v>
      </c>
      <c r="R383" s="3" t="s">
        <v>32</v>
      </c>
      <c r="S383" s="3" t="s">
        <v>33</v>
      </c>
      <c r="T383" s="3" t="s">
        <v>300</v>
      </c>
      <c r="U383" s="3" t="s">
        <v>301</v>
      </c>
      <c r="V383" s="3" t="s">
        <v>47</v>
      </c>
      <c r="W383" t="e">
        <f>VLOOKUP(A383,Sheet1!A:ZZ,15,FALSE)</f>
        <v>#N/A</v>
      </c>
      <c r="X383" t="e">
        <f>VLOOKUP(A383,Sheet1!A:ZZ,16,FALSE)</f>
        <v>#N/A</v>
      </c>
    </row>
    <row r="384" spans="1:24" ht="16" customHeight="1" x14ac:dyDescent="0.2">
      <c r="A384" t="s">
        <v>934</v>
      </c>
      <c r="B384">
        <v>10281</v>
      </c>
      <c r="C384" s="3">
        <v>5247.18</v>
      </c>
      <c r="D384" s="3" t="s">
        <v>569</v>
      </c>
      <c r="E384" s="3" t="s">
        <v>26</v>
      </c>
      <c r="F384" s="3">
        <v>3</v>
      </c>
      <c r="G384" s="3">
        <v>8</v>
      </c>
      <c r="H384" s="3">
        <v>2004</v>
      </c>
      <c r="I384" s="3" t="s">
        <v>727</v>
      </c>
      <c r="J384" s="3">
        <v>118</v>
      </c>
      <c r="K384" s="3" t="s">
        <v>908</v>
      </c>
      <c r="L384" s="3" t="s">
        <v>146</v>
      </c>
      <c r="M384" s="3" t="s">
        <v>147</v>
      </c>
      <c r="N384" s="4" t="e">
        <f>VLOOKUP(A384,Sheet1!A:ZZ,15,FALSE)</f>
        <v>#N/A</v>
      </c>
      <c r="O384" s="3" t="e">
        <f>VLOOKUP(A384,Sheet1!A:ZZ,16,FALSE)</f>
        <v>#N/A</v>
      </c>
      <c r="P384" s="3" t="s">
        <v>148</v>
      </c>
      <c r="Q384" s="3">
        <v>70267</v>
      </c>
      <c r="R384" s="3" t="s">
        <v>32</v>
      </c>
      <c r="S384" s="3" t="s">
        <v>33</v>
      </c>
      <c r="T384" s="3" t="s">
        <v>34</v>
      </c>
      <c r="U384" s="3" t="s">
        <v>149</v>
      </c>
      <c r="V384" s="3" t="s">
        <v>47</v>
      </c>
      <c r="W384" t="e">
        <f>VLOOKUP(A384,Sheet1!A:ZZ,15,FALSE)</f>
        <v>#N/A</v>
      </c>
      <c r="X384" t="e">
        <f>VLOOKUP(A384,Sheet1!A:ZZ,16,FALSE)</f>
        <v>#N/A</v>
      </c>
    </row>
    <row r="385" spans="1:24" ht="16" customHeight="1" x14ac:dyDescent="0.2">
      <c r="A385" t="s">
        <v>935</v>
      </c>
      <c r="B385">
        <v>10292</v>
      </c>
      <c r="C385" s="3">
        <v>2214.87</v>
      </c>
      <c r="D385" s="5" t="s">
        <v>286</v>
      </c>
      <c r="E385" s="3" t="s">
        <v>26</v>
      </c>
      <c r="F385" s="3">
        <v>3</v>
      </c>
      <c r="G385" s="3">
        <v>9</v>
      </c>
      <c r="H385" s="3">
        <v>2004</v>
      </c>
      <c r="I385" s="3" t="s">
        <v>727</v>
      </c>
      <c r="J385" s="3">
        <v>118</v>
      </c>
      <c r="K385" s="3" t="s">
        <v>908</v>
      </c>
      <c r="L385" s="3" t="s">
        <v>29</v>
      </c>
      <c r="M385" s="3" t="s">
        <v>30</v>
      </c>
      <c r="N385" s="4" t="e">
        <f>VLOOKUP(A385,Sheet1!A:ZZ,15,FALSE)</f>
        <v>#N/A</v>
      </c>
      <c r="O385" s="3" t="e">
        <f>VLOOKUP(A385,Sheet1!A:ZZ,16,FALSE)</f>
        <v>#N/A</v>
      </c>
      <c r="P385" s="3" t="s">
        <v>31</v>
      </c>
      <c r="Q385" s="3">
        <v>10022</v>
      </c>
      <c r="R385" s="3" t="s">
        <v>32</v>
      </c>
      <c r="S385" s="3" t="s">
        <v>33</v>
      </c>
      <c r="T385" s="3" t="s">
        <v>34</v>
      </c>
      <c r="U385" s="3" t="s">
        <v>35</v>
      </c>
      <c r="V385" s="3" t="s">
        <v>36</v>
      </c>
      <c r="W385" t="e">
        <f>VLOOKUP(A385,Sheet1!A:ZZ,15,FALSE)</f>
        <v>#N/A</v>
      </c>
      <c r="X385" t="e">
        <f>VLOOKUP(A385,Sheet1!A:ZZ,16,FALSE)</f>
        <v>#N/A</v>
      </c>
    </row>
    <row r="386" spans="1:24" ht="16" customHeight="1" x14ac:dyDescent="0.2">
      <c r="A386" t="s">
        <v>936</v>
      </c>
      <c r="B386">
        <v>10305</v>
      </c>
      <c r="C386" s="3">
        <v>4773.18</v>
      </c>
      <c r="D386" s="3" t="s">
        <v>572</v>
      </c>
      <c r="E386" s="3" t="s">
        <v>26</v>
      </c>
      <c r="F386" s="3">
        <v>4</v>
      </c>
      <c r="G386" s="3">
        <v>10</v>
      </c>
      <c r="H386" s="3">
        <v>2004</v>
      </c>
      <c r="I386" s="3" t="s">
        <v>727</v>
      </c>
      <c r="J386" s="3">
        <v>118</v>
      </c>
      <c r="K386" s="3" t="s">
        <v>908</v>
      </c>
      <c r="L386" s="3" t="s">
        <v>126</v>
      </c>
      <c r="M386" s="3" t="s">
        <v>127</v>
      </c>
      <c r="N386" s="4" t="e">
        <f>VLOOKUP(A386,Sheet1!A:ZZ,15,FALSE)</f>
        <v>#N/A</v>
      </c>
      <c r="O386" s="3" t="e">
        <f>VLOOKUP(A386,Sheet1!A:ZZ,16,FALSE)</f>
        <v>#N/A</v>
      </c>
      <c r="P386" s="3" t="s">
        <v>128</v>
      </c>
      <c r="Q386" s="3">
        <v>51247</v>
      </c>
      <c r="R386" s="3" t="s">
        <v>32</v>
      </c>
      <c r="S386" s="3" t="s">
        <v>33</v>
      </c>
      <c r="T386" s="3" t="s">
        <v>129</v>
      </c>
      <c r="U386" s="3" t="s">
        <v>130</v>
      </c>
      <c r="V386" s="3" t="s">
        <v>47</v>
      </c>
      <c r="W386" t="e">
        <f>VLOOKUP(A386,Sheet1!A:ZZ,15,FALSE)</f>
        <v>#N/A</v>
      </c>
      <c r="X386" t="e">
        <f>VLOOKUP(A386,Sheet1!A:ZZ,16,FALSE)</f>
        <v>#N/A</v>
      </c>
    </row>
    <row r="387" spans="1:24" ht="16" customHeight="1" x14ac:dyDescent="0.2">
      <c r="A387" t="s">
        <v>937</v>
      </c>
      <c r="B387">
        <v>10314</v>
      </c>
      <c r="C387" s="3">
        <v>6185.7</v>
      </c>
      <c r="D387" s="3" t="s">
        <v>574</v>
      </c>
      <c r="E387" s="3" t="s">
        <v>26</v>
      </c>
      <c r="F387" s="3">
        <v>4</v>
      </c>
      <c r="G387" s="3">
        <v>10</v>
      </c>
      <c r="H387" s="3">
        <v>2004</v>
      </c>
      <c r="I387" s="3" t="s">
        <v>727</v>
      </c>
      <c r="J387" s="3">
        <v>118</v>
      </c>
      <c r="K387" s="3" t="s">
        <v>908</v>
      </c>
      <c r="L387" s="3" t="s">
        <v>711</v>
      </c>
      <c r="M387" s="3" t="s">
        <v>712</v>
      </c>
      <c r="N387" s="4" t="e">
        <f>VLOOKUP(A387,Sheet1!A:ZZ,15,FALSE)</f>
        <v>#N/A</v>
      </c>
      <c r="O387" s="3" t="e">
        <f>VLOOKUP(A387,Sheet1!A:ZZ,16,FALSE)</f>
        <v>#N/A</v>
      </c>
      <c r="P387" s="4"/>
      <c r="Q387" s="3">
        <v>8200</v>
      </c>
      <c r="R387" s="3" t="s">
        <v>418</v>
      </c>
      <c r="S387" s="3" t="s">
        <v>44</v>
      </c>
      <c r="T387" s="3" t="s">
        <v>713</v>
      </c>
      <c r="U387" s="3" t="s">
        <v>714</v>
      </c>
      <c r="V387" s="3" t="s">
        <v>47</v>
      </c>
      <c r="W387" t="e">
        <f>VLOOKUP(A387,Sheet1!A:ZZ,15,FALSE)</f>
        <v>#N/A</v>
      </c>
      <c r="X387" t="e">
        <f>VLOOKUP(A387,Sheet1!A:ZZ,16,FALSE)</f>
        <v>#N/A</v>
      </c>
    </row>
    <row r="388" spans="1:24" x14ac:dyDescent="0.2">
      <c r="A388" t="s">
        <v>938</v>
      </c>
      <c r="B388">
        <v>10324</v>
      </c>
      <c r="C388" s="3">
        <v>1517.88</v>
      </c>
      <c r="D388" s="5" t="s">
        <v>502</v>
      </c>
      <c r="E388" s="3" t="s">
        <v>26</v>
      </c>
      <c r="F388" s="3">
        <v>4</v>
      </c>
      <c r="G388" s="3">
        <v>11</v>
      </c>
      <c r="H388" s="3">
        <v>2004</v>
      </c>
      <c r="I388" s="3" t="s">
        <v>727</v>
      </c>
      <c r="J388" s="3">
        <v>118</v>
      </c>
      <c r="K388" s="3" t="s">
        <v>908</v>
      </c>
      <c r="L388" s="3" t="s">
        <v>102</v>
      </c>
      <c r="M388" s="3" t="s">
        <v>103</v>
      </c>
      <c r="N388" s="3" t="e">
        <f>VLOOKUP(A388,Sheet1!A:ZZ,15,FALSE)</f>
        <v>#N/A</v>
      </c>
      <c r="O388" s="3" t="e">
        <f>VLOOKUP(A388,Sheet1!A:ZZ,16,FALSE)</f>
        <v>#N/A</v>
      </c>
      <c r="P388" s="3" t="s">
        <v>31</v>
      </c>
      <c r="Q388" s="3">
        <v>10022</v>
      </c>
      <c r="R388" s="3" t="s">
        <v>32</v>
      </c>
      <c r="S388" s="3" t="s">
        <v>33</v>
      </c>
      <c r="T388" s="3" t="s">
        <v>104</v>
      </c>
      <c r="U388" s="3" t="s">
        <v>105</v>
      </c>
      <c r="V388" s="3" t="s">
        <v>36</v>
      </c>
      <c r="W388" t="e">
        <f>VLOOKUP(A388,Sheet1!A:ZZ,15,FALSE)</f>
        <v>#N/A</v>
      </c>
      <c r="X388" t="e">
        <f>VLOOKUP(A388,Sheet1!A:ZZ,16,FALSE)</f>
        <v>#N/A</v>
      </c>
    </row>
    <row r="389" spans="1:24" ht="16" customHeight="1" x14ac:dyDescent="0.2">
      <c r="A389" t="s">
        <v>939</v>
      </c>
      <c r="B389">
        <v>10336</v>
      </c>
      <c r="C389" s="3">
        <v>6372.6</v>
      </c>
      <c r="D389" s="3" t="s">
        <v>717</v>
      </c>
      <c r="E389" s="3" t="s">
        <v>26</v>
      </c>
      <c r="F389" s="3">
        <v>4</v>
      </c>
      <c r="G389" s="3">
        <v>11</v>
      </c>
      <c r="H389" s="3">
        <v>2004</v>
      </c>
      <c r="I389" s="3" t="s">
        <v>727</v>
      </c>
      <c r="J389" s="3">
        <v>118</v>
      </c>
      <c r="K389" s="3" t="s">
        <v>908</v>
      </c>
      <c r="L389" s="3" t="s">
        <v>535</v>
      </c>
      <c r="M389" s="3" t="s">
        <v>536</v>
      </c>
      <c r="N389" s="4" t="e">
        <f>VLOOKUP(A389,Sheet1!A:ZZ,15,FALSE)</f>
        <v>#N/A</v>
      </c>
      <c r="O389" s="3" t="e">
        <f>VLOOKUP(A389,Sheet1!A:ZZ,16,FALSE)</f>
        <v>#N/A</v>
      </c>
      <c r="P389" s="4"/>
      <c r="Q389" s="3">
        <v>75012</v>
      </c>
      <c r="R389" s="3" t="s">
        <v>43</v>
      </c>
      <c r="S389" s="3" t="s">
        <v>44</v>
      </c>
      <c r="T389" s="3" t="s">
        <v>537</v>
      </c>
      <c r="U389" s="3" t="s">
        <v>538</v>
      </c>
      <c r="V389" s="3" t="s">
        <v>47</v>
      </c>
      <c r="W389" t="e">
        <f>VLOOKUP(A389,Sheet1!A:ZZ,15,FALSE)</f>
        <v>#N/A</v>
      </c>
      <c r="X389" t="e">
        <f>VLOOKUP(A389,Sheet1!A:ZZ,16,FALSE)</f>
        <v>#N/A</v>
      </c>
    </row>
    <row r="390" spans="1:24" x14ac:dyDescent="0.2">
      <c r="A390" t="s">
        <v>940</v>
      </c>
      <c r="B390">
        <v>10349</v>
      </c>
      <c r="C390" s="3">
        <v>5232.96</v>
      </c>
      <c r="D390" s="5" t="s">
        <v>873</v>
      </c>
      <c r="E390" s="3" t="s">
        <v>26</v>
      </c>
      <c r="F390" s="3">
        <v>4</v>
      </c>
      <c r="G390" s="3">
        <v>12</v>
      </c>
      <c r="H390" s="3">
        <v>2004</v>
      </c>
      <c r="I390" s="3" t="s">
        <v>727</v>
      </c>
      <c r="J390" s="3">
        <v>118</v>
      </c>
      <c r="K390" s="3" t="s">
        <v>908</v>
      </c>
      <c r="L390" s="3" t="s">
        <v>671</v>
      </c>
      <c r="M390" s="3" t="s">
        <v>672</v>
      </c>
      <c r="N390" s="3" t="e">
        <f>VLOOKUP(A390,Sheet1!A:ZZ,15,FALSE)</f>
        <v>#N/A</v>
      </c>
      <c r="O390" s="3" t="e">
        <f>VLOOKUP(A390,Sheet1!A:ZZ,16,FALSE)</f>
        <v>#N/A</v>
      </c>
      <c r="P390" s="3" t="s">
        <v>31</v>
      </c>
      <c r="Q390" s="3">
        <v>10022</v>
      </c>
      <c r="R390" s="3" t="s">
        <v>32</v>
      </c>
      <c r="S390" s="3" t="s">
        <v>33</v>
      </c>
      <c r="T390" s="3" t="s">
        <v>53</v>
      </c>
      <c r="U390" s="3" t="s">
        <v>673</v>
      </c>
      <c r="V390" s="3" t="s">
        <v>47</v>
      </c>
      <c r="W390" t="e">
        <f>VLOOKUP(A390,Sheet1!A:ZZ,15,FALSE)</f>
        <v>#N/A</v>
      </c>
      <c r="X390" t="e">
        <f>VLOOKUP(A390,Sheet1!A:ZZ,16,FALSE)</f>
        <v>#N/A</v>
      </c>
    </row>
    <row r="391" spans="1:24" ht="16" customHeight="1" x14ac:dyDescent="0.2">
      <c r="A391" t="s">
        <v>941</v>
      </c>
      <c r="B391">
        <v>10358</v>
      </c>
      <c r="C391" s="3">
        <v>2694.72</v>
      </c>
      <c r="D391" s="5" t="s">
        <v>312</v>
      </c>
      <c r="E391" s="3" t="s">
        <v>26</v>
      </c>
      <c r="F391" s="3">
        <v>4</v>
      </c>
      <c r="G391" s="3">
        <v>12</v>
      </c>
      <c r="H391" s="3">
        <v>2004</v>
      </c>
      <c r="I391" s="3" t="s">
        <v>727</v>
      </c>
      <c r="J391" s="3">
        <v>118</v>
      </c>
      <c r="K391" s="3" t="s">
        <v>908</v>
      </c>
      <c r="L391" s="3" t="s">
        <v>186</v>
      </c>
      <c r="M391" s="3" t="s">
        <v>187</v>
      </c>
      <c r="N391" s="4" t="e">
        <f>VLOOKUP(A391,Sheet1!A:ZZ,15,FALSE)</f>
        <v>#N/A</v>
      </c>
      <c r="O391" s="3" t="e">
        <f>VLOOKUP(A391,Sheet1!A:ZZ,16,FALSE)</f>
        <v>#N/A</v>
      </c>
      <c r="P391" s="4"/>
      <c r="Q391" s="3">
        <v>28034</v>
      </c>
      <c r="R391" s="3" t="s">
        <v>188</v>
      </c>
      <c r="S391" s="3" t="s">
        <v>44</v>
      </c>
      <c r="T391" s="3" t="s">
        <v>189</v>
      </c>
      <c r="U391" s="3" t="s">
        <v>190</v>
      </c>
      <c r="V391" s="3" t="s">
        <v>36</v>
      </c>
      <c r="W391" t="e">
        <f>VLOOKUP(A391,Sheet1!A:ZZ,15,FALSE)</f>
        <v>#N/A</v>
      </c>
      <c r="X391" t="e">
        <f>VLOOKUP(A391,Sheet1!A:ZZ,16,FALSE)</f>
        <v>#N/A</v>
      </c>
    </row>
    <row r="392" spans="1:24" ht="16" customHeight="1" x14ac:dyDescent="0.2">
      <c r="A392" t="s">
        <v>942</v>
      </c>
      <c r="B392">
        <v>10371</v>
      </c>
      <c r="C392" s="3">
        <v>1749.79</v>
      </c>
      <c r="D392" s="3" t="s">
        <v>721</v>
      </c>
      <c r="E392" s="3" t="s">
        <v>26</v>
      </c>
      <c r="F392" s="3">
        <v>1</v>
      </c>
      <c r="G392" s="3">
        <v>1</v>
      </c>
      <c r="H392" s="3">
        <v>2005</v>
      </c>
      <c r="I392" s="3" t="s">
        <v>727</v>
      </c>
      <c r="J392" s="3">
        <v>118</v>
      </c>
      <c r="K392" s="3" t="s">
        <v>908</v>
      </c>
      <c r="L392" s="3" t="s">
        <v>298</v>
      </c>
      <c r="M392" s="3" t="s">
        <v>299</v>
      </c>
      <c r="N392" s="4" t="e">
        <f>VLOOKUP(A392,Sheet1!A:ZZ,15,FALSE)</f>
        <v>#N/A</v>
      </c>
      <c r="O392" s="3" t="e">
        <f>VLOOKUP(A392,Sheet1!A:ZZ,16,FALSE)</f>
        <v>#N/A</v>
      </c>
      <c r="P392" s="3" t="s">
        <v>52</v>
      </c>
      <c r="Q392" s="3">
        <v>97562</v>
      </c>
      <c r="R392" s="3" t="s">
        <v>32</v>
      </c>
      <c r="S392" s="3" t="s">
        <v>33</v>
      </c>
      <c r="T392" s="3" t="s">
        <v>300</v>
      </c>
      <c r="U392" s="3" t="s">
        <v>301</v>
      </c>
      <c r="V392" s="3" t="s">
        <v>36</v>
      </c>
      <c r="W392" t="e">
        <f>VLOOKUP(A392,Sheet1!A:ZZ,15,FALSE)</f>
        <v>#N/A</v>
      </c>
      <c r="X392" t="e">
        <f>VLOOKUP(A392,Sheet1!A:ZZ,16,FALSE)</f>
        <v>#N/A</v>
      </c>
    </row>
    <row r="393" spans="1:24" ht="16" customHeight="1" x14ac:dyDescent="0.2">
      <c r="A393" t="s">
        <v>943</v>
      </c>
      <c r="B393">
        <v>10382</v>
      </c>
      <c r="C393" s="3">
        <v>2130.56</v>
      </c>
      <c r="D393" s="3" t="s">
        <v>318</v>
      </c>
      <c r="E393" s="3" t="s">
        <v>26</v>
      </c>
      <c r="F393" s="3">
        <v>1</v>
      </c>
      <c r="G393" s="3">
        <v>2</v>
      </c>
      <c r="H393" s="3">
        <v>2005</v>
      </c>
      <c r="I393" s="3" t="s">
        <v>727</v>
      </c>
      <c r="J393" s="3">
        <v>118</v>
      </c>
      <c r="K393" s="3" t="s">
        <v>908</v>
      </c>
      <c r="L393" s="3" t="s">
        <v>298</v>
      </c>
      <c r="M393" s="3" t="s">
        <v>299</v>
      </c>
      <c r="N393" s="4" t="e">
        <f>VLOOKUP(A393,Sheet1!A:ZZ,15,FALSE)</f>
        <v>#N/A</v>
      </c>
      <c r="O393" s="3" t="e">
        <f>VLOOKUP(A393,Sheet1!A:ZZ,16,FALSE)</f>
        <v>#N/A</v>
      </c>
      <c r="P393" s="3" t="s">
        <v>52</v>
      </c>
      <c r="Q393" s="3">
        <v>97562</v>
      </c>
      <c r="R393" s="3" t="s">
        <v>32</v>
      </c>
      <c r="S393" s="3" t="s">
        <v>33</v>
      </c>
      <c r="T393" s="3" t="s">
        <v>300</v>
      </c>
      <c r="U393" s="3" t="s">
        <v>301</v>
      </c>
      <c r="V393" s="3" t="s">
        <v>36</v>
      </c>
      <c r="W393" t="e">
        <f>VLOOKUP(A393,Sheet1!A:ZZ,15,FALSE)</f>
        <v>#N/A</v>
      </c>
      <c r="X393" t="e">
        <f>VLOOKUP(A393,Sheet1!A:ZZ,16,FALSE)</f>
        <v>#N/A</v>
      </c>
    </row>
    <row r="394" spans="1:24" ht="16" customHeight="1" x14ac:dyDescent="0.2">
      <c r="A394" t="s">
        <v>944</v>
      </c>
      <c r="B394">
        <v>10412</v>
      </c>
      <c r="C394" s="3">
        <v>5951.34</v>
      </c>
      <c r="D394" s="5" t="s">
        <v>945</v>
      </c>
      <c r="E394" s="3" t="s">
        <v>26</v>
      </c>
      <c r="F394" s="3">
        <v>2</v>
      </c>
      <c r="G394" s="3">
        <v>5</v>
      </c>
      <c r="H394" s="3">
        <v>2005</v>
      </c>
      <c r="I394" s="3" t="s">
        <v>727</v>
      </c>
      <c r="J394" s="3">
        <v>118</v>
      </c>
      <c r="K394" s="3" t="s">
        <v>908</v>
      </c>
      <c r="L394" s="3" t="s">
        <v>186</v>
      </c>
      <c r="M394" s="3" t="s">
        <v>187</v>
      </c>
      <c r="N394" s="4" t="e">
        <f>VLOOKUP(A394,Sheet1!A:ZZ,15,FALSE)</f>
        <v>#N/A</v>
      </c>
      <c r="O394" s="3" t="e">
        <f>VLOOKUP(A394,Sheet1!A:ZZ,16,FALSE)</f>
        <v>#N/A</v>
      </c>
      <c r="P394" s="4"/>
      <c r="Q394" s="3">
        <v>28034</v>
      </c>
      <c r="R394" s="3" t="s">
        <v>188</v>
      </c>
      <c r="S394" s="3" t="s">
        <v>44</v>
      </c>
      <c r="T394" s="3" t="s">
        <v>189</v>
      </c>
      <c r="U394" s="3" t="s">
        <v>190</v>
      </c>
      <c r="V394" s="3" t="s">
        <v>47</v>
      </c>
      <c r="W394" t="e">
        <f>VLOOKUP(A394,Sheet1!A:ZZ,15,FALSE)</f>
        <v>#N/A</v>
      </c>
      <c r="X394" t="e">
        <f>VLOOKUP(A394,Sheet1!A:ZZ,16,FALSE)</f>
        <v>#N/A</v>
      </c>
    </row>
    <row r="395" spans="1:24" ht="16" customHeight="1" x14ac:dyDescent="0.2">
      <c r="A395" t="s">
        <v>946</v>
      </c>
      <c r="B395">
        <v>10425</v>
      </c>
      <c r="C395" s="3">
        <v>4692.6000000000004</v>
      </c>
      <c r="D395" s="3" t="s">
        <v>334</v>
      </c>
      <c r="E395" s="3" t="s">
        <v>335</v>
      </c>
      <c r="F395" s="3">
        <v>2</v>
      </c>
      <c r="G395" s="3">
        <v>5</v>
      </c>
      <c r="H395" s="3">
        <v>2005</v>
      </c>
      <c r="I395" s="3" t="s">
        <v>727</v>
      </c>
      <c r="J395" s="3">
        <v>118</v>
      </c>
      <c r="K395" s="3" t="s">
        <v>908</v>
      </c>
      <c r="L395" s="3" t="s">
        <v>120</v>
      </c>
      <c r="M395" s="3" t="s">
        <v>121</v>
      </c>
      <c r="N395" s="4" t="e">
        <f>VLOOKUP(A395,Sheet1!A:ZZ,15,FALSE)</f>
        <v>#N/A</v>
      </c>
      <c r="O395" s="3" t="e">
        <f>VLOOKUP(A395,Sheet1!A:ZZ,16,FALSE)</f>
        <v>#N/A</v>
      </c>
      <c r="P395" s="4"/>
      <c r="Q395" s="3">
        <v>44000</v>
      </c>
      <c r="R395" s="3" t="s">
        <v>43</v>
      </c>
      <c r="S395" s="3" t="s">
        <v>44</v>
      </c>
      <c r="T395" s="3" t="s">
        <v>122</v>
      </c>
      <c r="U395" s="3" t="s">
        <v>123</v>
      </c>
      <c r="V395" s="3" t="s">
        <v>47</v>
      </c>
      <c r="W395" t="e">
        <f>VLOOKUP(A395,Sheet1!A:ZZ,15,FALSE)</f>
        <v>#N/A</v>
      </c>
      <c r="X395" t="e">
        <f>VLOOKUP(A395,Sheet1!A:ZZ,16,FALSE)</f>
        <v>#N/A</v>
      </c>
    </row>
    <row r="396" spans="1:24" ht="16" customHeight="1" x14ac:dyDescent="0.2">
      <c r="A396" t="s">
        <v>947</v>
      </c>
      <c r="B396">
        <v>10108</v>
      </c>
      <c r="C396" s="3">
        <v>3731.04</v>
      </c>
      <c r="D396" s="5" t="s">
        <v>586</v>
      </c>
      <c r="E396" s="3" t="s">
        <v>26</v>
      </c>
      <c r="F396" s="3">
        <v>1</v>
      </c>
      <c r="G396" s="3">
        <v>3</v>
      </c>
      <c r="H396" s="3">
        <v>2003</v>
      </c>
      <c r="I396" s="3" t="s">
        <v>193</v>
      </c>
      <c r="J396" s="3">
        <v>115</v>
      </c>
      <c r="K396" s="3" t="s">
        <v>948</v>
      </c>
      <c r="L396" s="3" t="s">
        <v>588</v>
      </c>
      <c r="M396" s="3" t="s">
        <v>589</v>
      </c>
      <c r="N396" s="4" t="e">
        <f>VLOOKUP(A396,Sheet1!A:ZZ,15,FALSE)</f>
        <v>#N/A</v>
      </c>
      <c r="O396" s="3" t="e">
        <f>VLOOKUP(A396,Sheet1!A:ZZ,16,FALSE)</f>
        <v>#N/A</v>
      </c>
      <c r="P396" s="4"/>
      <c r="Q396" s="3" t="s">
        <v>590</v>
      </c>
      <c r="R396" s="3" t="s">
        <v>591</v>
      </c>
      <c r="S396" s="3" t="s">
        <v>216</v>
      </c>
      <c r="T396" s="3" t="s">
        <v>592</v>
      </c>
      <c r="U396" s="3" t="s">
        <v>593</v>
      </c>
      <c r="V396" s="3" t="s">
        <v>47</v>
      </c>
      <c r="W396" t="e">
        <f>VLOOKUP(A396,Sheet1!A:ZZ,15,FALSE)</f>
        <v>#N/A</v>
      </c>
      <c r="X396" t="e">
        <f>VLOOKUP(A396,Sheet1!A:ZZ,16,FALSE)</f>
        <v>#N/A</v>
      </c>
    </row>
    <row r="397" spans="1:24" ht="16" customHeight="1" x14ac:dyDescent="0.2">
      <c r="A397" t="s">
        <v>949</v>
      </c>
      <c r="B397">
        <v>10122</v>
      </c>
      <c r="C397" s="3">
        <v>2142</v>
      </c>
      <c r="D397" s="5" t="s">
        <v>595</v>
      </c>
      <c r="E397" s="3" t="s">
        <v>26</v>
      </c>
      <c r="F397" s="3">
        <v>2</v>
      </c>
      <c r="G397" s="3">
        <v>5</v>
      </c>
      <c r="H397" s="3">
        <v>2003</v>
      </c>
      <c r="I397" s="3" t="s">
        <v>193</v>
      </c>
      <c r="J397" s="3">
        <v>115</v>
      </c>
      <c r="K397" s="3" t="s">
        <v>948</v>
      </c>
      <c r="L397" s="3" t="s">
        <v>596</v>
      </c>
      <c r="M397" s="3" t="s">
        <v>597</v>
      </c>
      <c r="N397" s="4" t="e">
        <f>VLOOKUP(A397,Sheet1!A:ZZ,15,FALSE)</f>
        <v>#N/A</v>
      </c>
      <c r="O397" s="3" t="e">
        <f>VLOOKUP(A397,Sheet1!A:ZZ,16,FALSE)</f>
        <v>#N/A</v>
      </c>
      <c r="P397" s="4"/>
      <c r="Q397" s="3">
        <v>13008</v>
      </c>
      <c r="R397" s="3" t="s">
        <v>43</v>
      </c>
      <c r="S397" s="3" t="s">
        <v>44</v>
      </c>
      <c r="T397" s="3" t="s">
        <v>598</v>
      </c>
      <c r="U397" s="3" t="s">
        <v>599</v>
      </c>
      <c r="V397" s="3" t="s">
        <v>36</v>
      </c>
      <c r="W397" t="e">
        <f>VLOOKUP(A397,Sheet1!A:ZZ,15,FALSE)</f>
        <v>#N/A</v>
      </c>
      <c r="X397" t="e">
        <f>VLOOKUP(A397,Sheet1!A:ZZ,16,FALSE)</f>
        <v>#N/A</v>
      </c>
    </row>
    <row r="398" spans="1:24" ht="16" customHeight="1" x14ac:dyDescent="0.2">
      <c r="A398" t="s">
        <v>950</v>
      </c>
      <c r="B398">
        <v>10135</v>
      </c>
      <c r="C398" s="3">
        <v>2838.81</v>
      </c>
      <c r="D398" s="5" t="s">
        <v>601</v>
      </c>
      <c r="E398" s="3" t="s">
        <v>26</v>
      </c>
      <c r="F398" s="3">
        <v>3</v>
      </c>
      <c r="G398" s="3">
        <v>7</v>
      </c>
      <c r="H398" s="3">
        <v>2003</v>
      </c>
      <c r="I398" s="3" t="s">
        <v>193</v>
      </c>
      <c r="J398" s="3">
        <v>115</v>
      </c>
      <c r="K398" s="3" t="s">
        <v>948</v>
      </c>
      <c r="L398" s="3" t="s">
        <v>298</v>
      </c>
      <c r="M398" s="3" t="s">
        <v>299</v>
      </c>
      <c r="N398" s="4" t="e">
        <f>VLOOKUP(A398,Sheet1!A:ZZ,15,FALSE)</f>
        <v>#N/A</v>
      </c>
      <c r="O398" s="3" t="e">
        <f>VLOOKUP(A398,Sheet1!A:ZZ,16,FALSE)</f>
        <v>#N/A</v>
      </c>
      <c r="P398" s="3" t="s">
        <v>52</v>
      </c>
      <c r="Q398" s="3">
        <v>97562</v>
      </c>
      <c r="R398" s="3" t="s">
        <v>32</v>
      </c>
      <c r="S398" s="3" t="s">
        <v>33</v>
      </c>
      <c r="T398" s="3" t="s">
        <v>300</v>
      </c>
      <c r="U398" s="3" t="s">
        <v>301</v>
      </c>
      <c r="V398" s="3" t="s">
        <v>36</v>
      </c>
      <c r="W398" t="e">
        <f>VLOOKUP(A398,Sheet1!A:ZZ,15,FALSE)</f>
        <v>#N/A</v>
      </c>
      <c r="X398" t="e">
        <f>VLOOKUP(A398,Sheet1!A:ZZ,16,FALSE)</f>
        <v>#N/A</v>
      </c>
    </row>
    <row r="399" spans="1:24" ht="16" customHeight="1" x14ac:dyDescent="0.2">
      <c r="A399" t="s">
        <v>951</v>
      </c>
      <c r="B399">
        <v>10147</v>
      </c>
      <c r="C399" s="3">
        <v>3230.37</v>
      </c>
      <c r="D399" s="5" t="s">
        <v>603</v>
      </c>
      <c r="E399" s="3" t="s">
        <v>26</v>
      </c>
      <c r="F399" s="3">
        <v>3</v>
      </c>
      <c r="G399" s="3">
        <v>9</v>
      </c>
      <c r="H399" s="3">
        <v>2003</v>
      </c>
      <c r="I399" s="3" t="s">
        <v>193</v>
      </c>
      <c r="J399" s="3">
        <v>115</v>
      </c>
      <c r="K399" s="3" t="s">
        <v>948</v>
      </c>
      <c r="L399" s="3" t="s">
        <v>315</v>
      </c>
      <c r="M399" s="3" t="s">
        <v>127</v>
      </c>
      <c r="N399" s="4" t="e">
        <f>VLOOKUP(A399,Sheet1!A:ZZ,15,FALSE)</f>
        <v>#N/A</v>
      </c>
      <c r="O399" s="3" t="e">
        <f>VLOOKUP(A399,Sheet1!A:ZZ,16,FALSE)</f>
        <v>#N/A</v>
      </c>
      <c r="P399" s="3" t="s">
        <v>128</v>
      </c>
      <c r="Q399" s="3">
        <v>58339</v>
      </c>
      <c r="R399" s="3" t="s">
        <v>32</v>
      </c>
      <c r="S399" s="3" t="s">
        <v>33</v>
      </c>
      <c r="T399" s="3" t="s">
        <v>300</v>
      </c>
      <c r="U399" s="3" t="s">
        <v>316</v>
      </c>
      <c r="V399" s="3" t="s">
        <v>47</v>
      </c>
      <c r="W399" t="e">
        <f>VLOOKUP(A399,Sheet1!A:ZZ,15,FALSE)</f>
        <v>#N/A</v>
      </c>
      <c r="X399" t="e">
        <f>VLOOKUP(A399,Sheet1!A:ZZ,16,FALSE)</f>
        <v>#N/A</v>
      </c>
    </row>
    <row r="400" spans="1:24" ht="16" customHeight="1" x14ac:dyDescent="0.2">
      <c r="A400" t="s">
        <v>952</v>
      </c>
      <c r="B400">
        <v>10160</v>
      </c>
      <c r="C400" s="3">
        <v>5182</v>
      </c>
      <c r="D400" s="5" t="s">
        <v>826</v>
      </c>
      <c r="E400" s="3" t="s">
        <v>26</v>
      </c>
      <c r="F400" s="3">
        <v>4</v>
      </c>
      <c r="G400" s="3">
        <v>10</v>
      </c>
      <c r="H400" s="3">
        <v>2003</v>
      </c>
      <c r="I400" s="3" t="s">
        <v>193</v>
      </c>
      <c r="J400" s="3">
        <v>115</v>
      </c>
      <c r="K400" s="3" t="s">
        <v>948</v>
      </c>
      <c r="L400" s="3" t="s">
        <v>461</v>
      </c>
      <c r="M400" s="3" t="s">
        <v>462</v>
      </c>
      <c r="N400" s="4" t="e">
        <f>VLOOKUP(A400,Sheet1!A:ZZ,15,FALSE)</f>
        <v>#N/A</v>
      </c>
      <c r="O400" s="3" t="e">
        <f>VLOOKUP(A400,Sheet1!A:ZZ,16,FALSE)</f>
        <v>#N/A</v>
      </c>
      <c r="P400" s="3" t="s">
        <v>52</v>
      </c>
      <c r="Q400" s="4"/>
      <c r="R400" s="3" t="s">
        <v>32</v>
      </c>
      <c r="S400" s="3" t="s">
        <v>33</v>
      </c>
      <c r="T400" s="3" t="s">
        <v>463</v>
      </c>
      <c r="U400" s="3" t="s">
        <v>105</v>
      </c>
      <c r="V400" s="3" t="s">
        <v>47</v>
      </c>
      <c r="W400" t="e">
        <f>VLOOKUP(A400,Sheet1!A:ZZ,15,FALSE)</f>
        <v>#N/A</v>
      </c>
      <c r="X400" t="e">
        <f>VLOOKUP(A400,Sheet1!A:ZZ,16,FALSE)</f>
        <v>#N/A</v>
      </c>
    </row>
    <row r="401" spans="1:24" ht="16" customHeight="1" x14ac:dyDescent="0.2">
      <c r="A401" t="s">
        <v>953</v>
      </c>
      <c r="B401">
        <v>10170</v>
      </c>
      <c r="C401" s="3">
        <v>4391.1000000000004</v>
      </c>
      <c r="D401" s="5" t="s">
        <v>606</v>
      </c>
      <c r="E401" s="3" t="s">
        <v>26</v>
      </c>
      <c r="F401" s="3">
        <v>4</v>
      </c>
      <c r="G401" s="3">
        <v>11</v>
      </c>
      <c r="H401" s="3">
        <v>2003</v>
      </c>
      <c r="I401" s="3" t="s">
        <v>193</v>
      </c>
      <c r="J401" s="3">
        <v>115</v>
      </c>
      <c r="K401" s="3" t="s">
        <v>948</v>
      </c>
      <c r="L401" s="3" t="s">
        <v>545</v>
      </c>
      <c r="M401" s="3" t="s">
        <v>546</v>
      </c>
      <c r="N401" s="4" t="e">
        <f>VLOOKUP(A401,Sheet1!A:ZZ,15,FALSE)</f>
        <v>#N/A</v>
      </c>
      <c r="O401" s="3" t="e">
        <f>VLOOKUP(A401,Sheet1!A:ZZ,16,FALSE)</f>
        <v>#N/A</v>
      </c>
      <c r="P401" s="4"/>
      <c r="Q401" s="3">
        <v>8010</v>
      </c>
      <c r="R401" s="3" t="s">
        <v>156</v>
      </c>
      <c r="S401" s="3" t="s">
        <v>44</v>
      </c>
      <c r="T401" s="3" t="s">
        <v>547</v>
      </c>
      <c r="U401" s="3" t="s">
        <v>548</v>
      </c>
      <c r="V401" s="3" t="s">
        <v>47</v>
      </c>
      <c r="W401" t="e">
        <f>VLOOKUP(A401,Sheet1!A:ZZ,15,FALSE)</f>
        <v>#N/A</v>
      </c>
      <c r="X401" t="e">
        <f>VLOOKUP(A401,Sheet1!A:ZZ,16,FALSE)</f>
        <v>#N/A</v>
      </c>
    </row>
    <row r="402" spans="1:24" ht="16" customHeight="1" x14ac:dyDescent="0.2">
      <c r="A402" t="s">
        <v>954</v>
      </c>
      <c r="B402">
        <v>10181</v>
      </c>
      <c r="C402" s="3">
        <v>4477.32</v>
      </c>
      <c r="D402" s="5" t="s">
        <v>608</v>
      </c>
      <c r="E402" s="3" t="s">
        <v>26</v>
      </c>
      <c r="F402" s="3">
        <v>4</v>
      </c>
      <c r="G402" s="3">
        <v>11</v>
      </c>
      <c r="H402" s="3">
        <v>2003</v>
      </c>
      <c r="I402" s="3" t="s">
        <v>193</v>
      </c>
      <c r="J402" s="3">
        <v>115</v>
      </c>
      <c r="K402" s="3" t="s">
        <v>948</v>
      </c>
      <c r="L402" s="3" t="s">
        <v>74</v>
      </c>
      <c r="M402" s="3" t="s">
        <v>75</v>
      </c>
      <c r="N402" s="4" t="e">
        <f>VLOOKUP(A402,Sheet1!A:ZZ,15,FALSE)</f>
        <v>#N/A</v>
      </c>
      <c r="O402" s="3" t="e">
        <f>VLOOKUP(A402,Sheet1!A:ZZ,16,FALSE)</f>
        <v>#N/A</v>
      </c>
      <c r="P402" s="4"/>
      <c r="Q402" s="3" t="s">
        <v>76</v>
      </c>
      <c r="R402" s="3" t="s">
        <v>77</v>
      </c>
      <c r="S402" s="3" t="s">
        <v>44</v>
      </c>
      <c r="T402" s="3" t="s">
        <v>78</v>
      </c>
      <c r="U402" s="3" t="s">
        <v>79</v>
      </c>
      <c r="V402" s="3" t="s">
        <v>47</v>
      </c>
      <c r="W402" t="e">
        <f>VLOOKUP(A402,Sheet1!A:ZZ,15,FALSE)</f>
        <v>#N/A</v>
      </c>
      <c r="X402" t="e">
        <f>VLOOKUP(A402,Sheet1!A:ZZ,16,FALSE)</f>
        <v>#N/A</v>
      </c>
    </row>
    <row r="403" spans="1:24" ht="16" customHeight="1" x14ac:dyDescent="0.2">
      <c r="A403" t="s">
        <v>955</v>
      </c>
      <c r="B403">
        <v>10192</v>
      </c>
      <c r="C403" s="3">
        <v>3544.56</v>
      </c>
      <c r="D403" s="3" t="s">
        <v>610</v>
      </c>
      <c r="E403" s="3" t="s">
        <v>26</v>
      </c>
      <c r="F403" s="3">
        <v>4</v>
      </c>
      <c r="G403" s="3">
        <v>11</v>
      </c>
      <c r="H403" s="3">
        <v>2003</v>
      </c>
      <c r="I403" s="3" t="s">
        <v>193</v>
      </c>
      <c r="J403" s="3">
        <v>115</v>
      </c>
      <c r="K403" s="3" t="s">
        <v>948</v>
      </c>
      <c r="L403" s="3" t="s">
        <v>304</v>
      </c>
      <c r="M403" s="3" t="s">
        <v>305</v>
      </c>
      <c r="N403" s="4" t="e">
        <f>VLOOKUP(A403,Sheet1!A:ZZ,15,FALSE)</f>
        <v>#N/A</v>
      </c>
      <c r="O403" s="3" t="e">
        <f>VLOOKUP(A403,Sheet1!A:ZZ,16,FALSE)</f>
        <v>#N/A</v>
      </c>
      <c r="P403" s="3" t="s">
        <v>306</v>
      </c>
      <c r="Q403" s="3">
        <v>62005</v>
      </c>
      <c r="R403" s="3" t="s">
        <v>32</v>
      </c>
      <c r="S403" s="3" t="s">
        <v>33</v>
      </c>
      <c r="T403" s="3" t="s">
        <v>53</v>
      </c>
      <c r="U403" s="3" t="s">
        <v>301</v>
      </c>
      <c r="V403" s="3" t="s">
        <v>47</v>
      </c>
      <c r="W403" t="e">
        <f>VLOOKUP(A403,Sheet1!A:ZZ,15,FALSE)</f>
        <v>#N/A</v>
      </c>
      <c r="X403" t="e">
        <f>VLOOKUP(A403,Sheet1!A:ZZ,16,FALSE)</f>
        <v>#N/A</v>
      </c>
    </row>
    <row r="404" spans="1:24" ht="16" customHeight="1" x14ac:dyDescent="0.2">
      <c r="A404" t="s">
        <v>956</v>
      </c>
      <c r="B404">
        <v>10203</v>
      </c>
      <c r="C404" s="3">
        <v>5195.8500000000004</v>
      </c>
      <c r="D404" s="5" t="s">
        <v>617</v>
      </c>
      <c r="E404" s="3" t="s">
        <v>26</v>
      </c>
      <c r="F404" s="3">
        <v>4</v>
      </c>
      <c r="G404" s="3">
        <v>12</v>
      </c>
      <c r="H404" s="3">
        <v>2003</v>
      </c>
      <c r="I404" s="3" t="s">
        <v>193</v>
      </c>
      <c r="J404" s="3">
        <v>115</v>
      </c>
      <c r="K404" s="3" t="s">
        <v>948</v>
      </c>
      <c r="L404" s="3" t="s">
        <v>186</v>
      </c>
      <c r="M404" s="3" t="s">
        <v>187</v>
      </c>
      <c r="N404" s="4" t="e">
        <f>VLOOKUP(A404,Sheet1!A:ZZ,15,FALSE)</f>
        <v>#N/A</v>
      </c>
      <c r="O404" s="3" t="e">
        <f>VLOOKUP(A404,Sheet1!A:ZZ,16,FALSE)</f>
        <v>#N/A</v>
      </c>
      <c r="P404" s="4"/>
      <c r="Q404" s="3">
        <v>28034</v>
      </c>
      <c r="R404" s="3" t="s">
        <v>188</v>
      </c>
      <c r="S404" s="3" t="s">
        <v>44</v>
      </c>
      <c r="T404" s="3" t="s">
        <v>189</v>
      </c>
      <c r="U404" s="3" t="s">
        <v>190</v>
      </c>
      <c r="V404" s="3" t="s">
        <v>47</v>
      </c>
      <c r="W404" t="e">
        <f>VLOOKUP(A404,Sheet1!A:ZZ,15,FALSE)</f>
        <v>#N/A</v>
      </c>
      <c r="X404" t="e">
        <f>VLOOKUP(A404,Sheet1!A:ZZ,16,FALSE)</f>
        <v>#N/A</v>
      </c>
    </row>
    <row r="405" spans="1:24" ht="16" customHeight="1" x14ac:dyDescent="0.2">
      <c r="A405" t="s">
        <v>957</v>
      </c>
      <c r="B405">
        <v>10212</v>
      </c>
      <c r="C405" s="3">
        <v>4180.4399999999996</v>
      </c>
      <c r="D405" s="3" t="s">
        <v>832</v>
      </c>
      <c r="E405" s="3" t="s">
        <v>26</v>
      </c>
      <c r="F405" s="3">
        <v>1</v>
      </c>
      <c r="G405" s="3">
        <v>1</v>
      </c>
      <c r="H405" s="3">
        <v>2004</v>
      </c>
      <c r="I405" s="3" t="s">
        <v>193</v>
      </c>
      <c r="J405" s="3">
        <v>115</v>
      </c>
      <c r="K405" s="3" t="s">
        <v>948</v>
      </c>
      <c r="L405" s="3" t="s">
        <v>186</v>
      </c>
      <c r="M405" s="3" t="s">
        <v>187</v>
      </c>
      <c r="N405" s="4" t="e">
        <f>VLOOKUP(A405,Sheet1!A:ZZ,15,FALSE)</f>
        <v>#N/A</v>
      </c>
      <c r="O405" s="3" t="e">
        <f>VLOOKUP(A405,Sheet1!A:ZZ,16,FALSE)</f>
        <v>#N/A</v>
      </c>
      <c r="P405" s="4"/>
      <c r="Q405" s="3">
        <v>28034</v>
      </c>
      <c r="R405" s="3" t="s">
        <v>188</v>
      </c>
      <c r="S405" s="3" t="s">
        <v>44</v>
      </c>
      <c r="T405" s="3" t="s">
        <v>189</v>
      </c>
      <c r="U405" s="3" t="s">
        <v>190</v>
      </c>
      <c r="V405" s="3" t="s">
        <v>47</v>
      </c>
      <c r="W405" t="e">
        <f>VLOOKUP(A405,Sheet1!A:ZZ,15,FALSE)</f>
        <v>#N/A</v>
      </c>
      <c r="X405" t="e">
        <f>VLOOKUP(A405,Sheet1!A:ZZ,16,FALSE)</f>
        <v>#N/A</v>
      </c>
    </row>
    <row r="406" spans="1:24" ht="16" customHeight="1" x14ac:dyDescent="0.2">
      <c r="A406" t="s">
        <v>958</v>
      </c>
      <c r="B406">
        <v>10225</v>
      </c>
      <c r="C406" s="3">
        <v>2684.43</v>
      </c>
      <c r="D406" s="3" t="s">
        <v>620</v>
      </c>
      <c r="E406" s="3" t="s">
        <v>26</v>
      </c>
      <c r="F406" s="3">
        <v>1</v>
      </c>
      <c r="G406" s="3">
        <v>2</v>
      </c>
      <c r="H406" s="3">
        <v>2004</v>
      </c>
      <c r="I406" s="3" t="s">
        <v>193</v>
      </c>
      <c r="J406" s="3">
        <v>115</v>
      </c>
      <c r="K406" s="3" t="s">
        <v>948</v>
      </c>
      <c r="L406" s="3" t="s">
        <v>621</v>
      </c>
      <c r="M406" s="3" t="s">
        <v>622</v>
      </c>
      <c r="N406" s="4" t="e">
        <f>VLOOKUP(A406,Sheet1!A:ZZ,15,FALSE)</f>
        <v>#N/A</v>
      </c>
      <c r="O406" s="3" t="e">
        <f>VLOOKUP(A406,Sheet1!A:ZZ,16,FALSE)</f>
        <v>#N/A</v>
      </c>
      <c r="P406" s="4"/>
      <c r="Q406" s="3">
        <v>1203</v>
      </c>
      <c r="R406" s="3" t="s">
        <v>623</v>
      </c>
      <c r="S406" s="3" t="s">
        <v>44</v>
      </c>
      <c r="T406" s="3" t="s">
        <v>624</v>
      </c>
      <c r="U406" s="3" t="s">
        <v>105</v>
      </c>
      <c r="V406" s="3" t="s">
        <v>36</v>
      </c>
      <c r="W406" t="e">
        <f>VLOOKUP(A406,Sheet1!A:ZZ,15,FALSE)</f>
        <v>#N/A</v>
      </c>
      <c r="X406" t="e">
        <f>VLOOKUP(A406,Sheet1!A:ZZ,16,FALSE)</f>
        <v>#N/A</v>
      </c>
    </row>
    <row r="407" spans="1:24" ht="16" customHeight="1" x14ac:dyDescent="0.2">
      <c r="A407" t="s">
        <v>959</v>
      </c>
      <c r="B407">
        <v>10239</v>
      </c>
      <c r="C407" s="3">
        <v>1958.88</v>
      </c>
      <c r="D407" s="5" t="s">
        <v>960</v>
      </c>
      <c r="E407" s="3" t="s">
        <v>26</v>
      </c>
      <c r="F407" s="3">
        <v>2</v>
      </c>
      <c r="G407" s="3">
        <v>4</v>
      </c>
      <c r="H407" s="3">
        <v>2004</v>
      </c>
      <c r="I407" s="3" t="s">
        <v>193</v>
      </c>
      <c r="J407" s="3">
        <v>115</v>
      </c>
      <c r="K407" s="3" t="s">
        <v>948</v>
      </c>
      <c r="L407" s="3" t="s">
        <v>515</v>
      </c>
      <c r="M407" s="3" t="s">
        <v>516</v>
      </c>
      <c r="N407" s="4" t="e">
        <f>VLOOKUP(A407,Sheet1!A:ZZ,15,FALSE)</f>
        <v>#N/A</v>
      </c>
      <c r="O407" s="3" t="e">
        <f>VLOOKUP(A407,Sheet1!A:ZZ,16,FALSE)</f>
        <v>#N/A</v>
      </c>
      <c r="P407" s="4"/>
      <c r="Q407" s="3">
        <v>90110</v>
      </c>
      <c r="R407" s="3" t="s">
        <v>135</v>
      </c>
      <c r="S407" s="3" t="s">
        <v>44</v>
      </c>
      <c r="T407" s="3" t="s">
        <v>517</v>
      </c>
      <c r="U407" s="3" t="s">
        <v>518</v>
      </c>
      <c r="V407" s="3" t="s">
        <v>36</v>
      </c>
      <c r="W407" t="e">
        <f>VLOOKUP(A407,Sheet1!A:ZZ,15,FALSE)</f>
        <v>#N/A</v>
      </c>
      <c r="X407" t="e">
        <f>VLOOKUP(A407,Sheet1!A:ZZ,16,FALSE)</f>
        <v>#N/A</v>
      </c>
    </row>
    <row r="408" spans="1:24" ht="16" customHeight="1" x14ac:dyDescent="0.2">
      <c r="A408" t="s">
        <v>961</v>
      </c>
      <c r="B408">
        <v>10253</v>
      </c>
      <c r="C408" s="3">
        <v>4910.57</v>
      </c>
      <c r="D408" s="5" t="s">
        <v>628</v>
      </c>
      <c r="E408" s="3" t="s">
        <v>439</v>
      </c>
      <c r="F408" s="3">
        <v>2</v>
      </c>
      <c r="G408" s="3">
        <v>6</v>
      </c>
      <c r="H408" s="3">
        <v>2004</v>
      </c>
      <c r="I408" s="3" t="s">
        <v>193</v>
      </c>
      <c r="J408" s="3">
        <v>115</v>
      </c>
      <c r="K408" s="3" t="s">
        <v>948</v>
      </c>
      <c r="L408" s="3" t="s">
        <v>177</v>
      </c>
      <c r="M408" s="3" t="s">
        <v>178</v>
      </c>
      <c r="N408" s="4" t="e">
        <f>VLOOKUP(A408,Sheet1!A:ZZ,15,FALSE)</f>
        <v>#N/A</v>
      </c>
      <c r="O408" s="3" t="e">
        <f>VLOOKUP(A408,Sheet1!A:ZZ,16,FALSE)</f>
        <v>#N/A</v>
      </c>
      <c r="P408" s="4"/>
      <c r="Q408" s="3" t="s">
        <v>179</v>
      </c>
      <c r="R408" s="3" t="s">
        <v>180</v>
      </c>
      <c r="S408" s="3" t="s">
        <v>44</v>
      </c>
      <c r="T408" s="3" t="s">
        <v>181</v>
      </c>
      <c r="U408" s="3" t="s">
        <v>182</v>
      </c>
      <c r="V408" s="3" t="s">
        <v>47</v>
      </c>
      <c r="W408" t="e">
        <f>VLOOKUP(A408,Sheet1!A:ZZ,15,FALSE)</f>
        <v>#N/A</v>
      </c>
      <c r="X408" t="e">
        <f>VLOOKUP(A408,Sheet1!A:ZZ,16,FALSE)</f>
        <v>#N/A</v>
      </c>
    </row>
    <row r="409" spans="1:24" ht="16" customHeight="1" x14ac:dyDescent="0.2">
      <c r="A409" t="s">
        <v>962</v>
      </c>
      <c r="B409">
        <v>10266</v>
      </c>
      <c r="C409" s="3">
        <v>4468.3999999999996</v>
      </c>
      <c r="D409" s="5" t="s">
        <v>630</v>
      </c>
      <c r="E409" s="3" t="s">
        <v>26</v>
      </c>
      <c r="F409" s="3">
        <v>3</v>
      </c>
      <c r="G409" s="3">
        <v>7</v>
      </c>
      <c r="H409" s="3">
        <v>2004</v>
      </c>
      <c r="I409" s="3" t="s">
        <v>193</v>
      </c>
      <c r="J409" s="3">
        <v>115</v>
      </c>
      <c r="K409" s="3" t="s">
        <v>948</v>
      </c>
      <c r="L409" s="3" t="s">
        <v>631</v>
      </c>
      <c r="M409" s="3" t="s">
        <v>632</v>
      </c>
      <c r="N409" s="4" t="e">
        <f>VLOOKUP(A409,Sheet1!A:ZZ,15,FALSE)</f>
        <v>#N/A</v>
      </c>
      <c r="O409" s="3" t="e">
        <f>VLOOKUP(A409,Sheet1!A:ZZ,16,FALSE)</f>
        <v>#N/A</v>
      </c>
      <c r="P409" s="4"/>
      <c r="Q409" s="3">
        <v>42100</v>
      </c>
      <c r="R409" s="3" t="s">
        <v>282</v>
      </c>
      <c r="S409" s="3" t="s">
        <v>44</v>
      </c>
      <c r="T409" s="3" t="s">
        <v>633</v>
      </c>
      <c r="U409" s="3" t="s">
        <v>634</v>
      </c>
      <c r="V409" s="3" t="s">
        <v>47</v>
      </c>
      <c r="W409" t="e">
        <f>VLOOKUP(A409,Sheet1!A:ZZ,15,FALSE)</f>
        <v>#N/A</v>
      </c>
      <c r="X409" t="e">
        <f>VLOOKUP(A409,Sheet1!A:ZZ,16,FALSE)</f>
        <v>#N/A</v>
      </c>
    </row>
    <row r="410" spans="1:24" ht="16" customHeight="1" x14ac:dyDescent="0.2">
      <c r="A410" t="s">
        <v>963</v>
      </c>
      <c r="B410">
        <v>10277</v>
      </c>
      <c r="C410" s="3">
        <v>3127.88</v>
      </c>
      <c r="D410" s="5" t="s">
        <v>964</v>
      </c>
      <c r="E410" s="3" t="s">
        <v>26</v>
      </c>
      <c r="F410" s="3">
        <v>3</v>
      </c>
      <c r="G410" s="3">
        <v>8</v>
      </c>
      <c r="H410" s="3">
        <v>2004</v>
      </c>
      <c r="I410" s="3" t="s">
        <v>193</v>
      </c>
      <c r="J410" s="3">
        <v>115</v>
      </c>
      <c r="K410" s="3" t="s">
        <v>948</v>
      </c>
      <c r="L410" s="3" t="s">
        <v>213</v>
      </c>
      <c r="M410" s="3" t="s">
        <v>214</v>
      </c>
      <c r="N410" s="4" t="e">
        <f>VLOOKUP(A410,Sheet1!A:ZZ,15,FALSE)</f>
        <v>#N/A</v>
      </c>
      <c r="O410" s="3" t="e">
        <f>VLOOKUP(A410,Sheet1!A:ZZ,16,FALSE)</f>
        <v>#N/A</v>
      </c>
      <c r="P410" s="4"/>
      <c r="Q410" s="3">
        <v>79903</v>
      </c>
      <c r="R410" s="3" t="s">
        <v>215</v>
      </c>
      <c r="S410" s="3" t="s">
        <v>216</v>
      </c>
      <c r="T410" s="3" t="s">
        <v>217</v>
      </c>
      <c r="U410" s="3" t="s">
        <v>218</v>
      </c>
      <c r="V410" s="3" t="s">
        <v>47</v>
      </c>
      <c r="W410" t="e">
        <f>VLOOKUP(A410,Sheet1!A:ZZ,15,FALSE)</f>
        <v>#N/A</v>
      </c>
      <c r="X410" t="e">
        <f>VLOOKUP(A410,Sheet1!A:ZZ,16,FALSE)</f>
        <v>#N/A</v>
      </c>
    </row>
    <row r="411" spans="1:24" ht="16" customHeight="1" x14ac:dyDescent="0.2">
      <c r="A411" t="s">
        <v>965</v>
      </c>
      <c r="B411">
        <v>10287</v>
      </c>
      <c r="C411" s="3">
        <v>2675.13</v>
      </c>
      <c r="D411" s="3" t="s">
        <v>642</v>
      </c>
      <c r="E411" s="3" t="s">
        <v>26</v>
      </c>
      <c r="F411" s="3">
        <v>3</v>
      </c>
      <c r="G411" s="3">
        <v>8</v>
      </c>
      <c r="H411" s="3">
        <v>2004</v>
      </c>
      <c r="I411" s="3" t="s">
        <v>193</v>
      </c>
      <c r="J411" s="3">
        <v>115</v>
      </c>
      <c r="K411" s="3" t="s">
        <v>948</v>
      </c>
      <c r="L411" s="3" t="s">
        <v>621</v>
      </c>
      <c r="M411" s="3" t="s">
        <v>622</v>
      </c>
      <c r="N411" s="4" t="e">
        <f>VLOOKUP(A411,Sheet1!A:ZZ,15,FALSE)</f>
        <v>#N/A</v>
      </c>
      <c r="O411" s="3" t="e">
        <f>VLOOKUP(A411,Sheet1!A:ZZ,16,FALSE)</f>
        <v>#N/A</v>
      </c>
      <c r="P411" s="4"/>
      <c r="Q411" s="3">
        <v>1203</v>
      </c>
      <c r="R411" s="3" t="s">
        <v>623</v>
      </c>
      <c r="S411" s="3" t="s">
        <v>44</v>
      </c>
      <c r="T411" s="3" t="s">
        <v>624</v>
      </c>
      <c r="U411" s="3" t="s">
        <v>105</v>
      </c>
      <c r="V411" s="3" t="s">
        <v>36</v>
      </c>
      <c r="W411" t="e">
        <f>VLOOKUP(A411,Sheet1!A:ZZ,15,FALSE)</f>
        <v>#N/A</v>
      </c>
      <c r="X411" t="e">
        <f>VLOOKUP(A411,Sheet1!A:ZZ,16,FALSE)</f>
        <v>#N/A</v>
      </c>
    </row>
    <row r="412" spans="1:24" ht="16" customHeight="1" x14ac:dyDescent="0.2">
      <c r="A412" t="s">
        <v>966</v>
      </c>
      <c r="B412">
        <v>10300</v>
      </c>
      <c r="C412" s="3">
        <v>2807.61</v>
      </c>
      <c r="D412" s="5" t="s">
        <v>644</v>
      </c>
      <c r="E412" s="3" t="s">
        <v>26</v>
      </c>
      <c r="F412" s="3">
        <v>4</v>
      </c>
      <c r="G412" s="3">
        <v>10</v>
      </c>
      <c r="H412" s="3">
        <v>2003</v>
      </c>
      <c r="I412" s="3" t="s">
        <v>193</v>
      </c>
      <c r="J412" s="3">
        <v>115</v>
      </c>
      <c r="K412" s="3" t="s">
        <v>948</v>
      </c>
      <c r="L412" s="3" t="s">
        <v>645</v>
      </c>
      <c r="M412" s="3" t="s">
        <v>646</v>
      </c>
      <c r="N412" s="4" t="e">
        <f>VLOOKUP(A412,Sheet1!A:ZZ,15,FALSE)</f>
        <v>#N/A</v>
      </c>
      <c r="O412" s="3" t="e">
        <f>VLOOKUP(A412,Sheet1!A:ZZ,16,FALSE)</f>
        <v>#N/A</v>
      </c>
      <c r="P412" s="4"/>
      <c r="Q412" s="3">
        <v>60528</v>
      </c>
      <c r="R412" s="3" t="s">
        <v>613</v>
      </c>
      <c r="S412" s="3" t="s">
        <v>44</v>
      </c>
      <c r="T412" s="3" t="s">
        <v>647</v>
      </c>
      <c r="U412" s="3" t="s">
        <v>548</v>
      </c>
      <c r="V412" s="3" t="s">
        <v>36</v>
      </c>
      <c r="W412" t="e">
        <f>VLOOKUP(A412,Sheet1!A:ZZ,15,FALSE)</f>
        <v>#N/A</v>
      </c>
      <c r="X412" t="e">
        <f>VLOOKUP(A412,Sheet1!A:ZZ,16,FALSE)</f>
        <v>#N/A</v>
      </c>
    </row>
    <row r="413" spans="1:24" ht="16" customHeight="1" x14ac:dyDescent="0.2">
      <c r="A413" t="s">
        <v>967</v>
      </c>
      <c r="B413">
        <v>10310</v>
      </c>
      <c r="C413" s="3">
        <v>2504.75</v>
      </c>
      <c r="D413" s="3" t="s">
        <v>649</v>
      </c>
      <c r="E413" s="3" t="s">
        <v>26</v>
      </c>
      <c r="F413" s="3">
        <v>4</v>
      </c>
      <c r="G413" s="3">
        <v>10</v>
      </c>
      <c r="H413" s="3">
        <v>2004</v>
      </c>
      <c r="I413" s="3" t="s">
        <v>193</v>
      </c>
      <c r="J413" s="3">
        <v>115</v>
      </c>
      <c r="K413" s="3" t="s">
        <v>948</v>
      </c>
      <c r="L413" s="3" t="s">
        <v>611</v>
      </c>
      <c r="M413" s="3" t="s">
        <v>612</v>
      </c>
      <c r="N413" s="4" t="e">
        <f>VLOOKUP(A413,Sheet1!A:ZZ,15,FALSE)</f>
        <v>#N/A</v>
      </c>
      <c r="O413" s="3" t="e">
        <f>VLOOKUP(A413,Sheet1!A:ZZ,16,FALSE)</f>
        <v>#N/A</v>
      </c>
      <c r="P413" s="4"/>
      <c r="Q413" s="3">
        <v>50739</v>
      </c>
      <c r="R413" s="3" t="s">
        <v>613</v>
      </c>
      <c r="S413" s="3" t="s">
        <v>44</v>
      </c>
      <c r="T413" s="3" t="s">
        <v>614</v>
      </c>
      <c r="U413" s="3" t="s">
        <v>615</v>
      </c>
      <c r="V413" s="3" t="s">
        <v>36</v>
      </c>
      <c r="W413" t="e">
        <f>VLOOKUP(A413,Sheet1!A:ZZ,15,FALSE)</f>
        <v>#N/A</v>
      </c>
      <c r="X413" t="e">
        <f>VLOOKUP(A413,Sheet1!A:ZZ,16,FALSE)</f>
        <v>#N/A</v>
      </c>
    </row>
    <row r="414" spans="1:24" ht="16" customHeight="1" x14ac:dyDescent="0.2">
      <c r="A414" t="s">
        <v>968</v>
      </c>
      <c r="B414">
        <v>10321</v>
      </c>
      <c r="C414" s="3">
        <v>2984.88</v>
      </c>
      <c r="D414" s="5" t="s">
        <v>303</v>
      </c>
      <c r="E414" s="3" t="s">
        <v>26</v>
      </c>
      <c r="F414" s="3">
        <v>4</v>
      </c>
      <c r="G414" s="3">
        <v>11</v>
      </c>
      <c r="H414" s="3">
        <v>2004</v>
      </c>
      <c r="I414" s="3" t="s">
        <v>193</v>
      </c>
      <c r="J414" s="3">
        <v>115</v>
      </c>
      <c r="K414" s="3" t="s">
        <v>948</v>
      </c>
      <c r="L414" s="6" t="s">
        <v>171</v>
      </c>
      <c r="M414" s="3" t="s">
        <v>172</v>
      </c>
      <c r="N414" s="4" t="e">
        <f>VLOOKUP(A414,Sheet1!A:ZZ,15,FALSE)</f>
        <v>#N/A</v>
      </c>
      <c r="O414" s="3" t="e">
        <f>VLOOKUP(A414,Sheet1!A:ZZ,16,FALSE)</f>
        <v>#N/A</v>
      </c>
      <c r="P414" s="3" t="s">
        <v>128</v>
      </c>
      <c r="Q414" s="3">
        <v>50553</v>
      </c>
      <c r="R414" s="3" t="s">
        <v>32</v>
      </c>
      <c r="S414" s="3" t="s">
        <v>33</v>
      </c>
      <c r="T414" s="3" t="s">
        <v>173</v>
      </c>
      <c r="U414" s="3" t="s">
        <v>174</v>
      </c>
      <c r="V414" s="3" t="s">
        <v>36</v>
      </c>
      <c r="W414" t="e">
        <f>VLOOKUP(A414,Sheet1!A:ZZ,15,FALSE)</f>
        <v>#N/A</v>
      </c>
      <c r="X414" t="e">
        <f>VLOOKUP(A414,Sheet1!A:ZZ,16,FALSE)</f>
        <v>#N/A</v>
      </c>
    </row>
    <row r="415" spans="1:24" ht="16" customHeight="1" x14ac:dyDescent="0.2">
      <c r="A415" t="s">
        <v>969</v>
      </c>
      <c r="B415">
        <v>10329</v>
      </c>
      <c r="C415" s="3">
        <v>2524.86</v>
      </c>
      <c r="D415" s="3" t="s">
        <v>151</v>
      </c>
      <c r="E415" s="3" t="s">
        <v>26</v>
      </c>
      <c r="F415" s="3">
        <v>4</v>
      </c>
      <c r="G415" s="3">
        <v>11</v>
      </c>
      <c r="H415" s="3">
        <v>2004</v>
      </c>
      <c r="I415" s="3" t="s">
        <v>193</v>
      </c>
      <c r="J415" s="3">
        <v>115</v>
      </c>
      <c r="K415" s="3" t="s">
        <v>948</v>
      </c>
      <c r="L415" s="3" t="s">
        <v>29</v>
      </c>
      <c r="M415" s="3" t="s">
        <v>30</v>
      </c>
      <c r="N415" s="4" t="e">
        <f>VLOOKUP(A415,Sheet1!A:ZZ,15,FALSE)</f>
        <v>#N/A</v>
      </c>
      <c r="O415" s="3" t="e">
        <f>VLOOKUP(A415,Sheet1!A:ZZ,16,FALSE)</f>
        <v>#N/A</v>
      </c>
      <c r="P415" s="3" t="s">
        <v>31</v>
      </c>
      <c r="Q415" s="3">
        <v>10022</v>
      </c>
      <c r="R415" s="3" t="s">
        <v>32</v>
      </c>
      <c r="S415" s="3" t="s">
        <v>33</v>
      </c>
      <c r="T415" s="3" t="s">
        <v>34</v>
      </c>
      <c r="U415" s="3" t="s">
        <v>35</v>
      </c>
      <c r="V415" s="3" t="s">
        <v>36</v>
      </c>
      <c r="W415" t="e">
        <f>VLOOKUP(A415,Sheet1!A:ZZ,15,FALSE)</f>
        <v>#N/A</v>
      </c>
      <c r="X415" t="e">
        <f>VLOOKUP(A415,Sheet1!A:ZZ,16,FALSE)</f>
        <v>#N/A</v>
      </c>
    </row>
    <row r="416" spans="1:24" ht="16" customHeight="1" x14ac:dyDescent="0.2">
      <c r="A416" t="s">
        <v>970</v>
      </c>
      <c r="B416">
        <v>10341</v>
      </c>
      <c r="C416" s="3">
        <v>4136</v>
      </c>
      <c r="D416" s="3" t="s">
        <v>153</v>
      </c>
      <c r="E416" s="3" t="s">
        <v>26</v>
      </c>
      <c r="F416" s="3">
        <v>4</v>
      </c>
      <c r="G416" s="3">
        <v>11</v>
      </c>
      <c r="H416" s="3">
        <v>2004</v>
      </c>
      <c r="I416" s="3" t="s">
        <v>193</v>
      </c>
      <c r="J416" s="3">
        <v>115</v>
      </c>
      <c r="K416" s="3" t="s">
        <v>948</v>
      </c>
      <c r="L416" s="3" t="s">
        <v>154</v>
      </c>
      <c r="M416" s="3" t="s">
        <v>155</v>
      </c>
      <c r="N416" s="4" t="e">
        <f>VLOOKUP(A416,Sheet1!A:ZZ,15,FALSE)</f>
        <v>#N/A</v>
      </c>
      <c r="O416" s="3" t="e">
        <f>VLOOKUP(A416,Sheet1!A:ZZ,16,FALSE)</f>
        <v>#N/A</v>
      </c>
      <c r="P416" s="4"/>
      <c r="Q416" s="3">
        <v>5020</v>
      </c>
      <c r="R416" s="3" t="s">
        <v>156</v>
      </c>
      <c r="S416" s="3" t="s">
        <v>44</v>
      </c>
      <c r="T416" s="3" t="s">
        <v>157</v>
      </c>
      <c r="U416" s="3" t="s">
        <v>158</v>
      </c>
      <c r="V416" s="3" t="s">
        <v>47</v>
      </c>
      <c r="W416" t="e">
        <f>VLOOKUP(A416,Sheet1!A:ZZ,15,FALSE)</f>
        <v>#N/A</v>
      </c>
      <c r="X416" t="e">
        <f>VLOOKUP(A416,Sheet1!A:ZZ,16,FALSE)</f>
        <v>#N/A</v>
      </c>
    </row>
    <row r="417" spans="1:24" ht="16" customHeight="1" x14ac:dyDescent="0.2">
      <c r="A417" t="s">
        <v>971</v>
      </c>
      <c r="B417">
        <v>10363</v>
      </c>
      <c r="C417" s="3">
        <v>4068.7</v>
      </c>
      <c r="D417" s="5" t="s">
        <v>655</v>
      </c>
      <c r="E417" s="3" t="s">
        <v>26</v>
      </c>
      <c r="F417" s="3">
        <v>1</v>
      </c>
      <c r="G417" s="3">
        <v>1</v>
      </c>
      <c r="H417" s="3">
        <v>2005</v>
      </c>
      <c r="I417" s="3" t="s">
        <v>193</v>
      </c>
      <c r="J417" s="3">
        <v>115</v>
      </c>
      <c r="K417" s="3" t="s">
        <v>948</v>
      </c>
      <c r="L417" s="3" t="s">
        <v>656</v>
      </c>
      <c r="M417" s="3" t="s">
        <v>657</v>
      </c>
      <c r="N417" s="4" t="e">
        <f>VLOOKUP(A417,Sheet1!A:ZZ,15,FALSE)</f>
        <v>#N/A</v>
      </c>
      <c r="O417" s="3" t="e">
        <f>VLOOKUP(A417,Sheet1!A:ZZ,16,FALSE)</f>
        <v>#N/A</v>
      </c>
      <c r="P417" s="4"/>
      <c r="Q417" s="3" t="s">
        <v>658</v>
      </c>
      <c r="R417" s="3" t="s">
        <v>135</v>
      </c>
      <c r="S417" s="3" t="s">
        <v>44</v>
      </c>
      <c r="T417" s="3" t="s">
        <v>659</v>
      </c>
      <c r="U417" s="3" t="s">
        <v>660</v>
      </c>
      <c r="V417" s="3" t="s">
        <v>47</v>
      </c>
      <c r="W417" t="e">
        <f>VLOOKUP(A417,Sheet1!A:ZZ,15,FALSE)</f>
        <v>#N/A</v>
      </c>
      <c r="X417" t="e">
        <f>VLOOKUP(A417,Sheet1!A:ZZ,16,FALSE)</f>
        <v>#N/A</v>
      </c>
    </row>
    <row r="418" spans="1:24" ht="16" customHeight="1" x14ac:dyDescent="0.2">
      <c r="A418" t="s">
        <v>972</v>
      </c>
      <c r="B418">
        <v>10377</v>
      </c>
      <c r="C418" s="3">
        <v>5182</v>
      </c>
      <c r="D418" s="5" t="s">
        <v>904</v>
      </c>
      <c r="E418" s="3" t="s">
        <v>26</v>
      </c>
      <c r="F418" s="3">
        <v>1</v>
      </c>
      <c r="G418" s="3">
        <v>2</v>
      </c>
      <c r="H418" s="3">
        <v>2005</v>
      </c>
      <c r="I418" s="3" t="s">
        <v>193</v>
      </c>
      <c r="J418" s="3">
        <v>115</v>
      </c>
      <c r="K418" s="3" t="s">
        <v>948</v>
      </c>
      <c r="L418" s="3" t="s">
        <v>133</v>
      </c>
      <c r="M418" s="3" t="s">
        <v>134</v>
      </c>
      <c r="N418" s="4" t="e">
        <f>VLOOKUP(A418,Sheet1!A:ZZ,15,FALSE)</f>
        <v>#N/A</v>
      </c>
      <c r="O418" s="3" t="e">
        <f>VLOOKUP(A418,Sheet1!A:ZZ,16,FALSE)</f>
        <v>#N/A</v>
      </c>
      <c r="P418" s="4"/>
      <c r="Q418" s="3">
        <v>21240</v>
      </c>
      <c r="R418" s="3" t="s">
        <v>135</v>
      </c>
      <c r="S418" s="3" t="s">
        <v>44</v>
      </c>
      <c r="T418" s="3" t="s">
        <v>136</v>
      </c>
      <c r="U418" s="3" t="s">
        <v>137</v>
      </c>
      <c r="V418" s="3" t="s">
        <v>47</v>
      </c>
      <c r="W418" t="e">
        <f>VLOOKUP(A418,Sheet1!A:ZZ,15,FALSE)</f>
        <v>#N/A</v>
      </c>
      <c r="X418" t="e">
        <f>VLOOKUP(A418,Sheet1!A:ZZ,16,FALSE)</f>
        <v>#N/A</v>
      </c>
    </row>
    <row r="419" spans="1:24" ht="16" customHeight="1" x14ac:dyDescent="0.2">
      <c r="A419" t="s">
        <v>973</v>
      </c>
      <c r="B419">
        <v>10389</v>
      </c>
      <c r="C419" s="3">
        <v>5243.79</v>
      </c>
      <c r="D419" s="5" t="s">
        <v>170</v>
      </c>
      <c r="E419" s="3" t="s">
        <v>26</v>
      </c>
      <c r="F419" s="3">
        <v>1</v>
      </c>
      <c r="G419" s="3">
        <v>3</v>
      </c>
      <c r="H419" s="3">
        <v>2005</v>
      </c>
      <c r="I419" s="3" t="s">
        <v>193</v>
      </c>
      <c r="J419" s="3">
        <v>115</v>
      </c>
      <c r="K419" s="3" t="s">
        <v>948</v>
      </c>
      <c r="L419" s="3" t="s">
        <v>287</v>
      </c>
      <c r="M419" s="3" t="s">
        <v>288</v>
      </c>
      <c r="N419" s="4" t="e">
        <f>VLOOKUP(A419,Sheet1!A:ZZ,15,FALSE)</f>
        <v>#N/A</v>
      </c>
      <c r="O419" s="3" t="e">
        <f>VLOOKUP(A419,Sheet1!A:ZZ,16,FALSE)</f>
        <v>#N/A</v>
      </c>
      <c r="P419" s="4"/>
      <c r="Q419" s="3" t="s">
        <v>289</v>
      </c>
      <c r="R419" s="3" t="s">
        <v>200</v>
      </c>
      <c r="S419" s="3" t="s">
        <v>44</v>
      </c>
      <c r="T419" s="3" t="s">
        <v>290</v>
      </c>
      <c r="U419" s="3" t="s">
        <v>223</v>
      </c>
      <c r="V419" s="3" t="s">
        <v>47</v>
      </c>
      <c r="W419" t="e">
        <f>VLOOKUP(A419,Sheet1!A:ZZ,15,FALSE)</f>
        <v>#N/A</v>
      </c>
      <c r="X419" t="e">
        <f>VLOOKUP(A419,Sheet1!A:ZZ,16,FALSE)</f>
        <v>#N/A</v>
      </c>
    </row>
    <row r="420" spans="1:24" ht="16" customHeight="1" x14ac:dyDescent="0.2">
      <c r="A420" t="s">
        <v>974</v>
      </c>
      <c r="B420">
        <v>10405</v>
      </c>
      <c r="C420" s="3">
        <v>9048.16</v>
      </c>
      <c r="D420" s="3" t="s">
        <v>975</v>
      </c>
      <c r="E420" s="3" t="s">
        <v>26</v>
      </c>
      <c r="F420" s="3">
        <v>2</v>
      </c>
      <c r="G420" s="3">
        <v>4</v>
      </c>
      <c r="H420" s="3">
        <v>2005</v>
      </c>
      <c r="I420" s="3" t="s">
        <v>193</v>
      </c>
      <c r="J420" s="3">
        <v>115</v>
      </c>
      <c r="K420" s="3" t="s">
        <v>948</v>
      </c>
      <c r="L420" s="3" t="s">
        <v>976</v>
      </c>
      <c r="M420" s="3" t="s">
        <v>977</v>
      </c>
      <c r="N420" s="4" t="e">
        <f>VLOOKUP(A420,Sheet1!A:ZZ,15,FALSE)</f>
        <v>#N/A</v>
      </c>
      <c r="O420" s="3" t="e">
        <f>VLOOKUP(A420,Sheet1!A:ZZ,16,FALSE)</f>
        <v>#N/A</v>
      </c>
      <c r="P420" s="4"/>
      <c r="Q420" s="3">
        <v>67000</v>
      </c>
      <c r="R420" s="3" t="s">
        <v>43</v>
      </c>
      <c r="S420" s="3" t="s">
        <v>44</v>
      </c>
      <c r="T420" s="3" t="s">
        <v>978</v>
      </c>
      <c r="U420" s="3" t="s">
        <v>979</v>
      </c>
      <c r="V420" s="3" t="s">
        <v>159</v>
      </c>
      <c r="W420" t="e">
        <f>VLOOKUP(A420,Sheet1!A:ZZ,15,FALSE)</f>
        <v>#N/A</v>
      </c>
      <c r="X420" t="e">
        <f>VLOOKUP(A420,Sheet1!A:ZZ,16,FALSE)</f>
        <v>#N/A</v>
      </c>
    </row>
    <row r="421" spans="1:24" ht="16" customHeight="1" x14ac:dyDescent="0.2">
      <c r="A421" t="s">
        <v>980</v>
      </c>
      <c r="B421">
        <v>10419</v>
      </c>
      <c r="C421" s="3">
        <v>3832.64</v>
      </c>
      <c r="D421" s="3" t="s">
        <v>664</v>
      </c>
      <c r="E421" s="3" t="s">
        <v>26</v>
      </c>
      <c r="F421" s="3">
        <v>2</v>
      </c>
      <c r="G421" s="3">
        <v>5</v>
      </c>
      <c r="H421" s="3">
        <v>2005</v>
      </c>
      <c r="I421" s="3" t="s">
        <v>193</v>
      </c>
      <c r="J421" s="3">
        <v>115</v>
      </c>
      <c r="K421" s="3" t="s">
        <v>948</v>
      </c>
      <c r="L421" s="3" t="s">
        <v>154</v>
      </c>
      <c r="M421" s="3" t="s">
        <v>155</v>
      </c>
      <c r="N421" s="4" t="e">
        <f>VLOOKUP(A421,Sheet1!A:ZZ,15,FALSE)</f>
        <v>#N/A</v>
      </c>
      <c r="O421" s="3" t="e">
        <f>VLOOKUP(A421,Sheet1!A:ZZ,16,FALSE)</f>
        <v>#N/A</v>
      </c>
      <c r="P421" s="4"/>
      <c r="Q421" s="3">
        <v>5020</v>
      </c>
      <c r="R421" s="3" t="s">
        <v>156</v>
      </c>
      <c r="S421" s="3" t="s">
        <v>44</v>
      </c>
      <c r="T421" s="3" t="s">
        <v>157</v>
      </c>
      <c r="U421" s="3" t="s">
        <v>158</v>
      </c>
      <c r="V421" s="3" t="s">
        <v>47</v>
      </c>
      <c r="W421" t="e">
        <f>VLOOKUP(A421,Sheet1!A:ZZ,15,FALSE)</f>
        <v>#N/A</v>
      </c>
      <c r="X421" t="e">
        <f>VLOOKUP(A421,Sheet1!A:ZZ,16,FALSE)</f>
        <v>#N/A</v>
      </c>
    </row>
    <row r="422" spans="1:24" ht="16" customHeight="1" x14ac:dyDescent="0.2">
      <c r="A422" t="s">
        <v>981</v>
      </c>
      <c r="B422">
        <v>10103</v>
      </c>
      <c r="C422" s="3">
        <v>3920</v>
      </c>
      <c r="D422" s="3" t="s">
        <v>192</v>
      </c>
      <c r="E422" s="3" t="s">
        <v>26</v>
      </c>
      <c r="F422" s="3">
        <v>1</v>
      </c>
      <c r="G422" s="3">
        <v>1</v>
      </c>
      <c r="H422" s="3">
        <v>2003</v>
      </c>
      <c r="I422" s="3" t="s">
        <v>727</v>
      </c>
      <c r="J422" s="3">
        <v>116</v>
      </c>
      <c r="K422" s="3" t="s">
        <v>982</v>
      </c>
      <c r="L422" s="3" t="s">
        <v>140</v>
      </c>
      <c r="M422" s="3" t="s">
        <v>141</v>
      </c>
      <c r="N422" s="4" t="e">
        <f>VLOOKUP(A422,Sheet1!A:ZZ,15,FALSE)</f>
        <v>#N/A</v>
      </c>
      <c r="O422" s="3" t="e">
        <f>VLOOKUP(A422,Sheet1!A:ZZ,16,FALSE)</f>
        <v>#N/A</v>
      </c>
      <c r="P422" s="4"/>
      <c r="Q422" s="3">
        <v>4110</v>
      </c>
      <c r="R422" s="3" t="s">
        <v>77</v>
      </c>
      <c r="S422" s="3" t="s">
        <v>44</v>
      </c>
      <c r="T422" s="3" t="s">
        <v>142</v>
      </c>
      <c r="U422" s="3" t="s">
        <v>143</v>
      </c>
      <c r="V422" s="3" t="s">
        <v>47</v>
      </c>
      <c r="W422" t="e">
        <f>VLOOKUP(A422,Sheet1!A:ZZ,15,FALSE)</f>
        <v>#N/A</v>
      </c>
      <c r="X422" t="e">
        <f>VLOOKUP(A422,Sheet1!A:ZZ,16,FALSE)</f>
        <v>#N/A</v>
      </c>
    </row>
    <row r="423" spans="1:24" ht="16" customHeight="1" x14ac:dyDescent="0.2">
      <c r="A423" t="s">
        <v>983</v>
      </c>
      <c r="B423">
        <v>10113</v>
      </c>
      <c r="C423" s="3">
        <v>4916.66</v>
      </c>
      <c r="D423" s="3" t="s">
        <v>730</v>
      </c>
      <c r="E423" s="3" t="s">
        <v>26</v>
      </c>
      <c r="F423" s="3">
        <v>1</v>
      </c>
      <c r="G423" s="3">
        <v>3</v>
      </c>
      <c r="H423" s="3">
        <v>2003</v>
      </c>
      <c r="I423" s="3" t="s">
        <v>727</v>
      </c>
      <c r="J423" s="3">
        <v>116</v>
      </c>
      <c r="K423" s="3" t="s">
        <v>982</v>
      </c>
      <c r="L423" s="3" t="s">
        <v>298</v>
      </c>
      <c r="M423" s="3" t="s">
        <v>299</v>
      </c>
      <c r="N423" s="4" t="e">
        <f>VLOOKUP(A423,Sheet1!A:ZZ,15,FALSE)</f>
        <v>#N/A</v>
      </c>
      <c r="O423" s="3" t="e">
        <f>VLOOKUP(A423,Sheet1!A:ZZ,16,FALSE)</f>
        <v>#N/A</v>
      </c>
      <c r="P423" s="3" t="s">
        <v>52</v>
      </c>
      <c r="Q423" s="3">
        <v>97562</v>
      </c>
      <c r="R423" s="3" t="s">
        <v>32</v>
      </c>
      <c r="S423" s="3" t="s">
        <v>33</v>
      </c>
      <c r="T423" s="3" t="s">
        <v>300</v>
      </c>
      <c r="U423" s="3" t="s">
        <v>301</v>
      </c>
      <c r="V423" s="3" t="s">
        <v>47</v>
      </c>
      <c r="W423" t="e">
        <f>VLOOKUP(A423,Sheet1!A:ZZ,15,FALSE)</f>
        <v>#N/A</v>
      </c>
      <c r="X423" t="e">
        <f>VLOOKUP(A423,Sheet1!A:ZZ,16,FALSE)</f>
        <v>#N/A</v>
      </c>
    </row>
    <row r="424" spans="1:24" ht="16" customHeight="1" x14ac:dyDescent="0.2">
      <c r="A424" t="s">
        <v>984</v>
      </c>
      <c r="B424">
        <v>10126</v>
      </c>
      <c r="C424" s="3">
        <v>3857</v>
      </c>
      <c r="D424" s="3" t="s">
        <v>204</v>
      </c>
      <c r="E424" s="3" t="s">
        <v>26</v>
      </c>
      <c r="F424" s="3">
        <v>2</v>
      </c>
      <c r="G424" s="3">
        <v>5</v>
      </c>
      <c r="H424" s="3">
        <v>2003</v>
      </c>
      <c r="I424" s="3" t="s">
        <v>727</v>
      </c>
      <c r="J424" s="3">
        <v>116</v>
      </c>
      <c r="K424" s="3" t="s">
        <v>982</v>
      </c>
      <c r="L424" s="3" t="s">
        <v>205</v>
      </c>
      <c r="M424" s="3" t="s">
        <v>206</v>
      </c>
      <c r="N424" s="4" t="e">
        <f>VLOOKUP(A424,Sheet1!A:ZZ,15,FALSE)</f>
        <v>#N/A</v>
      </c>
      <c r="O424" s="3" t="e">
        <f>VLOOKUP(A424,Sheet1!A:ZZ,16,FALSE)</f>
        <v>#N/A</v>
      </c>
      <c r="P424" s="4"/>
      <c r="Q424" s="3">
        <v>28023</v>
      </c>
      <c r="R424" s="3" t="s">
        <v>188</v>
      </c>
      <c r="S424" s="3" t="s">
        <v>44</v>
      </c>
      <c r="T424" s="3" t="s">
        <v>207</v>
      </c>
      <c r="U424" s="3" t="s">
        <v>208</v>
      </c>
      <c r="V424" s="3" t="s">
        <v>47</v>
      </c>
      <c r="W424" t="e">
        <f>VLOOKUP(A424,Sheet1!A:ZZ,15,FALSE)</f>
        <v>#N/A</v>
      </c>
      <c r="X424" t="e">
        <f>VLOOKUP(A424,Sheet1!A:ZZ,16,FALSE)</f>
        <v>#N/A</v>
      </c>
    </row>
    <row r="425" spans="1:24" ht="16" customHeight="1" x14ac:dyDescent="0.2">
      <c r="A425" t="s">
        <v>985</v>
      </c>
      <c r="B425">
        <v>10140</v>
      </c>
      <c r="C425" s="3">
        <v>4181.4399999999996</v>
      </c>
      <c r="D425" s="3" t="s">
        <v>210</v>
      </c>
      <c r="E425" s="3" t="s">
        <v>26</v>
      </c>
      <c r="F425" s="3">
        <v>3</v>
      </c>
      <c r="G425" s="3">
        <v>7</v>
      </c>
      <c r="H425" s="3">
        <v>2003</v>
      </c>
      <c r="I425" s="3" t="s">
        <v>727</v>
      </c>
      <c r="J425" s="3">
        <v>116</v>
      </c>
      <c r="K425" s="3" t="s">
        <v>982</v>
      </c>
      <c r="L425" s="3" t="s">
        <v>62</v>
      </c>
      <c r="M425" s="3" t="s">
        <v>63</v>
      </c>
      <c r="N425" s="4" t="e">
        <f>VLOOKUP(A425,Sheet1!A:ZZ,15,FALSE)</f>
        <v>#N/A</v>
      </c>
      <c r="O425" s="3" t="e">
        <f>VLOOKUP(A425,Sheet1!A:ZZ,16,FALSE)</f>
        <v>#N/A</v>
      </c>
      <c r="P425" s="3" t="s">
        <v>52</v>
      </c>
      <c r="Q425" s="3">
        <v>94217</v>
      </c>
      <c r="R425" s="3" t="s">
        <v>32</v>
      </c>
      <c r="S425" s="3" t="s">
        <v>33</v>
      </c>
      <c r="T425" s="3" t="s">
        <v>64</v>
      </c>
      <c r="U425" s="3" t="s">
        <v>65</v>
      </c>
      <c r="V425" s="3" t="s">
        <v>47</v>
      </c>
      <c r="W425" t="e">
        <f>VLOOKUP(A425,Sheet1!A:ZZ,15,FALSE)</f>
        <v>#N/A</v>
      </c>
      <c r="X425" t="e">
        <f>VLOOKUP(A425,Sheet1!A:ZZ,16,FALSE)</f>
        <v>#N/A</v>
      </c>
    </row>
    <row r="426" spans="1:24" ht="16" customHeight="1" x14ac:dyDescent="0.2">
      <c r="A426" t="s">
        <v>986</v>
      </c>
      <c r="B426">
        <v>10150</v>
      </c>
      <c r="C426" s="3">
        <v>4641</v>
      </c>
      <c r="D426" s="3" t="s">
        <v>212</v>
      </c>
      <c r="E426" s="3" t="s">
        <v>26</v>
      </c>
      <c r="F426" s="3">
        <v>3</v>
      </c>
      <c r="G426" s="3">
        <v>9</v>
      </c>
      <c r="H426" s="3">
        <v>2003</v>
      </c>
      <c r="I426" s="3" t="s">
        <v>727</v>
      </c>
      <c r="J426" s="3">
        <v>116</v>
      </c>
      <c r="K426" s="3" t="s">
        <v>982</v>
      </c>
      <c r="L426" s="3" t="s">
        <v>213</v>
      </c>
      <c r="M426" s="3" t="s">
        <v>214</v>
      </c>
      <c r="N426" s="4" t="e">
        <f>VLOOKUP(A426,Sheet1!A:ZZ,15,FALSE)</f>
        <v>#N/A</v>
      </c>
      <c r="O426" s="3" t="e">
        <f>VLOOKUP(A426,Sheet1!A:ZZ,16,FALSE)</f>
        <v>#N/A</v>
      </c>
      <c r="P426" s="4"/>
      <c r="Q426" s="3">
        <v>79903</v>
      </c>
      <c r="R426" s="3" t="s">
        <v>215</v>
      </c>
      <c r="S426" s="3" t="s">
        <v>216</v>
      </c>
      <c r="T426" s="3" t="s">
        <v>217</v>
      </c>
      <c r="U426" s="3" t="s">
        <v>218</v>
      </c>
      <c r="V426" s="3" t="s">
        <v>47</v>
      </c>
      <c r="W426" t="e">
        <f>VLOOKUP(A426,Sheet1!A:ZZ,15,FALSE)</f>
        <v>#N/A</v>
      </c>
      <c r="X426" t="e">
        <f>VLOOKUP(A426,Sheet1!A:ZZ,16,FALSE)</f>
        <v>#N/A</v>
      </c>
    </row>
    <row r="427" spans="1:24" ht="16" customHeight="1" x14ac:dyDescent="0.2">
      <c r="A427" t="s">
        <v>987</v>
      </c>
      <c r="B427">
        <v>10164</v>
      </c>
      <c r="C427" s="3">
        <v>3570.12</v>
      </c>
      <c r="D427" s="3" t="s">
        <v>543</v>
      </c>
      <c r="E427" s="3" t="s">
        <v>544</v>
      </c>
      <c r="F427" s="3">
        <v>4</v>
      </c>
      <c r="G427" s="3">
        <v>10</v>
      </c>
      <c r="H427" s="3">
        <v>2003</v>
      </c>
      <c r="I427" s="3" t="s">
        <v>727</v>
      </c>
      <c r="J427" s="3">
        <v>116</v>
      </c>
      <c r="K427" s="3" t="s">
        <v>982</v>
      </c>
      <c r="L427" s="3" t="s">
        <v>545</v>
      </c>
      <c r="M427" s="3" t="s">
        <v>546</v>
      </c>
      <c r="N427" s="4" t="e">
        <f>VLOOKUP(A427,Sheet1!A:ZZ,15,FALSE)</f>
        <v>#N/A</v>
      </c>
      <c r="O427" s="3" t="e">
        <f>VLOOKUP(A427,Sheet1!A:ZZ,16,FALSE)</f>
        <v>#N/A</v>
      </c>
      <c r="P427" s="4"/>
      <c r="Q427" s="3">
        <v>8010</v>
      </c>
      <c r="R427" s="3" t="s">
        <v>156</v>
      </c>
      <c r="S427" s="3" t="s">
        <v>44</v>
      </c>
      <c r="T427" s="3" t="s">
        <v>547</v>
      </c>
      <c r="U427" s="3" t="s">
        <v>548</v>
      </c>
      <c r="V427" s="3" t="s">
        <v>47</v>
      </c>
      <c r="W427" t="e">
        <f>VLOOKUP(A427,Sheet1!A:ZZ,15,FALSE)</f>
        <v>#N/A</v>
      </c>
      <c r="X427" t="e">
        <f>VLOOKUP(A427,Sheet1!A:ZZ,16,FALSE)</f>
        <v>#N/A</v>
      </c>
    </row>
    <row r="428" spans="1:24" ht="16" customHeight="1" x14ac:dyDescent="0.2">
      <c r="A428" t="s">
        <v>988</v>
      </c>
      <c r="B428">
        <v>10174</v>
      </c>
      <c r="C428" s="3">
        <v>4480.32</v>
      </c>
      <c r="D428" s="5" t="s">
        <v>225</v>
      </c>
      <c r="E428" s="3" t="s">
        <v>26</v>
      </c>
      <c r="F428" s="3">
        <v>4</v>
      </c>
      <c r="G428" s="3">
        <v>11</v>
      </c>
      <c r="H428" s="3">
        <v>2003</v>
      </c>
      <c r="I428" s="3" t="s">
        <v>727</v>
      </c>
      <c r="J428" s="3">
        <v>116</v>
      </c>
      <c r="K428" s="3" t="s">
        <v>982</v>
      </c>
      <c r="L428" s="3" t="s">
        <v>226</v>
      </c>
      <c r="M428" s="3" t="s">
        <v>227</v>
      </c>
      <c r="N428" s="4" t="e">
        <f>VLOOKUP(A428,Sheet1!A:ZZ,15,FALSE)</f>
        <v>#N/A</v>
      </c>
      <c r="O428" s="3" t="e">
        <f>VLOOKUP(A428,Sheet1!A:ZZ,16,FALSE)</f>
        <v>#N/A</v>
      </c>
      <c r="P428" s="3" t="s">
        <v>228</v>
      </c>
      <c r="Q428" s="3">
        <v>4101</v>
      </c>
      <c r="R428" s="3" t="s">
        <v>96</v>
      </c>
      <c r="S428" s="3" t="s">
        <v>97</v>
      </c>
      <c r="T428" s="3" t="s">
        <v>229</v>
      </c>
      <c r="U428" s="3" t="s">
        <v>230</v>
      </c>
      <c r="V428" s="3" t="s">
        <v>47</v>
      </c>
      <c r="W428" t="e">
        <f>VLOOKUP(A428,Sheet1!A:ZZ,15,FALSE)</f>
        <v>#N/A</v>
      </c>
      <c r="X428" t="e">
        <f>VLOOKUP(A428,Sheet1!A:ZZ,16,FALSE)</f>
        <v>#N/A</v>
      </c>
    </row>
    <row r="429" spans="1:24" ht="16" customHeight="1" x14ac:dyDescent="0.2">
      <c r="A429" t="s">
        <v>989</v>
      </c>
      <c r="B429">
        <v>10183</v>
      </c>
      <c r="C429" s="3">
        <v>2033.64</v>
      </c>
      <c r="D429" s="3" t="s">
        <v>232</v>
      </c>
      <c r="E429" s="3" t="s">
        <v>26</v>
      </c>
      <c r="F429" s="3">
        <v>4</v>
      </c>
      <c r="G429" s="3">
        <v>11</v>
      </c>
      <c r="H429" s="3">
        <v>2003</v>
      </c>
      <c r="I429" s="3" t="s">
        <v>727</v>
      </c>
      <c r="J429" s="3">
        <v>116</v>
      </c>
      <c r="K429" s="3" t="s">
        <v>982</v>
      </c>
      <c r="L429" s="3" t="s">
        <v>233</v>
      </c>
      <c r="M429" s="3" t="s">
        <v>234</v>
      </c>
      <c r="N429" s="4" t="e">
        <f>VLOOKUP(A429,Sheet1!A:ZZ,15,FALSE)</f>
        <v>#N/A</v>
      </c>
      <c r="O429" s="3" t="e">
        <f>VLOOKUP(A429,Sheet1!A:ZZ,16,FALSE)</f>
        <v>#N/A</v>
      </c>
      <c r="P429" s="3" t="s">
        <v>148</v>
      </c>
      <c r="Q429" s="3">
        <v>71270</v>
      </c>
      <c r="R429" s="3" t="s">
        <v>32</v>
      </c>
      <c r="S429" s="3" t="s">
        <v>33</v>
      </c>
      <c r="T429" s="3" t="s">
        <v>235</v>
      </c>
      <c r="U429" s="3" t="s">
        <v>236</v>
      </c>
      <c r="V429" s="3" t="s">
        <v>36</v>
      </c>
      <c r="W429" t="e">
        <f>VLOOKUP(A429,Sheet1!A:ZZ,15,FALSE)</f>
        <v>#N/A</v>
      </c>
      <c r="X429" t="e">
        <f>VLOOKUP(A429,Sheet1!A:ZZ,16,FALSE)</f>
        <v>#N/A</v>
      </c>
    </row>
    <row r="430" spans="1:24" ht="16" customHeight="1" x14ac:dyDescent="0.2">
      <c r="A430" t="s">
        <v>990</v>
      </c>
      <c r="B430">
        <v>10194</v>
      </c>
      <c r="C430" s="3">
        <v>1960.14</v>
      </c>
      <c r="D430" s="3" t="s">
        <v>238</v>
      </c>
      <c r="E430" s="3" t="s">
        <v>26</v>
      </c>
      <c r="F430" s="3">
        <v>4</v>
      </c>
      <c r="G430" s="3">
        <v>11</v>
      </c>
      <c r="H430" s="3">
        <v>2003</v>
      </c>
      <c r="I430" s="3" t="s">
        <v>727</v>
      </c>
      <c r="J430" s="3">
        <v>116</v>
      </c>
      <c r="K430" s="3" t="s">
        <v>982</v>
      </c>
      <c r="L430" s="3" t="s">
        <v>239</v>
      </c>
      <c r="M430" s="3" t="s">
        <v>240</v>
      </c>
      <c r="N430" s="4" t="e">
        <f>VLOOKUP(A430,Sheet1!A:ZZ,15,FALSE)</f>
        <v>#N/A</v>
      </c>
      <c r="O430" s="3" t="e">
        <f>VLOOKUP(A430,Sheet1!A:ZZ,16,FALSE)</f>
        <v>#N/A</v>
      </c>
      <c r="P430" s="4"/>
      <c r="Q430" s="3">
        <v>69004</v>
      </c>
      <c r="R430" s="3" t="s">
        <v>43</v>
      </c>
      <c r="S430" s="3" t="s">
        <v>44</v>
      </c>
      <c r="T430" s="3" t="s">
        <v>241</v>
      </c>
      <c r="U430" s="3" t="s">
        <v>242</v>
      </c>
      <c r="V430" s="3" t="s">
        <v>36</v>
      </c>
      <c r="W430" t="e">
        <f>VLOOKUP(A430,Sheet1!A:ZZ,15,FALSE)</f>
        <v>#N/A</v>
      </c>
      <c r="X430" t="e">
        <f>VLOOKUP(A430,Sheet1!A:ZZ,16,FALSE)</f>
        <v>#N/A</v>
      </c>
    </row>
    <row r="431" spans="1:24" ht="16" customHeight="1" x14ac:dyDescent="0.2">
      <c r="A431" t="s">
        <v>991</v>
      </c>
      <c r="B431">
        <v>10206</v>
      </c>
      <c r="C431" s="3">
        <v>3966.78</v>
      </c>
      <c r="D431" s="5" t="s">
        <v>244</v>
      </c>
      <c r="E431" s="3" t="s">
        <v>26</v>
      </c>
      <c r="F431" s="3">
        <v>4</v>
      </c>
      <c r="G431" s="3">
        <v>12</v>
      </c>
      <c r="H431" s="3">
        <v>2003</v>
      </c>
      <c r="I431" s="3" t="s">
        <v>727</v>
      </c>
      <c r="J431" s="3">
        <v>116</v>
      </c>
      <c r="K431" s="3" t="s">
        <v>982</v>
      </c>
      <c r="L431" s="3" t="s">
        <v>245</v>
      </c>
      <c r="M431" s="3" t="s">
        <v>246</v>
      </c>
      <c r="N431" s="4" t="e">
        <f>VLOOKUP(A431,Sheet1!A:ZZ,15,FALSE)</f>
        <v>#N/A</v>
      </c>
      <c r="O431" s="3" t="e">
        <f>VLOOKUP(A431,Sheet1!A:ZZ,16,FALSE)</f>
        <v>#N/A</v>
      </c>
      <c r="P431" s="3" t="s">
        <v>247</v>
      </c>
      <c r="Q431" s="3" t="s">
        <v>248</v>
      </c>
      <c r="R431" s="3" t="s">
        <v>249</v>
      </c>
      <c r="S431" s="3" t="s">
        <v>33</v>
      </c>
      <c r="T431" s="3" t="s">
        <v>250</v>
      </c>
      <c r="U431" s="3" t="s">
        <v>251</v>
      </c>
      <c r="V431" s="3" t="s">
        <v>47</v>
      </c>
      <c r="W431" t="e">
        <f>VLOOKUP(A431,Sheet1!A:ZZ,15,FALSE)</f>
        <v>#N/A</v>
      </c>
      <c r="X431" t="e">
        <f>VLOOKUP(A431,Sheet1!A:ZZ,16,FALSE)</f>
        <v>#N/A</v>
      </c>
    </row>
    <row r="432" spans="1:24" ht="16" customHeight="1" x14ac:dyDescent="0.2">
      <c r="A432" t="s">
        <v>992</v>
      </c>
      <c r="B432">
        <v>10215</v>
      </c>
      <c r="C432" s="3">
        <v>5152</v>
      </c>
      <c r="D432" s="3" t="s">
        <v>253</v>
      </c>
      <c r="E432" s="3" t="s">
        <v>26</v>
      </c>
      <c r="F432" s="3">
        <v>1</v>
      </c>
      <c r="G432" s="3">
        <v>1</v>
      </c>
      <c r="H432" s="3">
        <v>2004</v>
      </c>
      <c r="I432" s="3" t="s">
        <v>727</v>
      </c>
      <c r="J432" s="3">
        <v>116</v>
      </c>
      <c r="K432" s="3" t="s">
        <v>982</v>
      </c>
      <c r="L432" s="3" t="s">
        <v>254</v>
      </c>
      <c r="M432" s="3" t="s">
        <v>255</v>
      </c>
      <c r="N432" s="4" t="e">
        <f>VLOOKUP(A432,Sheet1!A:ZZ,15,FALSE)</f>
        <v>#N/A</v>
      </c>
      <c r="O432" s="3" t="e">
        <f>VLOOKUP(A432,Sheet1!A:ZZ,16,FALSE)</f>
        <v>#N/A</v>
      </c>
      <c r="P432" s="3" t="s">
        <v>52</v>
      </c>
      <c r="Q432" s="3">
        <v>94019</v>
      </c>
      <c r="R432" s="3" t="s">
        <v>32</v>
      </c>
      <c r="S432" s="3" t="s">
        <v>33</v>
      </c>
      <c r="T432" s="3" t="s">
        <v>256</v>
      </c>
      <c r="U432" s="3" t="s">
        <v>257</v>
      </c>
      <c r="V432" s="3" t="s">
        <v>47</v>
      </c>
      <c r="W432" t="e">
        <f>VLOOKUP(A432,Sheet1!A:ZZ,15,FALSE)</f>
        <v>#N/A</v>
      </c>
      <c r="X432" t="e">
        <f>VLOOKUP(A432,Sheet1!A:ZZ,16,FALSE)</f>
        <v>#N/A</v>
      </c>
    </row>
    <row r="433" spans="1:24" ht="16" customHeight="1" x14ac:dyDescent="0.2">
      <c r="A433" t="s">
        <v>993</v>
      </c>
      <c r="B433">
        <v>10228</v>
      </c>
      <c r="C433" s="3">
        <v>3360</v>
      </c>
      <c r="D433" s="5" t="s">
        <v>259</v>
      </c>
      <c r="E433" s="3" t="s">
        <v>26</v>
      </c>
      <c r="F433" s="3">
        <v>1</v>
      </c>
      <c r="G433" s="3">
        <v>3</v>
      </c>
      <c r="H433" s="3">
        <v>2004</v>
      </c>
      <c r="I433" s="3" t="s">
        <v>727</v>
      </c>
      <c r="J433" s="3">
        <v>116</v>
      </c>
      <c r="K433" s="3" t="s">
        <v>982</v>
      </c>
      <c r="L433" s="3" t="s">
        <v>260</v>
      </c>
      <c r="M433" s="3" t="s">
        <v>261</v>
      </c>
      <c r="N433" s="4" t="e">
        <f>VLOOKUP(A433,Sheet1!A:ZZ,15,FALSE)</f>
        <v>#N/A</v>
      </c>
      <c r="O433" s="3" t="e">
        <f>VLOOKUP(A433,Sheet1!A:ZZ,16,FALSE)</f>
        <v>#N/A</v>
      </c>
      <c r="P433" s="3" t="s">
        <v>128</v>
      </c>
      <c r="Q433" s="3">
        <v>51247</v>
      </c>
      <c r="R433" s="3" t="s">
        <v>32</v>
      </c>
      <c r="S433" s="3" t="s">
        <v>33</v>
      </c>
      <c r="T433" s="3" t="s">
        <v>262</v>
      </c>
      <c r="U433" s="3" t="s">
        <v>149</v>
      </c>
      <c r="V433" s="3" t="s">
        <v>47</v>
      </c>
      <c r="W433" t="e">
        <f>VLOOKUP(A433,Sheet1!A:ZZ,15,FALSE)</f>
        <v>#N/A</v>
      </c>
      <c r="X433" t="e">
        <f>VLOOKUP(A433,Sheet1!A:ZZ,16,FALSE)</f>
        <v>#N/A</v>
      </c>
    </row>
    <row r="434" spans="1:24" ht="16" customHeight="1" x14ac:dyDescent="0.2">
      <c r="A434" t="s">
        <v>994</v>
      </c>
      <c r="B434">
        <v>10245</v>
      </c>
      <c r="C434" s="3">
        <v>3451</v>
      </c>
      <c r="D434" s="5" t="s">
        <v>264</v>
      </c>
      <c r="E434" s="3" t="s">
        <v>26</v>
      </c>
      <c r="F434" s="3">
        <v>2</v>
      </c>
      <c r="G434" s="3">
        <v>5</v>
      </c>
      <c r="H434" s="3">
        <v>2004</v>
      </c>
      <c r="I434" s="3" t="s">
        <v>727</v>
      </c>
      <c r="J434" s="3">
        <v>116</v>
      </c>
      <c r="K434" s="3" t="s">
        <v>982</v>
      </c>
      <c r="L434" s="3" t="s">
        <v>265</v>
      </c>
      <c r="M434" s="3" t="s">
        <v>266</v>
      </c>
      <c r="N434" s="4" t="e">
        <f>VLOOKUP(A434,Sheet1!A:ZZ,15,FALSE)</f>
        <v>#N/A</v>
      </c>
      <c r="O434" s="3" t="e">
        <f>VLOOKUP(A434,Sheet1!A:ZZ,16,FALSE)</f>
        <v>#N/A</v>
      </c>
      <c r="P434" s="3" t="s">
        <v>116</v>
      </c>
      <c r="Q434" s="3">
        <v>97823</v>
      </c>
      <c r="R434" s="3" t="s">
        <v>32</v>
      </c>
      <c r="S434" s="3" t="s">
        <v>33</v>
      </c>
      <c r="T434" s="3" t="s">
        <v>84</v>
      </c>
      <c r="U434" s="3" t="s">
        <v>267</v>
      </c>
      <c r="V434" s="3" t="s">
        <v>47</v>
      </c>
      <c r="W434" t="e">
        <f>VLOOKUP(A434,Sheet1!A:ZZ,15,FALSE)</f>
        <v>#N/A</v>
      </c>
      <c r="X434" t="e">
        <f>VLOOKUP(A434,Sheet1!A:ZZ,16,FALSE)</f>
        <v>#N/A</v>
      </c>
    </row>
    <row r="435" spans="1:24" ht="16" customHeight="1" x14ac:dyDescent="0.2">
      <c r="A435" t="s">
        <v>995</v>
      </c>
      <c r="B435">
        <v>10258</v>
      </c>
      <c r="C435" s="3">
        <v>5453</v>
      </c>
      <c r="D435" s="3" t="s">
        <v>269</v>
      </c>
      <c r="E435" s="3" t="s">
        <v>26</v>
      </c>
      <c r="F435" s="3">
        <v>2</v>
      </c>
      <c r="G435" s="3">
        <v>6</v>
      </c>
      <c r="H435" s="3">
        <v>2004</v>
      </c>
      <c r="I435" s="3" t="s">
        <v>727</v>
      </c>
      <c r="J435" s="3">
        <v>116</v>
      </c>
      <c r="K435" s="3" t="s">
        <v>982</v>
      </c>
      <c r="L435" s="3" t="s">
        <v>270</v>
      </c>
      <c r="M435" s="3" t="s">
        <v>271</v>
      </c>
      <c r="N435" s="4" t="e">
        <f>VLOOKUP(A435,Sheet1!A:ZZ,15,FALSE)</f>
        <v>#N/A</v>
      </c>
      <c r="O435" s="3" t="e">
        <f>VLOOKUP(A435,Sheet1!A:ZZ,16,FALSE)</f>
        <v>#N/A</v>
      </c>
      <c r="P435" s="3" t="s">
        <v>272</v>
      </c>
      <c r="Q435" s="3" t="s">
        <v>273</v>
      </c>
      <c r="R435" s="3" t="s">
        <v>216</v>
      </c>
      <c r="S435" s="3" t="s">
        <v>216</v>
      </c>
      <c r="T435" s="3" t="s">
        <v>274</v>
      </c>
      <c r="U435" s="3" t="s">
        <v>275</v>
      </c>
      <c r="V435" s="3" t="s">
        <v>47</v>
      </c>
      <c r="W435" t="e">
        <f>VLOOKUP(A435,Sheet1!A:ZZ,15,FALSE)</f>
        <v>#N/A</v>
      </c>
      <c r="X435" t="e">
        <f>VLOOKUP(A435,Sheet1!A:ZZ,16,FALSE)</f>
        <v>#N/A</v>
      </c>
    </row>
    <row r="436" spans="1:24" x14ac:dyDescent="0.2">
      <c r="A436" t="s">
        <v>996</v>
      </c>
      <c r="B436">
        <v>10270</v>
      </c>
      <c r="C436" s="3">
        <v>4164.12</v>
      </c>
      <c r="D436" s="3" t="s">
        <v>277</v>
      </c>
      <c r="E436" s="3" t="s">
        <v>26</v>
      </c>
      <c r="F436" s="3">
        <v>3</v>
      </c>
      <c r="G436" s="3">
        <v>7</v>
      </c>
      <c r="H436" s="3">
        <v>2004</v>
      </c>
      <c r="I436" s="3" t="s">
        <v>727</v>
      </c>
      <c r="J436" s="3">
        <v>116</v>
      </c>
      <c r="K436" s="3" t="s">
        <v>982</v>
      </c>
      <c r="L436" s="3" t="s">
        <v>162</v>
      </c>
      <c r="M436" s="3" t="s">
        <v>163</v>
      </c>
      <c r="N436" s="3" t="e">
        <f>VLOOKUP(A436,Sheet1!A:ZZ,15,FALSE)</f>
        <v>#N/A</v>
      </c>
      <c r="O436" s="3" t="e">
        <f>VLOOKUP(A436,Sheet1!A:ZZ,16,FALSE)</f>
        <v>#N/A</v>
      </c>
      <c r="P436" s="3" t="s">
        <v>164</v>
      </c>
      <c r="Q436" s="3">
        <v>2067</v>
      </c>
      <c r="R436" s="3" t="s">
        <v>96</v>
      </c>
      <c r="S436" s="3" t="s">
        <v>97</v>
      </c>
      <c r="T436" s="3" t="s">
        <v>165</v>
      </c>
      <c r="U436" s="3" t="s">
        <v>166</v>
      </c>
      <c r="V436" s="3" t="s">
        <v>47</v>
      </c>
      <c r="W436" t="e">
        <f>VLOOKUP(A436,Sheet1!A:ZZ,15,FALSE)</f>
        <v>#N/A</v>
      </c>
      <c r="X436" t="e">
        <f>VLOOKUP(A436,Sheet1!A:ZZ,16,FALSE)</f>
        <v>#N/A</v>
      </c>
    </row>
    <row r="437" spans="1:24" ht="16" customHeight="1" x14ac:dyDescent="0.2">
      <c r="A437" t="s">
        <v>997</v>
      </c>
      <c r="B437">
        <v>10280</v>
      </c>
      <c r="C437" s="3">
        <v>2800.08</v>
      </c>
      <c r="D437" s="3" t="s">
        <v>279</v>
      </c>
      <c r="E437" s="3" t="s">
        <v>26</v>
      </c>
      <c r="F437" s="3">
        <v>3</v>
      </c>
      <c r="G437" s="3">
        <v>8</v>
      </c>
      <c r="H437" s="3">
        <v>2004</v>
      </c>
      <c r="I437" s="3" t="s">
        <v>727</v>
      </c>
      <c r="J437" s="3">
        <v>116</v>
      </c>
      <c r="K437" s="3" t="s">
        <v>982</v>
      </c>
      <c r="L437" s="3" t="s">
        <v>280</v>
      </c>
      <c r="M437" s="3" t="s">
        <v>281</v>
      </c>
      <c r="N437" s="4" t="e">
        <f>VLOOKUP(A437,Sheet1!A:ZZ,15,FALSE)</f>
        <v>#N/A</v>
      </c>
      <c r="O437" s="3" t="e">
        <f>VLOOKUP(A437,Sheet1!A:ZZ,16,FALSE)</f>
        <v>#N/A</v>
      </c>
      <c r="P437" s="4"/>
      <c r="Q437" s="3">
        <v>10100</v>
      </c>
      <c r="R437" s="3" t="s">
        <v>282</v>
      </c>
      <c r="S437" s="3" t="s">
        <v>44</v>
      </c>
      <c r="T437" s="3" t="s">
        <v>283</v>
      </c>
      <c r="U437" s="3" t="s">
        <v>284</v>
      </c>
      <c r="V437" s="3" t="s">
        <v>36</v>
      </c>
      <c r="W437" t="e">
        <f>VLOOKUP(A437,Sheet1!A:ZZ,15,FALSE)</f>
        <v>#N/A</v>
      </c>
      <c r="X437" t="e">
        <f>VLOOKUP(A437,Sheet1!A:ZZ,16,FALSE)</f>
        <v>#N/A</v>
      </c>
    </row>
    <row r="438" spans="1:24" ht="16" customHeight="1" x14ac:dyDescent="0.2">
      <c r="A438" t="s">
        <v>998</v>
      </c>
      <c r="B438">
        <v>10291</v>
      </c>
      <c r="C438" s="3">
        <v>4687.9399999999996</v>
      </c>
      <c r="D438" s="5" t="s">
        <v>286</v>
      </c>
      <c r="E438" s="3" t="s">
        <v>26</v>
      </c>
      <c r="F438" s="3">
        <v>3</v>
      </c>
      <c r="G438" s="3">
        <v>9</v>
      </c>
      <c r="H438" s="3">
        <v>2004</v>
      </c>
      <c r="I438" s="3" t="s">
        <v>727</v>
      </c>
      <c r="J438" s="3">
        <v>116</v>
      </c>
      <c r="K438" s="3" t="s">
        <v>982</v>
      </c>
      <c r="L438" s="3" t="s">
        <v>287</v>
      </c>
      <c r="M438" s="3" t="s">
        <v>288</v>
      </c>
      <c r="N438" s="4" t="e">
        <f>VLOOKUP(A438,Sheet1!A:ZZ,15,FALSE)</f>
        <v>#N/A</v>
      </c>
      <c r="O438" s="3" t="e">
        <f>VLOOKUP(A438,Sheet1!A:ZZ,16,FALSE)</f>
        <v>#N/A</v>
      </c>
      <c r="P438" s="4"/>
      <c r="Q438" s="3" t="s">
        <v>289</v>
      </c>
      <c r="R438" s="3" t="s">
        <v>200</v>
      </c>
      <c r="S438" s="3" t="s">
        <v>44</v>
      </c>
      <c r="T438" s="3" t="s">
        <v>290</v>
      </c>
      <c r="U438" s="3" t="s">
        <v>223</v>
      </c>
      <c r="V438" s="3" t="s">
        <v>47</v>
      </c>
      <c r="W438" t="e">
        <f>VLOOKUP(A438,Sheet1!A:ZZ,15,FALSE)</f>
        <v>#N/A</v>
      </c>
      <c r="X438" t="e">
        <f>VLOOKUP(A438,Sheet1!A:ZZ,16,FALSE)</f>
        <v>#N/A</v>
      </c>
    </row>
    <row r="439" spans="1:24" ht="16" customHeight="1" x14ac:dyDescent="0.2">
      <c r="A439" t="s">
        <v>999</v>
      </c>
      <c r="B439">
        <v>10304</v>
      </c>
      <c r="C439" s="3">
        <v>4508</v>
      </c>
      <c r="D439" s="5" t="s">
        <v>292</v>
      </c>
      <c r="E439" s="3" t="s">
        <v>26</v>
      </c>
      <c r="F439" s="3">
        <v>4</v>
      </c>
      <c r="G439" s="3">
        <v>10</v>
      </c>
      <c r="H439" s="3">
        <v>2004</v>
      </c>
      <c r="I439" s="3" t="s">
        <v>727</v>
      </c>
      <c r="J439" s="3">
        <v>116</v>
      </c>
      <c r="K439" s="3" t="s">
        <v>982</v>
      </c>
      <c r="L439" s="3" t="s">
        <v>293</v>
      </c>
      <c r="M439" s="3" t="s">
        <v>294</v>
      </c>
      <c r="N439" s="4" t="e">
        <f>VLOOKUP(A439,Sheet1!A:ZZ,15,FALSE)</f>
        <v>#N/A</v>
      </c>
      <c r="O439" s="3" t="e">
        <f>VLOOKUP(A439,Sheet1!A:ZZ,16,FALSE)</f>
        <v>#N/A</v>
      </c>
      <c r="P439" s="4"/>
      <c r="Q439" s="3">
        <v>78000</v>
      </c>
      <c r="R439" s="3" t="s">
        <v>43</v>
      </c>
      <c r="S439" s="3" t="s">
        <v>44</v>
      </c>
      <c r="T439" s="3" t="s">
        <v>295</v>
      </c>
      <c r="U439" s="3" t="s">
        <v>46</v>
      </c>
      <c r="V439" s="3" t="s">
        <v>47</v>
      </c>
      <c r="W439" t="e">
        <f>VLOOKUP(A439,Sheet1!A:ZZ,15,FALSE)</f>
        <v>#N/A</v>
      </c>
      <c r="X439" t="e">
        <f>VLOOKUP(A439,Sheet1!A:ZZ,16,FALSE)</f>
        <v>#N/A</v>
      </c>
    </row>
    <row r="440" spans="1:24" ht="16" customHeight="1" x14ac:dyDescent="0.2">
      <c r="A440" t="s">
        <v>1000</v>
      </c>
      <c r="B440">
        <v>10312</v>
      </c>
      <c r="C440" s="3">
        <v>4181.4399999999996</v>
      </c>
      <c r="D440" s="3" t="s">
        <v>297</v>
      </c>
      <c r="E440" s="3" t="s">
        <v>26</v>
      </c>
      <c r="F440" s="3">
        <v>4</v>
      </c>
      <c r="G440" s="3">
        <v>10</v>
      </c>
      <c r="H440" s="3">
        <v>2004</v>
      </c>
      <c r="I440" s="3" t="s">
        <v>727</v>
      </c>
      <c r="J440" s="3">
        <v>116</v>
      </c>
      <c r="K440" s="3" t="s">
        <v>982</v>
      </c>
      <c r="L440" s="3" t="s">
        <v>298</v>
      </c>
      <c r="M440" s="3" t="s">
        <v>299</v>
      </c>
      <c r="N440" s="4" t="e">
        <f>VLOOKUP(A440,Sheet1!A:ZZ,15,FALSE)</f>
        <v>#N/A</v>
      </c>
      <c r="O440" s="3" t="e">
        <f>VLOOKUP(A440,Sheet1!A:ZZ,16,FALSE)</f>
        <v>#N/A</v>
      </c>
      <c r="P440" s="3" t="s">
        <v>52</v>
      </c>
      <c r="Q440" s="3">
        <v>97562</v>
      </c>
      <c r="R440" s="3" t="s">
        <v>32</v>
      </c>
      <c r="S440" s="3" t="s">
        <v>33</v>
      </c>
      <c r="T440" s="3" t="s">
        <v>300</v>
      </c>
      <c r="U440" s="3" t="s">
        <v>301</v>
      </c>
      <c r="V440" s="3" t="s">
        <v>47</v>
      </c>
      <c r="W440" t="e">
        <f>VLOOKUP(A440,Sheet1!A:ZZ,15,FALSE)</f>
        <v>#N/A</v>
      </c>
      <c r="X440" t="e">
        <f>VLOOKUP(A440,Sheet1!A:ZZ,16,FALSE)</f>
        <v>#N/A</v>
      </c>
    </row>
    <row r="441" spans="1:24" ht="16" customHeight="1" x14ac:dyDescent="0.2">
      <c r="A441" t="s">
        <v>1001</v>
      </c>
      <c r="B441">
        <v>10322</v>
      </c>
      <c r="C441" s="3">
        <v>2251.04</v>
      </c>
      <c r="D441" s="5" t="s">
        <v>303</v>
      </c>
      <c r="E441" s="3" t="s">
        <v>26</v>
      </c>
      <c r="F441" s="3">
        <v>4</v>
      </c>
      <c r="G441" s="3">
        <v>11</v>
      </c>
      <c r="H441" s="3">
        <v>2004</v>
      </c>
      <c r="I441" s="3" t="s">
        <v>727</v>
      </c>
      <c r="J441" s="3">
        <v>116</v>
      </c>
      <c r="K441" s="3" t="s">
        <v>982</v>
      </c>
      <c r="L441" s="3" t="s">
        <v>304</v>
      </c>
      <c r="M441" s="3" t="s">
        <v>305</v>
      </c>
      <c r="N441" s="4" t="e">
        <f>VLOOKUP(A441,Sheet1!A:ZZ,15,FALSE)</f>
        <v>#N/A</v>
      </c>
      <c r="O441" s="3" t="e">
        <f>VLOOKUP(A441,Sheet1!A:ZZ,16,FALSE)</f>
        <v>#N/A</v>
      </c>
      <c r="P441" s="3" t="s">
        <v>306</v>
      </c>
      <c r="Q441" s="3">
        <v>62005</v>
      </c>
      <c r="R441" s="3" t="s">
        <v>32</v>
      </c>
      <c r="S441" s="3" t="s">
        <v>33</v>
      </c>
      <c r="T441" s="3" t="s">
        <v>53</v>
      </c>
      <c r="U441" s="3" t="s">
        <v>301</v>
      </c>
      <c r="V441" s="3" t="s">
        <v>36</v>
      </c>
      <c r="W441" t="e">
        <f>VLOOKUP(A441,Sheet1!A:ZZ,15,FALSE)</f>
        <v>#N/A</v>
      </c>
      <c r="X441" t="e">
        <f>VLOOKUP(A441,Sheet1!A:ZZ,16,FALSE)</f>
        <v>#N/A</v>
      </c>
    </row>
    <row r="442" spans="1:24" ht="16" customHeight="1" x14ac:dyDescent="0.2">
      <c r="A442" t="s">
        <v>1002</v>
      </c>
      <c r="B442">
        <v>10333</v>
      </c>
      <c r="C442" s="3">
        <v>1167.25</v>
      </c>
      <c r="D442" s="3" t="s">
        <v>308</v>
      </c>
      <c r="E442" s="3" t="s">
        <v>26</v>
      </c>
      <c r="F442" s="3">
        <v>4</v>
      </c>
      <c r="G442" s="3">
        <v>11</v>
      </c>
      <c r="H442" s="3">
        <v>2004</v>
      </c>
      <c r="I442" s="3" t="s">
        <v>727</v>
      </c>
      <c r="J442" s="3">
        <v>116</v>
      </c>
      <c r="K442" s="3" t="s">
        <v>982</v>
      </c>
      <c r="L442" s="3" t="s">
        <v>82</v>
      </c>
      <c r="M442" s="3" t="s">
        <v>83</v>
      </c>
      <c r="N442" s="4" t="e">
        <f>VLOOKUP(A442,Sheet1!A:ZZ,15,FALSE)</f>
        <v>#N/A</v>
      </c>
      <c r="O442" s="3" t="e">
        <f>VLOOKUP(A442,Sheet1!A:ZZ,16,FALSE)</f>
        <v>#N/A</v>
      </c>
      <c r="P442" s="3" t="s">
        <v>52</v>
      </c>
      <c r="Q442" s="4"/>
      <c r="R442" s="3" t="s">
        <v>32</v>
      </c>
      <c r="S442" s="3" t="s">
        <v>33</v>
      </c>
      <c r="T442" s="3" t="s">
        <v>84</v>
      </c>
      <c r="U442" s="3" t="s">
        <v>54</v>
      </c>
      <c r="V442" s="3" t="s">
        <v>36</v>
      </c>
      <c r="W442" t="e">
        <f>VLOOKUP(A442,Sheet1!A:ZZ,15,FALSE)</f>
        <v>#N/A</v>
      </c>
      <c r="X442" t="e">
        <f>VLOOKUP(A442,Sheet1!A:ZZ,16,FALSE)</f>
        <v>#N/A</v>
      </c>
    </row>
    <row r="443" spans="1:24" x14ac:dyDescent="0.2">
      <c r="A443" t="s">
        <v>1003</v>
      </c>
      <c r="B443">
        <v>10347</v>
      </c>
      <c r="C443" s="3">
        <v>2083.1999999999998</v>
      </c>
      <c r="D443" s="3" t="s">
        <v>310</v>
      </c>
      <c r="E443" s="3" t="s">
        <v>26</v>
      </c>
      <c r="F443" s="3">
        <v>4</v>
      </c>
      <c r="G443" s="3">
        <v>11</v>
      </c>
      <c r="H443" s="3">
        <v>2004</v>
      </c>
      <c r="I443" s="3" t="s">
        <v>727</v>
      </c>
      <c r="J443" s="3">
        <v>116</v>
      </c>
      <c r="K443" s="3" t="s">
        <v>982</v>
      </c>
      <c r="L443" s="3" t="s">
        <v>93</v>
      </c>
      <c r="M443" s="3" t="s">
        <v>94</v>
      </c>
      <c r="N443" s="3" t="e">
        <f>VLOOKUP(A443,Sheet1!A:ZZ,15,FALSE)</f>
        <v>#N/A</v>
      </c>
      <c r="O443" s="3" t="e">
        <f>VLOOKUP(A443,Sheet1!A:ZZ,16,FALSE)</f>
        <v>#N/A</v>
      </c>
      <c r="P443" s="3" t="s">
        <v>95</v>
      </c>
      <c r="Q443" s="3">
        <v>3004</v>
      </c>
      <c r="R443" s="3" t="s">
        <v>96</v>
      </c>
      <c r="S443" s="3" t="s">
        <v>97</v>
      </c>
      <c r="T443" s="3" t="s">
        <v>98</v>
      </c>
      <c r="U443" s="3" t="s">
        <v>99</v>
      </c>
      <c r="V443" s="3" t="s">
        <v>36</v>
      </c>
      <c r="W443" t="e">
        <f>VLOOKUP(A443,Sheet1!A:ZZ,15,FALSE)</f>
        <v>#N/A</v>
      </c>
      <c r="X443" t="e">
        <f>VLOOKUP(A443,Sheet1!A:ZZ,16,FALSE)</f>
        <v>#N/A</v>
      </c>
    </row>
    <row r="444" spans="1:24" ht="16" customHeight="1" x14ac:dyDescent="0.2">
      <c r="A444" t="s">
        <v>1004</v>
      </c>
      <c r="B444">
        <v>10357</v>
      </c>
      <c r="C444" s="3">
        <v>3822</v>
      </c>
      <c r="D444" s="5" t="s">
        <v>312</v>
      </c>
      <c r="E444" s="3" t="s">
        <v>26</v>
      </c>
      <c r="F444" s="3">
        <v>4</v>
      </c>
      <c r="G444" s="3">
        <v>12</v>
      </c>
      <c r="H444" s="3">
        <v>2004</v>
      </c>
      <c r="I444" s="3" t="s">
        <v>727</v>
      </c>
      <c r="J444" s="3">
        <v>116</v>
      </c>
      <c r="K444" s="3" t="s">
        <v>982</v>
      </c>
      <c r="L444" s="3" t="s">
        <v>298</v>
      </c>
      <c r="M444" s="3" t="s">
        <v>299</v>
      </c>
      <c r="N444" s="4" t="e">
        <f>VLOOKUP(A444,Sheet1!A:ZZ,15,FALSE)</f>
        <v>#N/A</v>
      </c>
      <c r="O444" s="3" t="e">
        <f>VLOOKUP(A444,Sheet1!A:ZZ,16,FALSE)</f>
        <v>#N/A</v>
      </c>
      <c r="P444" s="3" t="s">
        <v>52</v>
      </c>
      <c r="Q444" s="3">
        <v>97562</v>
      </c>
      <c r="R444" s="3" t="s">
        <v>32</v>
      </c>
      <c r="S444" s="3" t="s">
        <v>33</v>
      </c>
      <c r="T444" s="3" t="s">
        <v>300</v>
      </c>
      <c r="U444" s="3" t="s">
        <v>301</v>
      </c>
      <c r="V444" s="3" t="s">
        <v>47</v>
      </c>
      <c r="W444" t="e">
        <f>VLOOKUP(A444,Sheet1!A:ZZ,15,FALSE)</f>
        <v>#N/A</v>
      </c>
      <c r="X444" t="e">
        <f>VLOOKUP(A444,Sheet1!A:ZZ,16,FALSE)</f>
        <v>#N/A</v>
      </c>
    </row>
    <row r="445" spans="1:24" x14ac:dyDescent="0.2">
      <c r="A445" t="s">
        <v>1005</v>
      </c>
      <c r="B445">
        <v>10370</v>
      </c>
      <c r="C445" s="3">
        <v>3911.49</v>
      </c>
      <c r="D445" s="3" t="s">
        <v>314</v>
      </c>
      <c r="E445" s="3" t="s">
        <v>26</v>
      </c>
      <c r="F445" s="3">
        <v>1</v>
      </c>
      <c r="G445" s="3">
        <v>1</v>
      </c>
      <c r="H445" s="3">
        <v>2005</v>
      </c>
      <c r="I445" s="3" t="s">
        <v>727</v>
      </c>
      <c r="J445" s="3">
        <v>116</v>
      </c>
      <c r="K445" s="3" t="s">
        <v>982</v>
      </c>
      <c r="L445" s="3" t="s">
        <v>321</v>
      </c>
      <c r="M445" s="3" t="s">
        <v>322</v>
      </c>
      <c r="N445" s="3" t="e">
        <f>VLOOKUP(A445,Sheet1!A:ZZ,15,FALSE)</f>
        <v>#N/A</v>
      </c>
      <c r="O445" s="3" t="e">
        <f>VLOOKUP(A445,Sheet1!A:ZZ,16,FALSE)</f>
        <v>#N/A</v>
      </c>
      <c r="P445" s="3" t="s">
        <v>164</v>
      </c>
      <c r="Q445" s="3">
        <v>2060</v>
      </c>
      <c r="R445" s="3" t="s">
        <v>96</v>
      </c>
      <c r="S445" s="3" t="s">
        <v>97</v>
      </c>
      <c r="T445" s="3" t="s">
        <v>323</v>
      </c>
      <c r="U445" s="3" t="s">
        <v>324</v>
      </c>
      <c r="V445" s="3" t="s">
        <v>47</v>
      </c>
      <c r="W445" t="e">
        <f>VLOOKUP(A445,Sheet1!A:ZZ,15,FALSE)</f>
        <v>#N/A</v>
      </c>
      <c r="X445" t="e">
        <f>VLOOKUP(A445,Sheet1!A:ZZ,16,FALSE)</f>
        <v>#N/A</v>
      </c>
    </row>
    <row r="446" spans="1:24" ht="16" customHeight="1" x14ac:dyDescent="0.2">
      <c r="A446" t="s">
        <v>1006</v>
      </c>
      <c r="B446">
        <v>10381</v>
      </c>
      <c r="C446" s="3">
        <v>4704</v>
      </c>
      <c r="D446" s="3" t="s">
        <v>318</v>
      </c>
      <c r="E446" s="3" t="s">
        <v>26</v>
      </c>
      <c r="F446" s="3">
        <v>1</v>
      </c>
      <c r="G446" s="3">
        <v>2</v>
      </c>
      <c r="H446" s="3">
        <v>2005</v>
      </c>
      <c r="I446" s="3" t="s">
        <v>727</v>
      </c>
      <c r="J446" s="3">
        <v>116</v>
      </c>
      <c r="K446" s="3" t="s">
        <v>982</v>
      </c>
      <c r="L446" s="3" t="s">
        <v>57</v>
      </c>
      <c r="M446" s="3" t="s">
        <v>58</v>
      </c>
      <c r="N446" s="4" t="e">
        <f>VLOOKUP(A446,Sheet1!A:ZZ,15,FALSE)</f>
        <v>#N/A</v>
      </c>
      <c r="O446" s="3" t="e">
        <f>VLOOKUP(A446,Sheet1!A:ZZ,16,FALSE)</f>
        <v>#N/A</v>
      </c>
      <c r="P446" s="3" t="s">
        <v>52</v>
      </c>
      <c r="Q446" s="4"/>
      <c r="R446" s="3" t="s">
        <v>32</v>
      </c>
      <c r="S446" s="3" t="s">
        <v>33</v>
      </c>
      <c r="T446" s="3" t="s">
        <v>59</v>
      </c>
      <c r="U446" s="3" t="s">
        <v>54</v>
      </c>
      <c r="V446" s="3" t="s">
        <v>47</v>
      </c>
      <c r="W446" t="e">
        <f>VLOOKUP(A446,Sheet1!A:ZZ,15,FALSE)</f>
        <v>#N/A</v>
      </c>
      <c r="X446" t="e">
        <f>VLOOKUP(A446,Sheet1!A:ZZ,16,FALSE)</f>
        <v>#N/A</v>
      </c>
    </row>
    <row r="447" spans="1:24" x14ac:dyDescent="0.2">
      <c r="A447" t="s">
        <v>1007</v>
      </c>
      <c r="B447">
        <v>10391</v>
      </c>
      <c r="C447" s="3">
        <v>2467.9</v>
      </c>
      <c r="D447" s="5" t="s">
        <v>320</v>
      </c>
      <c r="E447" s="3" t="s">
        <v>26</v>
      </c>
      <c r="F447" s="3">
        <v>1</v>
      </c>
      <c r="G447" s="3">
        <v>3</v>
      </c>
      <c r="H447" s="3">
        <v>2005</v>
      </c>
      <c r="I447" s="3" t="s">
        <v>727</v>
      </c>
      <c r="J447" s="3">
        <v>116</v>
      </c>
      <c r="K447" s="3" t="s">
        <v>982</v>
      </c>
      <c r="L447" s="3" t="s">
        <v>321</v>
      </c>
      <c r="M447" s="3" t="s">
        <v>322</v>
      </c>
      <c r="N447" s="3" t="e">
        <f>VLOOKUP(A447,Sheet1!A:ZZ,15,FALSE)</f>
        <v>#N/A</v>
      </c>
      <c r="O447" s="3" t="e">
        <f>VLOOKUP(A447,Sheet1!A:ZZ,16,FALSE)</f>
        <v>#N/A</v>
      </c>
      <c r="P447" s="3" t="s">
        <v>164</v>
      </c>
      <c r="Q447" s="3">
        <v>2060</v>
      </c>
      <c r="R447" s="3" t="s">
        <v>96</v>
      </c>
      <c r="S447" s="3" t="s">
        <v>97</v>
      </c>
      <c r="T447" s="3" t="s">
        <v>323</v>
      </c>
      <c r="U447" s="3" t="s">
        <v>324</v>
      </c>
      <c r="V447" s="3" t="s">
        <v>36</v>
      </c>
      <c r="W447" t="e">
        <f>VLOOKUP(A447,Sheet1!A:ZZ,15,FALSE)</f>
        <v>#N/A</v>
      </c>
      <c r="X447" t="e">
        <f>VLOOKUP(A447,Sheet1!A:ZZ,16,FALSE)</f>
        <v>#N/A</v>
      </c>
    </row>
    <row r="448" spans="1:24" ht="16" customHeight="1" x14ac:dyDescent="0.2">
      <c r="A448" t="s">
        <v>1008</v>
      </c>
      <c r="B448">
        <v>10411</v>
      </c>
      <c r="C448" s="3">
        <v>3213</v>
      </c>
      <c r="D448" s="5" t="s">
        <v>326</v>
      </c>
      <c r="E448" s="3" t="s">
        <v>26</v>
      </c>
      <c r="F448" s="3">
        <v>2</v>
      </c>
      <c r="G448" s="3">
        <v>5</v>
      </c>
      <c r="H448" s="3">
        <v>2005</v>
      </c>
      <c r="I448" s="3" t="s">
        <v>727</v>
      </c>
      <c r="J448" s="3">
        <v>116</v>
      </c>
      <c r="K448" s="3" t="s">
        <v>982</v>
      </c>
      <c r="L448" s="3" t="s">
        <v>327</v>
      </c>
      <c r="M448" s="3" t="s">
        <v>328</v>
      </c>
      <c r="N448" s="4" t="e">
        <f>VLOOKUP(A448,Sheet1!A:ZZ,15,FALSE)</f>
        <v>#N/A</v>
      </c>
      <c r="O448" s="3" t="e">
        <f>VLOOKUP(A448,Sheet1!A:ZZ,16,FALSE)</f>
        <v>#N/A</v>
      </c>
      <c r="P448" s="3" t="s">
        <v>329</v>
      </c>
      <c r="Q448" s="3" t="s">
        <v>330</v>
      </c>
      <c r="R448" s="3" t="s">
        <v>249</v>
      </c>
      <c r="S448" s="3" t="s">
        <v>33</v>
      </c>
      <c r="T448" s="3" t="s">
        <v>331</v>
      </c>
      <c r="U448" s="3" t="s">
        <v>332</v>
      </c>
      <c r="V448" s="3" t="s">
        <v>47</v>
      </c>
      <c r="W448" t="e">
        <f>VLOOKUP(A448,Sheet1!A:ZZ,15,FALSE)</f>
        <v>#N/A</v>
      </c>
      <c r="X448" t="e">
        <f>VLOOKUP(A448,Sheet1!A:ZZ,16,FALSE)</f>
        <v>#N/A</v>
      </c>
    </row>
    <row r="449" spans="1:24" ht="16" customHeight="1" x14ac:dyDescent="0.2">
      <c r="A449" t="s">
        <v>1009</v>
      </c>
      <c r="B449">
        <v>10424</v>
      </c>
      <c r="C449" s="3">
        <v>7182</v>
      </c>
      <c r="D449" s="3" t="s">
        <v>334</v>
      </c>
      <c r="E449" s="3" t="s">
        <v>335</v>
      </c>
      <c r="F449" s="3">
        <v>2</v>
      </c>
      <c r="G449" s="3">
        <v>5</v>
      </c>
      <c r="H449" s="3">
        <v>2005</v>
      </c>
      <c r="I449" s="3" t="s">
        <v>727</v>
      </c>
      <c r="J449" s="3">
        <v>116</v>
      </c>
      <c r="K449" s="3" t="s">
        <v>982</v>
      </c>
      <c r="L449" s="3" t="s">
        <v>186</v>
      </c>
      <c r="M449" s="3" t="s">
        <v>187</v>
      </c>
      <c r="N449" s="4" t="e">
        <f>VLOOKUP(A449,Sheet1!A:ZZ,15,FALSE)</f>
        <v>#N/A</v>
      </c>
      <c r="O449" s="3" t="e">
        <f>VLOOKUP(A449,Sheet1!A:ZZ,16,FALSE)</f>
        <v>#N/A</v>
      </c>
      <c r="P449" s="4"/>
      <c r="Q449" s="3">
        <v>28034</v>
      </c>
      <c r="R449" s="3" t="s">
        <v>188</v>
      </c>
      <c r="S449" s="3" t="s">
        <v>44</v>
      </c>
      <c r="T449" s="3" t="s">
        <v>189</v>
      </c>
      <c r="U449" s="3" t="s">
        <v>190</v>
      </c>
      <c r="V449" s="3" t="s">
        <v>159</v>
      </c>
      <c r="W449" t="e">
        <f>VLOOKUP(A449,Sheet1!A:ZZ,15,FALSE)</f>
        <v>#N/A</v>
      </c>
      <c r="X449" t="e">
        <f>VLOOKUP(A449,Sheet1!A:ZZ,16,FALSE)</f>
        <v>#N/A</v>
      </c>
    </row>
    <row r="450" spans="1:24" ht="16" customHeight="1" x14ac:dyDescent="0.2">
      <c r="A450" t="s">
        <v>1010</v>
      </c>
      <c r="B450">
        <v>10109</v>
      </c>
      <c r="C450" s="3">
        <v>4379.18</v>
      </c>
      <c r="D450" s="5" t="s">
        <v>1011</v>
      </c>
      <c r="E450" s="3" t="s">
        <v>26</v>
      </c>
      <c r="F450" s="3">
        <v>1</v>
      </c>
      <c r="G450" s="3">
        <v>3</v>
      </c>
      <c r="H450" s="3">
        <v>2003</v>
      </c>
      <c r="I450" s="3" t="s">
        <v>193</v>
      </c>
      <c r="J450" s="3">
        <v>141</v>
      </c>
      <c r="K450" s="3" t="s">
        <v>1012</v>
      </c>
      <c r="L450" s="3" t="s">
        <v>358</v>
      </c>
      <c r="M450" s="3" t="s">
        <v>359</v>
      </c>
      <c r="N450" s="4" t="e">
        <f>VLOOKUP(A450,Sheet1!A:ZZ,15,FALSE)</f>
        <v>#N/A</v>
      </c>
      <c r="O450" s="3" t="e">
        <f>VLOOKUP(A450,Sheet1!A:ZZ,16,FALSE)</f>
        <v>#N/A</v>
      </c>
      <c r="P450" s="3" t="s">
        <v>148</v>
      </c>
      <c r="Q450" s="3">
        <v>71270</v>
      </c>
      <c r="R450" s="3" t="s">
        <v>32</v>
      </c>
      <c r="S450" s="3" t="s">
        <v>33</v>
      </c>
      <c r="T450" s="3" t="s">
        <v>129</v>
      </c>
      <c r="U450" s="3" t="s">
        <v>360</v>
      </c>
      <c r="V450" s="3" t="s">
        <v>47</v>
      </c>
      <c r="W450" t="e">
        <f>VLOOKUP(A450,Sheet1!A:ZZ,15,FALSE)</f>
        <v>#N/A</v>
      </c>
      <c r="X450" t="e">
        <f>VLOOKUP(A450,Sheet1!A:ZZ,16,FALSE)</f>
        <v>#N/A</v>
      </c>
    </row>
    <row r="451" spans="1:24" ht="16" customHeight="1" x14ac:dyDescent="0.2">
      <c r="A451" t="s">
        <v>1013</v>
      </c>
      <c r="B451">
        <v>10122</v>
      </c>
      <c r="C451" s="3">
        <v>5004.8</v>
      </c>
      <c r="D451" s="5" t="s">
        <v>595</v>
      </c>
      <c r="E451" s="3" t="s">
        <v>26</v>
      </c>
      <c r="F451" s="3">
        <v>2</v>
      </c>
      <c r="G451" s="3">
        <v>5</v>
      </c>
      <c r="H451" s="3">
        <v>2003</v>
      </c>
      <c r="I451" s="3" t="s">
        <v>193</v>
      </c>
      <c r="J451" s="3">
        <v>141</v>
      </c>
      <c r="K451" s="3" t="s">
        <v>1012</v>
      </c>
      <c r="L451" s="3" t="s">
        <v>596</v>
      </c>
      <c r="M451" s="3" t="s">
        <v>597</v>
      </c>
      <c r="N451" s="4" t="e">
        <f>VLOOKUP(A451,Sheet1!A:ZZ,15,FALSE)</f>
        <v>#N/A</v>
      </c>
      <c r="O451" s="3" t="e">
        <f>VLOOKUP(A451,Sheet1!A:ZZ,16,FALSE)</f>
        <v>#N/A</v>
      </c>
      <c r="P451" s="4"/>
      <c r="Q451" s="3">
        <v>13008</v>
      </c>
      <c r="R451" s="3" t="s">
        <v>43</v>
      </c>
      <c r="S451" s="3" t="s">
        <v>44</v>
      </c>
      <c r="T451" s="3" t="s">
        <v>598</v>
      </c>
      <c r="U451" s="3" t="s">
        <v>599</v>
      </c>
      <c r="V451" s="3" t="s">
        <v>47</v>
      </c>
      <c r="W451" t="e">
        <f>VLOOKUP(A451,Sheet1!A:ZZ,15,FALSE)</f>
        <v>#N/A</v>
      </c>
      <c r="X451" t="e">
        <f>VLOOKUP(A451,Sheet1!A:ZZ,16,FALSE)</f>
        <v>#N/A</v>
      </c>
    </row>
    <row r="452" spans="1:24" ht="16" customHeight="1" x14ac:dyDescent="0.2">
      <c r="A452" t="s">
        <v>1014</v>
      </c>
      <c r="B452">
        <v>10136</v>
      </c>
      <c r="C452" s="3">
        <v>3644.75</v>
      </c>
      <c r="D452" s="5" t="s">
        <v>1015</v>
      </c>
      <c r="E452" s="3" t="s">
        <v>26</v>
      </c>
      <c r="F452" s="3">
        <v>3</v>
      </c>
      <c r="G452" s="3">
        <v>7</v>
      </c>
      <c r="H452" s="3">
        <v>2003</v>
      </c>
      <c r="I452" s="3" t="s">
        <v>193</v>
      </c>
      <c r="J452" s="3">
        <v>141</v>
      </c>
      <c r="K452" s="3" t="s">
        <v>1012</v>
      </c>
      <c r="L452" s="3" t="s">
        <v>442</v>
      </c>
      <c r="M452" s="3" t="s">
        <v>443</v>
      </c>
      <c r="N452" s="4" t="e">
        <f>VLOOKUP(A452,Sheet1!A:ZZ,15,FALSE)</f>
        <v>#N/A</v>
      </c>
      <c r="O452" s="3" t="e">
        <f>VLOOKUP(A452,Sheet1!A:ZZ,16,FALSE)</f>
        <v>#N/A</v>
      </c>
      <c r="P452" s="4"/>
      <c r="Q452" s="3">
        <v>31000</v>
      </c>
      <c r="R452" s="3" t="s">
        <v>43</v>
      </c>
      <c r="S452" s="3" t="s">
        <v>44</v>
      </c>
      <c r="T452" s="3" t="s">
        <v>444</v>
      </c>
      <c r="U452" s="3" t="s">
        <v>445</v>
      </c>
      <c r="V452" s="3" t="s">
        <v>47</v>
      </c>
      <c r="W452" t="e">
        <f>VLOOKUP(A452,Sheet1!A:ZZ,15,FALSE)</f>
        <v>#N/A</v>
      </c>
      <c r="X452" t="e">
        <f>VLOOKUP(A452,Sheet1!A:ZZ,16,FALSE)</f>
        <v>#N/A</v>
      </c>
    </row>
    <row r="453" spans="1:24" x14ac:dyDescent="0.2">
      <c r="A453" t="s">
        <v>1016</v>
      </c>
      <c r="B453">
        <v>10148</v>
      </c>
      <c r="C453" s="3">
        <v>2702.04</v>
      </c>
      <c r="D453" s="5" t="s">
        <v>1017</v>
      </c>
      <c r="E453" s="3" t="s">
        <v>26</v>
      </c>
      <c r="F453" s="3">
        <v>3</v>
      </c>
      <c r="G453" s="3">
        <v>9</v>
      </c>
      <c r="H453" s="3">
        <v>2003</v>
      </c>
      <c r="I453" s="3" t="s">
        <v>193</v>
      </c>
      <c r="J453" s="3">
        <v>141</v>
      </c>
      <c r="K453" s="3" t="s">
        <v>1012</v>
      </c>
      <c r="L453" s="3" t="s">
        <v>321</v>
      </c>
      <c r="M453" s="3" t="s">
        <v>322</v>
      </c>
      <c r="N453" s="3" t="e">
        <f>VLOOKUP(A453,Sheet1!A:ZZ,15,FALSE)</f>
        <v>#N/A</v>
      </c>
      <c r="O453" s="3" t="e">
        <f>VLOOKUP(A453,Sheet1!A:ZZ,16,FALSE)</f>
        <v>#N/A</v>
      </c>
      <c r="P453" s="3" t="s">
        <v>164</v>
      </c>
      <c r="Q453" s="3">
        <v>2060</v>
      </c>
      <c r="R453" s="3" t="s">
        <v>96</v>
      </c>
      <c r="S453" s="3" t="s">
        <v>97</v>
      </c>
      <c r="T453" s="3" t="s">
        <v>323</v>
      </c>
      <c r="U453" s="3" t="s">
        <v>324</v>
      </c>
      <c r="V453" s="3" t="s">
        <v>36</v>
      </c>
      <c r="W453" t="e">
        <f>VLOOKUP(A453,Sheet1!A:ZZ,15,FALSE)</f>
        <v>#N/A</v>
      </c>
      <c r="X453" t="e">
        <f>VLOOKUP(A453,Sheet1!A:ZZ,16,FALSE)</f>
        <v>#N/A</v>
      </c>
    </row>
    <row r="454" spans="1:24" ht="16" customHeight="1" x14ac:dyDescent="0.2">
      <c r="A454" t="s">
        <v>1018</v>
      </c>
      <c r="B454">
        <v>10161</v>
      </c>
      <c r="C454" s="3">
        <v>3764.88</v>
      </c>
      <c r="D454" s="3" t="s">
        <v>1019</v>
      </c>
      <c r="E454" s="3" t="s">
        <v>26</v>
      </c>
      <c r="F454" s="3">
        <v>4</v>
      </c>
      <c r="G454" s="3">
        <v>10</v>
      </c>
      <c r="H454" s="3">
        <v>2003</v>
      </c>
      <c r="I454" s="3" t="s">
        <v>193</v>
      </c>
      <c r="J454" s="3">
        <v>141</v>
      </c>
      <c r="K454" s="3" t="s">
        <v>1012</v>
      </c>
      <c r="L454" s="3" t="s">
        <v>711</v>
      </c>
      <c r="M454" s="3" t="s">
        <v>712</v>
      </c>
      <c r="N454" s="4" t="e">
        <f>VLOOKUP(A454,Sheet1!A:ZZ,15,FALSE)</f>
        <v>#N/A</v>
      </c>
      <c r="O454" s="3" t="e">
        <f>VLOOKUP(A454,Sheet1!A:ZZ,16,FALSE)</f>
        <v>#N/A</v>
      </c>
      <c r="P454" s="4"/>
      <c r="Q454" s="3">
        <v>8200</v>
      </c>
      <c r="R454" s="3" t="s">
        <v>418</v>
      </c>
      <c r="S454" s="3" t="s">
        <v>44</v>
      </c>
      <c r="T454" s="3" t="s">
        <v>713</v>
      </c>
      <c r="U454" s="3" t="s">
        <v>714</v>
      </c>
      <c r="V454" s="3" t="s">
        <v>47</v>
      </c>
      <c r="W454" t="e">
        <f>VLOOKUP(A454,Sheet1!A:ZZ,15,FALSE)</f>
        <v>#N/A</v>
      </c>
      <c r="X454" t="e">
        <f>VLOOKUP(A454,Sheet1!A:ZZ,16,FALSE)</f>
        <v>#N/A</v>
      </c>
    </row>
    <row r="455" spans="1:24" ht="16" customHeight="1" x14ac:dyDescent="0.2">
      <c r="A455" t="s">
        <v>1020</v>
      </c>
      <c r="B455">
        <v>10171</v>
      </c>
      <c r="C455" s="3">
        <v>4508</v>
      </c>
      <c r="D455" s="5" t="s">
        <v>1021</v>
      </c>
      <c r="E455" s="3" t="s">
        <v>26</v>
      </c>
      <c r="F455" s="3">
        <v>4</v>
      </c>
      <c r="G455" s="3">
        <v>11</v>
      </c>
      <c r="H455" s="3">
        <v>2003</v>
      </c>
      <c r="I455" s="3" t="s">
        <v>193</v>
      </c>
      <c r="J455" s="3">
        <v>141</v>
      </c>
      <c r="K455" s="3" t="s">
        <v>1012</v>
      </c>
      <c r="L455" s="3" t="s">
        <v>327</v>
      </c>
      <c r="M455" s="3" t="s">
        <v>328</v>
      </c>
      <c r="N455" s="4" t="e">
        <f>VLOOKUP(A455,Sheet1!A:ZZ,15,FALSE)</f>
        <v>#N/A</v>
      </c>
      <c r="O455" s="3" t="e">
        <f>VLOOKUP(A455,Sheet1!A:ZZ,16,FALSE)</f>
        <v>#N/A</v>
      </c>
      <c r="P455" s="3" t="s">
        <v>329</v>
      </c>
      <c r="Q455" s="3" t="s">
        <v>330</v>
      </c>
      <c r="R455" s="3" t="s">
        <v>249</v>
      </c>
      <c r="S455" s="3" t="s">
        <v>33</v>
      </c>
      <c r="T455" s="3" t="s">
        <v>331</v>
      </c>
      <c r="U455" s="3" t="s">
        <v>332</v>
      </c>
      <c r="V455" s="3" t="s">
        <v>47</v>
      </c>
      <c r="W455" t="e">
        <f>VLOOKUP(A455,Sheet1!A:ZZ,15,FALSE)</f>
        <v>#N/A</v>
      </c>
      <c r="X455" t="e">
        <f>VLOOKUP(A455,Sheet1!A:ZZ,16,FALSE)</f>
        <v>#N/A</v>
      </c>
    </row>
    <row r="456" spans="1:24" ht="16" customHeight="1" x14ac:dyDescent="0.2">
      <c r="A456" t="s">
        <v>1022</v>
      </c>
      <c r="B456">
        <v>10181</v>
      </c>
      <c r="C456" s="3">
        <v>5418.16</v>
      </c>
      <c r="D456" s="5" t="s">
        <v>608</v>
      </c>
      <c r="E456" s="3" t="s">
        <v>26</v>
      </c>
      <c r="F456" s="3">
        <v>4</v>
      </c>
      <c r="G456" s="3">
        <v>11</v>
      </c>
      <c r="H456" s="3">
        <v>2003</v>
      </c>
      <c r="I456" s="3" t="s">
        <v>193</v>
      </c>
      <c r="J456" s="3">
        <v>141</v>
      </c>
      <c r="K456" s="3" t="s">
        <v>1012</v>
      </c>
      <c r="L456" s="3" t="s">
        <v>74</v>
      </c>
      <c r="M456" s="3" t="s">
        <v>75</v>
      </c>
      <c r="N456" s="4" t="e">
        <f>VLOOKUP(A456,Sheet1!A:ZZ,15,FALSE)</f>
        <v>#N/A</v>
      </c>
      <c r="O456" s="3" t="e">
        <f>VLOOKUP(A456,Sheet1!A:ZZ,16,FALSE)</f>
        <v>#N/A</v>
      </c>
      <c r="P456" s="4"/>
      <c r="Q456" s="3" t="s">
        <v>76</v>
      </c>
      <c r="R456" s="3" t="s">
        <v>77</v>
      </c>
      <c r="S456" s="3" t="s">
        <v>44</v>
      </c>
      <c r="T456" s="3" t="s">
        <v>78</v>
      </c>
      <c r="U456" s="3" t="s">
        <v>79</v>
      </c>
      <c r="V456" s="3" t="s">
        <v>47</v>
      </c>
      <c r="W456" t="e">
        <f>VLOOKUP(A456,Sheet1!A:ZZ,15,FALSE)</f>
        <v>#N/A</v>
      </c>
      <c r="X456" t="e">
        <f>VLOOKUP(A456,Sheet1!A:ZZ,16,FALSE)</f>
        <v>#N/A</v>
      </c>
    </row>
    <row r="457" spans="1:24" ht="16" customHeight="1" x14ac:dyDescent="0.2">
      <c r="A457" t="s">
        <v>1023</v>
      </c>
      <c r="B457">
        <v>10192</v>
      </c>
      <c r="C457" s="3">
        <v>3300.66</v>
      </c>
      <c r="D457" s="3" t="s">
        <v>610</v>
      </c>
      <c r="E457" s="3" t="s">
        <v>26</v>
      </c>
      <c r="F457" s="3">
        <v>4</v>
      </c>
      <c r="G457" s="3">
        <v>11</v>
      </c>
      <c r="H457" s="3">
        <v>2003</v>
      </c>
      <c r="I457" s="3" t="s">
        <v>193</v>
      </c>
      <c r="J457" s="3">
        <v>141</v>
      </c>
      <c r="K457" s="3" t="s">
        <v>1012</v>
      </c>
      <c r="L457" s="3" t="s">
        <v>304</v>
      </c>
      <c r="M457" s="3" t="s">
        <v>305</v>
      </c>
      <c r="N457" s="4" t="e">
        <f>VLOOKUP(A457,Sheet1!A:ZZ,15,FALSE)</f>
        <v>#N/A</v>
      </c>
      <c r="O457" s="3" t="e">
        <f>VLOOKUP(A457,Sheet1!A:ZZ,16,FALSE)</f>
        <v>#N/A</v>
      </c>
      <c r="P457" s="3" t="s">
        <v>306</v>
      </c>
      <c r="Q457" s="3">
        <v>62005</v>
      </c>
      <c r="R457" s="3" t="s">
        <v>32</v>
      </c>
      <c r="S457" s="3" t="s">
        <v>33</v>
      </c>
      <c r="T457" s="3" t="s">
        <v>53</v>
      </c>
      <c r="U457" s="3" t="s">
        <v>301</v>
      </c>
      <c r="V457" s="3" t="s">
        <v>47</v>
      </c>
      <c r="W457" t="e">
        <f>VLOOKUP(A457,Sheet1!A:ZZ,15,FALSE)</f>
        <v>#N/A</v>
      </c>
      <c r="X457" t="e">
        <f>VLOOKUP(A457,Sheet1!A:ZZ,16,FALSE)</f>
        <v>#N/A</v>
      </c>
    </row>
    <row r="458" spans="1:24" x14ac:dyDescent="0.2">
      <c r="A458" t="s">
        <v>1024</v>
      </c>
      <c r="B458">
        <v>10204</v>
      </c>
      <c r="C458" s="3">
        <v>6182.4</v>
      </c>
      <c r="D458" s="5" t="s">
        <v>617</v>
      </c>
      <c r="E458" s="3" t="s">
        <v>26</v>
      </c>
      <c r="F458" s="3">
        <v>4</v>
      </c>
      <c r="G458" s="3">
        <v>12</v>
      </c>
      <c r="H458" s="3">
        <v>2003</v>
      </c>
      <c r="I458" s="3" t="s">
        <v>193</v>
      </c>
      <c r="J458" s="3">
        <v>141</v>
      </c>
      <c r="K458" s="3" t="s">
        <v>1012</v>
      </c>
      <c r="L458" s="3" t="s">
        <v>671</v>
      </c>
      <c r="M458" s="3" t="s">
        <v>672</v>
      </c>
      <c r="N458" s="3" t="e">
        <f>VLOOKUP(A458,Sheet1!A:ZZ,15,FALSE)</f>
        <v>#N/A</v>
      </c>
      <c r="O458" s="3" t="e">
        <f>VLOOKUP(A458,Sheet1!A:ZZ,16,FALSE)</f>
        <v>#N/A</v>
      </c>
      <c r="P458" s="3" t="s">
        <v>31</v>
      </c>
      <c r="Q458" s="3">
        <v>10022</v>
      </c>
      <c r="R458" s="3" t="s">
        <v>32</v>
      </c>
      <c r="S458" s="3" t="s">
        <v>33</v>
      </c>
      <c r="T458" s="3" t="s">
        <v>53</v>
      </c>
      <c r="U458" s="3" t="s">
        <v>673</v>
      </c>
      <c r="V458" s="3" t="s">
        <v>47</v>
      </c>
      <c r="W458" t="e">
        <f>VLOOKUP(A458,Sheet1!A:ZZ,15,FALSE)</f>
        <v>#N/A</v>
      </c>
      <c r="X458" t="e">
        <f>VLOOKUP(A458,Sheet1!A:ZZ,16,FALSE)</f>
        <v>#N/A</v>
      </c>
    </row>
    <row r="459" spans="1:24" ht="16" customHeight="1" x14ac:dyDescent="0.2">
      <c r="A459" t="s">
        <v>1025</v>
      </c>
      <c r="B459">
        <v>10212</v>
      </c>
      <c r="C459" s="3">
        <v>4186.7299999999996</v>
      </c>
      <c r="D459" s="3" t="s">
        <v>832</v>
      </c>
      <c r="E459" s="3" t="s">
        <v>26</v>
      </c>
      <c r="F459" s="3">
        <v>1</v>
      </c>
      <c r="G459" s="3">
        <v>1</v>
      </c>
      <c r="H459" s="3">
        <v>2004</v>
      </c>
      <c r="I459" s="3" t="s">
        <v>193</v>
      </c>
      <c r="J459" s="3">
        <v>141</v>
      </c>
      <c r="K459" s="3" t="s">
        <v>1012</v>
      </c>
      <c r="L459" s="3" t="s">
        <v>186</v>
      </c>
      <c r="M459" s="3" t="s">
        <v>187</v>
      </c>
      <c r="N459" s="4" t="e">
        <f>VLOOKUP(A459,Sheet1!A:ZZ,15,FALSE)</f>
        <v>#N/A</v>
      </c>
      <c r="O459" s="3" t="e">
        <f>VLOOKUP(A459,Sheet1!A:ZZ,16,FALSE)</f>
        <v>#N/A</v>
      </c>
      <c r="P459" s="4"/>
      <c r="Q459" s="3">
        <v>28034</v>
      </c>
      <c r="R459" s="3" t="s">
        <v>188</v>
      </c>
      <c r="S459" s="3" t="s">
        <v>44</v>
      </c>
      <c r="T459" s="3" t="s">
        <v>189</v>
      </c>
      <c r="U459" s="3" t="s">
        <v>190</v>
      </c>
      <c r="V459" s="3" t="s">
        <v>47</v>
      </c>
      <c r="W459" t="e">
        <f>VLOOKUP(A459,Sheet1!A:ZZ,15,FALSE)</f>
        <v>#N/A</v>
      </c>
      <c r="X459" t="e">
        <f>VLOOKUP(A459,Sheet1!A:ZZ,16,FALSE)</f>
        <v>#N/A</v>
      </c>
    </row>
    <row r="460" spans="1:24" ht="16" customHeight="1" x14ac:dyDescent="0.2">
      <c r="A460" t="s">
        <v>1026</v>
      </c>
      <c r="B460">
        <v>10225</v>
      </c>
      <c r="C460" s="3">
        <v>4529.28</v>
      </c>
      <c r="D460" s="3" t="s">
        <v>620</v>
      </c>
      <c r="E460" s="3" t="s">
        <v>26</v>
      </c>
      <c r="F460" s="3">
        <v>1</v>
      </c>
      <c r="G460" s="3">
        <v>2</v>
      </c>
      <c r="H460" s="3">
        <v>2004</v>
      </c>
      <c r="I460" s="3" t="s">
        <v>193</v>
      </c>
      <c r="J460" s="3">
        <v>141</v>
      </c>
      <c r="K460" s="3" t="s">
        <v>1012</v>
      </c>
      <c r="L460" s="3" t="s">
        <v>621</v>
      </c>
      <c r="M460" s="3" t="s">
        <v>622</v>
      </c>
      <c r="N460" s="4" t="e">
        <f>VLOOKUP(A460,Sheet1!A:ZZ,15,FALSE)</f>
        <v>#N/A</v>
      </c>
      <c r="O460" s="3" t="e">
        <f>VLOOKUP(A460,Sheet1!A:ZZ,16,FALSE)</f>
        <v>#N/A</v>
      </c>
      <c r="P460" s="4"/>
      <c r="Q460" s="3">
        <v>1203</v>
      </c>
      <c r="R460" s="3" t="s">
        <v>623</v>
      </c>
      <c r="S460" s="3" t="s">
        <v>44</v>
      </c>
      <c r="T460" s="3" t="s">
        <v>624</v>
      </c>
      <c r="U460" s="3" t="s">
        <v>105</v>
      </c>
      <c r="V460" s="3" t="s">
        <v>47</v>
      </c>
      <c r="W460" t="e">
        <f>VLOOKUP(A460,Sheet1!A:ZZ,15,FALSE)</f>
        <v>#N/A</v>
      </c>
      <c r="X460" t="e">
        <f>VLOOKUP(A460,Sheet1!A:ZZ,16,FALSE)</f>
        <v>#N/A</v>
      </c>
    </row>
    <row r="461" spans="1:24" ht="16" customHeight="1" x14ac:dyDescent="0.2">
      <c r="A461" t="s">
        <v>1027</v>
      </c>
      <c r="B461">
        <v>10240</v>
      </c>
      <c r="C461" s="3">
        <v>5628.89</v>
      </c>
      <c r="D461" s="3" t="s">
        <v>1028</v>
      </c>
      <c r="E461" s="3" t="s">
        <v>26</v>
      </c>
      <c r="F461" s="3">
        <v>2</v>
      </c>
      <c r="G461" s="3">
        <v>4</v>
      </c>
      <c r="H461" s="3">
        <v>2004</v>
      </c>
      <c r="I461" s="3" t="s">
        <v>193</v>
      </c>
      <c r="J461" s="3">
        <v>141</v>
      </c>
      <c r="K461" s="3" t="s">
        <v>1012</v>
      </c>
      <c r="L461" s="3" t="s">
        <v>349</v>
      </c>
      <c r="M461" s="3" t="s">
        <v>350</v>
      </c>
      <c r="N461" s="4" t="e">
        <f>VLOOKUP(A461,Sheet1!A:ZZ,15,FALSE)</f>
        <v>#N/A</v>
      </c>
      <c r="O461" s="3" t="e">
        <f>VLOOKUP(A461,Sheet1!A:ZZ,16,FALSE)</f>
        <v>#N/A</v>
      </c>
      <c r="P461" s="3" t="s">
        <v>351</v>
      </c>
      <c r="Q461" s="3" t="s">
        <v>352</v>
      </c>
      <c r="R461" s="3" t="s">
        <v>216</v>
      </c>
      <c r="S461" s="3" t="s">
        <v>216</v>
      </c>
      <c r="T461" s="3" t="s">
        <v>353</v>
      </c>
      <c r="U461" s="3" t="s">
        <v>354</v>
      </c>
      <c r="V461" s="3" t="s">
        <v>47</v>
      </c>
      <c r="W461" t="e">
        <f>VLOOKUP(A461,Sheet1!A:ZZ,15,FALSE)</f>
        <v>#N/A</v>
      </c>
      <c r="X461" t="e">
        <f>VLOOKUP(A461,Sheet1!A:ZZ,16,FALSE)</f>
        <v>#N/A</v>
      </c>
    </row>
    <row r="462" spans="1:24" ht="16" customHeight="1" x14ac:dyDescent="0.2">
      <c r="A462" t="s">
        <v>1029</v>
      </c>
      <c r="B462">
        <v>10253</v>
      </c>
      <c r="C462" s="3">
        <v>3054.48</v>
      </c>
      <c r="D462" s="5" t="s">
        <v>628</v>
      </c>
      <c r="E462" s="3" t="s">
        <v>439</v>
      </c>
      <c r="F462" s="3">
        <v>2</v>
      </c>
      <c r="G462" s="3">
        <v>6</v>
      </c>
      <c r="H462" s="3">
        <v>2004</v>
      </c>
      <c r="I462" s="3" t="s">
        <v>193</v>
      </c>
      <c r="J462" s="3">
        <v>141</v>
      </c>
      <c r="K462" s="3" t="s">
        <v>1012</v>
      </c>
      <c r="L462" s="3" t="s">
        <v>177</v>
      </c>
      <c r="M462" s="3" t="s">
        <v>178</v>
      </c>
      <c r="N462" s="4" t="e">
        <f>VLOOKUP(A462,Sheet1!A:ZZ,15,FALSE)</f>
        <v>#N/A</v>
      </c>
      <c r="O462" s="3" t="e">
        <f>VLOOKUP(A462,Sheet1!A:ZZ,16,FALSE)</f>
        <v>#N/A</v>
      </c>
      <c r="P462" s="4"/>
      <c r="Q462" s="3" t="s">
        <v>179</v>
      </c>
      <c r="R462" s="3" t="s">
        <v>180</v>
      </c>
      <c r="S462" s="3" t="s">
        <v>44</v>
      </c>
      <c r="T462" s="3" t="s">
        <v>181</v>
      </c>
      <c r="U462" s="3" t="s">
        <v>182</v>
      </c>
      <c r="V462" s="3" t="s">
        <v>47</v>
      </c>
      <c r="W462" t="e">
        <f>VLOOKUP(A462,Sheet1!A:ZZ,15,FALSE)</f>
        <v>#N/A</v>
      </c>
      <c r="X462" t="e">
        <f>VLOOKUP(A462,Sheet1!A:ZZ,16,FALSE)</f>
        <v>#N/A</v>
      </c>
    </row>
    <row r="463" spans="1:24" ht="16" customHeight="1" x14ac:dyDescent="0.2">
      <c r="A463" t="s">
        <v>1030</v>
      </c>
      <c r="B463">
        <v>10266</v>
      </c>
      <c r="C463" s="3">
        <v>2526.5100000000002</v>
      </c>
      <c r="D463" s="5" t="s">
        <v>630</v>
      </c>
      <c r="E463" s="3" t="s">
        <v>26</v>
      </c>
      <c r="F463" s="3">
        <v>3</v>
      </c>
      <c r="G463" s="3">
        <v>7</v>
      </c>
      <c r="H463" s="3">
        <v>2004</v>
      </c>
      <c r="I463" s="3" t="s">
        <v>193</v>
      </c>
      <c r="J463" s="3">
        <v>141</v>
      </c>
      <c r="K463" s="3" t="s">
        <v>1012</v>
      </c>
      <c r="L463" s="3" t="s">
        <v>631</v>
      </c>
      <c r="M463" s="3" t="s">
        <v>632</v>
      </c>
      <c r="N463" s="4" t="e">
        <f>VLOOKUP(A463,Sheet1!A:ZZ,15,FALSE)</f>
        <v>#N/A</v>
      </c>
      <c r="O463" s="3" t="e">
        <f>VLOOKUP(A463,Sheet1!A:ZZ,16,FALSE)</f>
        <v>#N/A</v>
      </c>
      <c r="P463" s="4"/>
      <c r="Q463" s="3">
        <v>42100</v>
      </c>
      <c r="R463" s="3" t="s">
        <v>282</v>
      </c>
      <c r="S463" s="3" t="s">
        <v>44</v>
      </c>
      <c r="T463" s="3" t="s">
        <v>633</v>
      </c>
      <c r="U463" s="3" t="s">
        <v>634</v>
      </c>
      <c r="V463" s="3" t="s">
        <v>36</v>
      </c>
      <c r="W463" t="e">
        <f>VLOOKUP(A463,Sheet1!A:ZZ,15,FALSE)</f>
        <v>#N/A</v>
      </c>
      <c r="X463" t="e">
        <f>VLOOKUP(A463,Sheet1!A:ZZ,16,FALSE)</f>
        <v>#N/A</v>
      </c>
    </row>
    <row r="464" spans="1:24" ht="16" customHeight="1" x14ac:dyDescent="0.2">
      <c r="A464" t="s">
        <v>1031</v>
      </c>
      <c r="B464">
        <v>10278</v>
      </c>
      <c r="C464" s="3">
        <v>4667.8599999999997</v>
      </c>
      <c r="D464" s="5" t="s">
        <v>1032</v>
      </c>
      <c r="E464" s="3" t="s">
        <v>26</v>
      </c>
      <c r="F464" s="3">
        <v>3</v>
      </c>
      <c r="G464" s="3">
        <v>8</v>
      </c>
      <c r="H464" s="3">
        <v>2004</v>
      </c>
      <c r="I464" s="3" t="s">
        <v>193</v>
      </c>
      <c r="J464" s="3">
        <v>141</v>
      </c>
      <c r="K464" s="3" t="s">
        <v>1012</v>
      </c>
      <c r="L464" s="3" t="s">
        <v>1033</v>
      </c>
      <c r="M464" s="3" t="s">
        <v>1034</v>
      </c>
      <c r="N464" s="4" t="e">
        <f>VLOOKUP(A464,Sheet1!A:ZZ,15,FALSE)</f>
        <v>#N/A</v>
      </c>
      <c r="O464" s="3" t="e">
        <f>VLOOKUP(A464,Sheet1!A:ZZ,16,FALSE)</f>
        <v>#N/A</v>
      </c>
      <c r="P464" s="3" t="s">
        <v>1035</v>
      </c>
      <c r="Q464" s="3">
        <v>83030</v>
      </c>
      <c r="R464" s="3" t="s">
        <v>32</v>
      </c>
      <c r="S464" s="3" t="s">
        <v>33</v>
      </c>
      <c r="T464" s="3" t="s">
        <v>117</v>
      </c>
      <c r="U464" s="3" t="s">
        <v>527</v>
      </c>
      <c r="V464" s="3" t="s">
        <v>47</v>
      </c>
      <c r="W464" t="e">
        <f>VLOOKUP(A464,Sheet1!A:ZZ,15,FALSE)</f>
        <v>#N/A</v>
      </c>
      <c r="X464" t="e">
        <f>VLOOKUP(A464,Sheet1!A:ZZ,16,FALSE)</f>
        <v>#N/A</v>
      </c>
    </row>
    <row r="465" spans="1:24" ht="16" customHeight="1" x14ac:dyDescent="0.2">
      <c r="A465" t="s">
        <v>1036</v>
      </c>
      <c r="B465">
        <v>10287</v>
      </c>
      <c r="C465" s="3">
        <v>6499.32</v>
      </c>
      <c r="D465" s="3" t="s">
        <v>642</v>
      </c>
      <c r="E465" s="3" t="s">
        <v>26</v>
      </c>
      <c r="F465" s="3">
        <v>3</v>
      </c>
      <c r="G465" s="3">
        <v>8</v>
      </c>
      <c r="H465" s="3">
        <v>2004</v>
      </c>
      <c r="I465" s="3" t="s">
        <v>193</v>
      </c>
      <c r="J465" s="3">
        <v>141</v>
      </c>
      <c r="K465" s="3" t="s">
        <v>1012</v>
      </c>
      <c r="L465" s="3" t="s">
        <v>621</v>
      </c>
      <c r="M465" s="3" t="s">
        <v>622</v>
      </c>
      <c r="N465" s="4" t="e">
        <f>VLOOKUP(A465,Sheet1!A:ZZ,15,FALSE)</f>
        <v>#N/A</v>
      </c>
      <c r="O465" s="3" t="e">
        <f>VLOOKUP(A465,Sheet1!A:ZZ,16,FALSE)</f>
        <v>#N/A</v>
      </c>
      <c r="P465" s="4"/>
      <c r="Q465" s="3">
        <v>1203</v>
      </c>
      <c r="R465" s="3" t="s">
        <v>623</v>
      </c>
      <c r="S465" s="3" t="s">
        <v>44</v>
      </c>
      <c r="T465" s="3" t="s">
        <v>624</v>
      </c>
      <c r="U465" s="3" t="s">
        <v>105</v>
      </c>
      <c r="V465" s="3" t="s">
        <v>47</v>
      </c>
      <c r="W465" t="e">
        <f>VLOOKUP(A465,Sheet1!A:ZZ,15,FALSE)</f>
        <v>#N/A</v>
      </c>
      <c r="X465" t="e">
        <f>VLOOKUP(A465,Sheet1!A:ZZ,16,FALSE)</f>
        <v>#N/A</v>
      </c>
    </row>
    <row r="466" spans="1:24" ht="16" customHeight="1" x14ac:dyDescent="0.2">
      <c r="A466" t="s">
        <v>1037</v>
      </c>
      <c r="B466">
        <v>10301</v>
      </c>
      <c r="C466" s="3">
        <v>5917.78</v>
      </c>
      <c r="D466" s="5" t="s">
        <v>1038</v>
      </c>
      <c r="E466" s="3" t="s">
        <v>26</v>
      </c>
      <c r="F466" s="3">
        <v>4</v>
      </c>
      <c r="G466" s="3">
        <v>10</v>
      </c>
      <c r="H466" s="3">
        <v>2003</v>
      </c>
      <c r="I466" s="3" t="s">
        <v>193</v>
      </c>
      <c r="J466" s="3">
        <v>141</v>
      </c>
      <c r="K466" s="3" t="s">
        <v>1012</v>
      </c>
      <c r="L466" s="3" t="s">
        <v>1039</v>
      </c>
      <c r="M466" s="3" t="s">
        <v>1040</v>
      </c>
      <c r="N466" s="4" t="e">
        <f>VLOOKUP(A466,Sheet1!A:ZZ,15,FALSE)</f>
        <v>#N/A</v>
      </c>
      <c r="O466" s="3" t="e">
        <f>VLOOKUP(A466,Sheet1!A:ZZ,16,FALSE)</f>
        <v>#N/A</v>
      </c>
      <c r="P466" s="4"/>
      <c r="Q466" s="3" t="s">
        <v>1041</v>
      </c>
      <c r="R466" s="3" t="s">
        <v>77</v>
      </c>
      <c r="S466" s="3" t="s">
        <v>44</v>
      </c>
      <c r="T466" s="3" t="s">
        <v>1042</v>
      </c>
      <c r="U466" s="3" t="s">
        <v>1043</v>
      </c>
      <c r="V466" s="3" t="s">
        <v>47</v>
      </c>
      <c r="W466" t="e">
        <f>VLOOKUP(A466,Sheet1!A:ZZ,15,FALSE)</f>
        <v>#N/A</v>
      </c>
      <c r="X466" t="e">
        <f>VLOOKUP(A466,Sheet1!A:ZZ,16,FALSE)</f>
        <v>#N/A</v>
      </c>
    </row>
    <row r="467" spans="1:24" ht="16" customHeight="1" x14ac:dyDescent="0.2">
      <c r="A467" t="s">
        <v>1044</v>
      </c>
      <c r="B467">
        <v>10310</v>
      </c>
      <c r="C467" s="3">
        <v>6231.91</v>
      </c>
      <c r="D467" s="3" t="s">
        <v>649</v>
      </c>
      <c r="E467" s="3" t="s">
        <v>26</v>
      </c>
      <c r="F467" s="3">
        <v>4</v>
      </c>
      <c r="G467" s="3">
        <v>10</v>
      </c>
      <c r="H467" s="3">
        <v>2004</v>
      </c>
      <c r="I467" s="3" t="s">
        <v>193</v>
      </c>
      <c r="J467" s="3">
        <v>141</v>
      </c>
      <c r="K467" s="3" t="s">
        <v>1012</v>
      </c>
      <c r="L467" s="3" t="s">
        <v>611</v>
      </c>
      <c r="M467" s="3" t="s">
        <v>612</v>
      </c>
      <c r="N467" s="4" t="e">
        <f>VLOOKUP(A467,Sheet1!A:ZZ,15,FALSE)</f>
        <v>#N/A</v>
      </c>
      <c r="O467" s="3" t="e">
        <f>VLOOKUP(A467,Sheet1!A:ZZ,16,FALSE)</f>
        <v>#N/A</v>
      </c>
      <c r="P467" s="4"/>
      <c r="Q467" s="3">
        <v>50739</v>
      </c>
      <c r="R467" s="3" t="s">
        <v>613</v>
      </c>
      <c r="S467" s="3" t="s">
        <v>44</v>
      </c>
      <c r="T467" s="3" t="s">
        <v>614</v>
      </c>
      <c r="U467" s="3" t="s">
        <v>615</v>
      </c>
      <c r="V467" s="3" t="s">
        <v>47</v>
      </c>
      <c r="W467" t="e">
        <f>VLOOKUP(A467,Sheet1!A:ZZ,15,FALSE)</f>
        <v>#N/A</v>
      </c>
      <c r="X467" t="e">
        <f>VLOOKUP(A467,Sheet1!A:ZZ,16,FALSE)</f>
        <v>#N/A</v>
      </c>
    </row>
    <row r="468" spans="1:24" ht="16" customHeight="1" x14ac:dyDescent="0.2">
      <c r="A468" t="s">
        <v>1045</v>
      </c>
      <c r="B468">
        <v>10321</v>
      </c>
      <c r="C468" s="3">
        <v>5803.14</v>
      </c>
      <c r="D468" s="5" t="s">
        <v>303</v>
      </c>
      <c r="E468" s="3" t="s">
        <v>26</v>
      </c>
      <c r="F468" s="3">
        <v>4</v>
      </c>
      <c r="G468" s="3">
        <v>11</v>
      </c>
      <c r="H468" s="3">
        <v>2004</v>
      </c>
      <c r="I468" s="3" t="s">
        <v>193</v>
      </c>
      <c r="J468" s="3">
        <v>141</v>
      </c>
      <c r="K468" s="3" t="s">
        <v>1012</v>
      </c>
      <c r="L468" s="6" t="s">
        <v>171</v>
      </c>
      <c r="M468" s="3" t="s">
        <v>172</v>
      </c>
      <c r="N468" s="4" t="e">
        <f>VLOOKUP(A468,Sheet1!A:ZZ,15,FALSE)</f>
        <v>#N/A</v>
      </c>
      <c r="O468" s="3" t="e">
        <f>VLOOKUP(A468,Sheet1!A:ZZ,16,FALSE)</f>
        <v>#N/A</v>
      </c>
      <c r="P468" s="3" t="s">
        <v>128</v>
      </c>
      <c r="Q468" s="3">
        <v>50553</v>
      </c>
      <c r="R468" s="3" t="s">
        <v>32</v>
      </c>
      <c r="S468" s="3" t="s">
        <v>33</v>
      </c>
      <c r="T468" s="3" t="s">
        <v>173</v>
      </c>
      <c r="U468" s="3" t="s">
        <v>174</v>
      </c>
      <c r="V468" s="3" t="s">
        <v>47</v>
      </c>
      <c r="W468" t="e">
        <f>VLOOKUP(A468,Sheet1!A:ZZ,15,FALSE)</f>
        <v>#N/A</v>
      </c>
      <c r="X468" t="e">
        <f>VLOOKUP(A468,Sheet1!A:ZZ,16,FALSE)</f>
        <v>#N/A</v>
      </c>
    </row>
    <row r="469" spans="1:24" ht="16" customHeight="1" x14ac:dyDescent="0.2">
      <c r="A469" t="s">
        <v>1046</v>
      </c>
      <c r="B469">
        <v>10331</v>
      </c>
      <c r="C469" s="3">
        <v>6434.02</v>
      </c>
      <c r="D469" s="3" t="s">
        <v>1047</v>
      </c>
      <c r="E469" s="3" t="s">
        <v>26</v>
      </c>
      <c r="F469" s="3">
        <v>4</v>
      </c>
      <c r="G469" s="3">
        <v>11</v>
      </c>
      <c r="H469" s="3">
        <v>2004</v>
      </c>
      <c r="I469" s="3" t="s">
        <v>193</v>
      </c>
      <c r="J469" s="3">
        <v>141</v>
      </c>
      <c r="K469" s="3" t="s">
        <v>1012</v>
      </c>
      <c r="L469" s="3" t="s">
        <v>358</v>
      </c>
      <c r="M469" s="3" t="s">
        <v>359</v>
      </c>
      <c r="N469" s="4" t="e">
        <f>VLOOKUP(A469,Sheet1!A:ZZ,15,FALSE)</f>
        <v>#N/A</v>
      </c>
      <c r="O469" s="3" t="e">
        <f>VLOOKUP(A469,Sheet1!A:ZZ,16,FALSE)</f>
        <v>#N/A</v>
      </c>
      <c r="P469" s="3" t="s">
        <v>148</v>
      </c>
      <c r="Q469" s="3">
        <v>71270</v>
      </c>
      <c r="R469" s="3" t="s">
        <v>32</v>
      </c>
      <c r="S469" s="3" t="s">
        <v>33</v>
      </c>
      <c r="T469" s="3" t="s">
        <v>129</v>
      </c>
      <c r="U469" s="3" t="s">
        <v>360</v>
      </c>
      <c r="V469" s="3" t="s">
        <v>47</v>
      </c>
      <c r="W469" t="e">
        <f>VLOOKUP(A469,Sheet1!A:ZZ,15,FALSE)</f>
        <v>#N/A</v>
      </c>
      <c r="X469" t="e">
        <f>VLOOKUP(A469,Sheet1!A:ZZ,16,FALSE)</f>
        <v>#N/A</v>
      </c>
    </row>
    <row r="470" spans="1:24" x14ac:dyDescent="0.2">
      <c r="A470" t="s">
        <v>1048</v>
      </c>
      <c r="B470">
        <v>10342</v>
      </c>
      <c r="C470" s="3">
        <v>6454.4</v>
      </c>
      <c r="D470" s="3" t="s">
        <v>153</v>
      </c>
      <c r="E470" s="3" t="s">
        <v>26</v>
      </c>
      <c r="F470" s="3">
        <v>4</v>
      </c>
      <c r="G470" s="3">
        <v>11</v>
      </c>
      <c r="H470" s="3">
        <v>2004</v>
      </c>
      <c r="I470" s="3" t="s">
        <v>193</v>
      </c>
      <c r="J470" s="3">
        <v>141</v>
      </c>
      <c r="K470" s="3" t="s">
        <v>1012</v>
      </c>
      <c r="L470" s="3" t="s">
        <v>93</v>
      </c>
      <c r="M470" s="3" t="s">
        <v>94</v>
      </c>
      <c r="N470" s="3" t="e">
        <f>VLOOKUP(A470,Sheet1!A:ZZ,15,FALSE)</f>
        <v>#N/A</v>
      </c>
      <c r="O470" s="3" t="e">
        <f>VLOOKUP(A470,Sheet1!A:ZZ,16,FALSE)</f>
        <v>#N/A</v>
      </c>
      <c r="P470" s="3" t="s">
        <v>95</v>
      </c>
      <c r="Q470" s="3">
        <v>3004</v>
      </c>
      <c r="R470" s="3" t="s">
        <v>96</v>
      </c>
      <c r="S470" s="3" t="s">
        <v>97</v>
      </c>
      <c r="T470" s="3" t="s">
        <v>98</v>
      </c>
      <c r="U470" s="3" t="s">
        <v>99</v>
      </c>
      <c r="V470" s="3" t="s">
        <v>47</v>
      </c>
      <c r="W470" t="e">
        <f>VLOOKUP(A470,Sheet1!A:ZZ,15,FALSE)</f>
        <v>#N/A</v>
      </c>
      <c r="X470" t="e">
        <f>VLOOKUP(A470,Sheet1!A:ZZ,16,FALSE)</f>
        <v>#N/A</v>
      </c>
    </row>
    <row r="471" spans="1:24" ht="16" customHeight="1" x14ac:dyDescent="0.2">
      <c r="A471" t="s">
        <v>1049</v>
      </c>
      <c r="B471">
        <v>10356</v>
      </c>
      <c r="C471" s="3">
        <v>4196.8</v>
      </c>
      <c r="D471" s="5" t="s">
        <v>1050</v>
      </c>
      <c r="E471" s="3" t="s">
        <v>26</v>
      </c>
      <c r="F471" s="3">
        <v>4</v>
      </c>
      <c r="G471" s="3">
        <v>12</v>
      </c>
      <c r="H471" s="3">
        <v>2004</v>
      </c>
      <c r="I471" s="3" t="s">
        <v>193</v>
      </c>
      <c r="J471" s="3">
        <v>141</v>
      </c>
      <c r="K471" s="3" t="s">
        <v>1012</v>
      </c>
      <c r="L471" s="3" t="s">
        <v>41</v>
      </c>
      <c r="M471" s="3" t="s">
        <v>42</v>
      </c>
      <c r="N471" s="4" t="e">
        <f>VLOOKUP(A471,Sheet1!A:ZZ,15,FALSE)</f>
        <v>#N/A</v>
      </c>
      <c r="O471" s="3" t="e">
        <f>VLOOKUP(A471,Sheet1!A:ZZ,16,FALSE)</f>
        <v>#N/A</v>
      </c>
      <c r="P471" s="4"/>
      <c r="Q471" s="3">
        <v>75508</v>
      </c>
      <c r="R471" s="3" t="s">
        <v>43</v>
      </c>
      <c r="S471" s="3" t="s">
        <v>44</v>
      </c>
      <c r="T471" s="3" t="s">
        <v>45</v>
      </c>
      <c r="U471" s="3" t="s">
        <v>46</v>
      </c>
      <c r="V471" s="3" t="s">
        <v>47</v>
      </c>
      <c r="W471" t="e">
        <f>VLOOKUP(A471,Sheet1!A:ZZ,15,FALSE)</f>
        <v>#N/A</v>
      </c>
      <c r="X471" t="e">
        <f>VLOOKUP(A471,Sheet1!A:ZZ,16,FALSE)</f>
        <v>#N/A</v>
      </c>
    </row>
    <row r="472" spans="1:24" ht="16" customHeight="1" x14ac:dyDescent="0.2">
      <c r="A472" t="s">
        <v>1051</v>
      </c>
      <c r="B472">
        <v>10365</v>
      </c>
      <c r="C472" s="3">
        <v>2611.8000000000002</v>
      </c>
      <c r="D472" s="5" t="s">
        <v>1052</v>
      </c>
      <c r="E472" s="3" t="s">
        <v>26</v>
      </c>
      <c r="F472" s="3">
        <v>1</v>
      </c>
      <c r="G472" s="3">
        <v>1</v>
      </c>
      <c r="H472" s="3">
        <v>2005</v>
      </c>
      <c r="I472" s="3" t="s">
        <v>193</v>
      </c>
      <c r="J472" s="3">
        <v>141</v>
      </c>
      <c r="K472" s="3" t="s">
        <v>1012</v>
      </c>
      <c r="L472" s="3" t="s">
        <v>431</v>
      </c>
      <c r="M472" s="3" t="s">
        <v>432</v>
      </c>
      <c r="N472" s="4" t="e">
        <f>VLOOKUP(A472,Sheet1!A:ZZ,15,FALSE)</f>
        <v>#N/A</v>
      </c>
      <c r="O472" s="3" t="e">
        <f>VLOOKUP(A472,Sheet1!A:ZZ,16,FALSE)</f>
        <v>#N/A</v>
      </c>
      <c r="P472" s="3" t="s">
        <v>128</v>
      </c>
      <c r="Q472" s="3">
        <v>50553</v>
      </c>
      <c r="R472" s="3" t="s">
        <v>32</v>
      </c>
      <c r="S472" s="3" t="s">
        <v>33</v>
      </c>
      <c r="T472" s="3" t="s">
        <v>433</v>
      </c>
      <c r="U472" s="3" t="s">
        <v>434</v>
      </c>
      <c r="V472" s="3" t="s">
        <v>36</v>
      </c>
      <c r="W472" t="e">
        <f>VLOOKUP(A472,Sheet1!A:ZZ,15,FALSE)</f>
        <v>#N/A</v>
      </c>
      <c r="X472" t="e">
        <f>VLOOKUP(A472,Sheet1!A:ZZ,16,FALSE)</f>
        <v>#N/A</v>
      </c>
    </row>
    <row r="473" spans="1:24" ht="16" customHeight="1" x14ac:dyDescent="0.2">
      <c r="A473" t="s">
        <v>1053</v>
      </c>
      <c r="B473">
        <v>10377</v>
      </c>
      <c r="C473" s="3">
        <v>5895.05</v>
      </c>
      <c r="D473" s="5" t="s">
        <v>904</v>
      </c>
      <c r="E473" s="3" t="s">
        <v>26</v>
      </c>
      <c r="F473" s="3">
        <v>1</v>
      </c>
      <c r="G473" s="3">
        <v>2</v>
      </c>
      <c r="H473" s="3">
        <v>2005</v>
      </c>
      <c r="I473" s="3" t="s">
        <v>193</v>
      </c>
      <c r="J473" s="3">
        <v>141</v>
      </c>
      <c r="K473" s="3" t="s">
        <v>1012</v>
      </c>
      <c r="L473" s="3" t="s">
        <v>133</v>
      </c>
      <c r="M473" s="3" t="s">
        <v>134</v>
      </c>
      <c r="N473" s="4" t="e">
        <f>VLOOKUP(A473,Sheet1!A:ZZ,15,FALSE)</f>
        <v>#N/A</v>
      </c>
      <c r="O473" s="3" t="e">
        <f>VLOOKUP(A473,Sheet1!A:ZZ,16,FALSE)</f>
        <v>#N/A</v>
      </c>
      <c r="P473" s="4"/>
      <c r="Q473" s="3">
        <v>21240</v>
      </c>
      <c r="R473" s="3" t="s">
        <v>135</v>
      </c>
      <c r="S473" s="3" t="s">
        <v>44</v>
      </c>
      <c r="T473" s="3" t="s">
        <v>136</v>
      </c>
      <c r="U473" s="3" t="s">
        <v>137</v>
      </c>
      <c r="V473" s="3" t="s">
        <v>47</v>
      </c>
      <c r="W473" t="e">
        <f>VLOOKUP(A473,Sheet1!A:ZZ,15,FALSE)</f>
        <v>#N/A</v>
      </c>
      <c r="X473" t="e">
        <f>VLOOKUP(A473,Sheet1!A:ZZ,16,FALSE)</f>
        <v>#N/A</v>
      </c>
    </row>
    <row r="474" spans="1:24" ht="16" customHeight="1" x14ac:dyDescent="0.2">
      <c r="A474" t="s">
        <v>1054</v>
      </c>
      <c r="B474">
        <v>10390</v>
      </c>
      <c r="C474" s="3">
        <v>3375.72</v>
      </c>
      <c r="D474" s="5" t="s">
        <v>1055</v>
      </c>
      <c r="E474" s="3" t="s">
        <v>26</v>
      </c>
      <c r="F474" s="3">
        <v>1</v>
      </c>
      <c r="G474" s="3">
        <v>3</v>
      </c>
      <c r="H474" s="3">
        <v>2005</v>
      </c>
      <c r="I474" s="3" t="s">
        <v>193</v>
      </c>
      <c r="J474" s="3">
        <v>141</v>
      </c>
      <c r="K474" s="3" t="s">
        <v>1012</v>
      </c>
      <c r="L474" s="3" t="s">
        <v>298</v>
      </c>
      <c r="M474" s="3" t="s">
        <v>299</v>
      </c>
      <c r="N474" s="4" t="e">
        <f>VLOOKUP(A474,Sheet1!A:ZZ,15,FALSE)</f>
        <v>#N/A</v>
      </c>
      <c r="O474" s="3" t="e">
        <f>VLOOKUP(A474,Sheet1!A:ZZ,16,FALSE)</f>
        <v>#N/A</v>
      </c>
      <c r="P474" s="3" t="s">
        <v>52</v>
      </c>
      <c r="Q474" s="3">
        <v>97562</v>
      </c>
      <c r="R474" s="3" t="s">
        <v>32</v>
      </c>
      <c r="S474" s="3" t="s">
        <v>33</v>
      </c>
      <c r="T474" s="3" t="s">
        <v>300</v>
      </c>
      <c r="U474" s="3" t="s">
        <v>301</v>
      </c>
      <c r="V474" s="3" t="s">
        <v>47</v>
      </c>
      <c r="W474" t="e">
        <f>VLOOKUP(A474,Sheet1!A:ZZ,15,FALSE)</f>
        <v>#N/A</v>
      </c>
      <c r="X474" t="e">
        <f>VLOOKUP(A474,Sheet1!A:ZZ,16,FALSE)</f>
        <v>#N/A</v>
      </c>
    </row>
    <row r="475" spans="1:24" ht="16" customHeight="1" x14ac:dyDescent="0.2">
      <c r="A475" t="s">
        <v>1056</v>
      </c>
      <c r="B475">
        <v>10406</v>
      </c>
      <c r="C475" s="3">
        <v>8374.69</v>
      </c>
      <c r="D475" s="3" t="s">
        <v>1057</v>
      </c>
      <c r="E475" s="3" t="s">
        <v>185</v>
      </c>
      <c r="F475" s="3">
        <v>2</v>
      </c>
      <c r="G475" s="3">
        <v>4</v>
      </c>
      <c r="H475" s="3">
        <v>2005</v>
      </c>
      <c r="I475" s="3" t="s">
        <v>193</v>
      </c>
      <c r="J475" s="3">
        <v>141</v>
      </c>
      <c r="K475" s="3" t="s">
        <v>1012</v>
      </c>
      <c r="L475" s="3" t="s">
        <v>416</v>
      </c>
      <c r="M475" s="3" t="s">
        <v>417</v>
      </c>
      <c r="N475" s="4" t="e">
        <f>VLOOKUP(A475,Sheet1!A:ZZ,15,FALSE)</f>
        <v>#N/A</v>
      </c>
      <c r="O475" s="3" t="e">
        <f>VLOOKUP(A475,Sheet1!A:ZZ,16,FALSE)</f>
        <v>#N/A</v>
      </c>
      <c r="P475" s="4"/>
      <c r="Q475" s="3">
        <v>1734</v>
      </c>
      <c r="R475" s="3" t="s">
        <v>418</v>
      </c>
      <c r="S475" s="3" t="s">
        <v>44</v>
      </c>
      <c r="T475" s="3" t="s">
        <v>419</v>
      </c>
      <c r="U475" s="3" t="s">
        <v>420</v>
      </c>
      <c r="V475" s="3" t="s">
        <v>159</v>
      </c>
      <c r="W475" t="e">
        <f>VLOOKUP(A475,Sheet1!A:ZZ,15,FALSE)</f>
        <v>#N/A</v>
      </c>
      <c r="X475" t="e">
        <f>VLOOKUP(A475,Sheet1!A:ZZ,16,FALSE)</f>
        <v>#N/A</v>
      </c>
    </row>
    <row r="476" spans="1:24" ht="16" customHeight="1" x14ac:dyDescent="0.2">
      <c r="A476" t="s">
        <v>1058</v>
      </c>
      <c r="B476">
        <v>10419</v>
      </c>
      <c r="C476" s="3">
        <v>4464.24</v>
      </c>
      <c r="D476" s="3" t="s">
        <v>664</v>
      </c>
      <c r="E476" s="3" t="s">
        <v>26</v>
      </c>
      <c r="F476" s="3">
        <v>2</v>
      </c>
      <c r="G476" s="3">
        <v>5</v>
      </c>
      <c r="H476" s="3">
        <v>2005</v>
      </c>
      <c r="I476" s="3" t="s">
        <v>193</v>
      </c>
      <c r="J476" s="3">
        <v>141</v>
      </c>
      <c r="K476" s="3" t="s">
        <v>1012</v>
      </c>
      <c r="L476" s="3" t="s">
        <v>154</v>
      </c>
      <c r="M476" s="3" t="s">
        <v>155</v>
      </c>
      <c r="N476" s="4" t="e">
        <f>VLOOKUP(A476,Sheet1!A:ZZ,15,FALSE)</f>
        <v>#N/A</v>
      </c>
      <c r="O476" s="3" t="e">
        <f>VLOOKUP(A476,Sheet1!A:ZZ,16,FALSE)</f>
        <v>#N/A</v>
      </c>
      <c r="P476" s="4"/>
      <c r="Q476" s="3">
        <v>5020</v>
      </c>
      <c r="R476" s="3" t="s">
        <v>156</v>
      </c>
      <c r="S476" s="3" t="s">
        <v>44</v>
      </c>
      <c r="T476" s="3" t="s">
        <v>157</v>
      </c>
      <c r="U476" s="3" t="s">
        <v>158</v>
      </c>
      <c r="V476" s="3" t="s">
        <v>47</v>
      </c>
      <c r="W476" t="e">
        <f>VLOOKUP(A476,Sheet1!A:ZZ,15,FALSE)</f>
        <v>#N/A</v>
      </c>
      <c r="X476" t="e">
        <f>VLOOKUP(A476,Sheet1!A:ZZ,16,FALSE)</f>
        <v>#N/A</v>
      </c>
    </row>
    <row r="477" spans="1:24" x14ac:dyDescent="0.2">
      <c r="A477" t="s">
        <v>1059</v>
      </c>
      <c r="B477">
        <v>10102</v>
      </c>
      <c r="C477" s="3">
        <v>4808.3100000000004</v>
      </c>
      <c r="D477" s="5" t="s">
        <v>1060</v>
      </c>
      <c r="E477" s="3" t="s">
        <v>26</v>
      </c>
      <c r="F477" s="3">
        <v>1</v>
      </c>
      <c r="G477" s="3">
        <v>1</v>
      </c>
      <c r="H477" s="3">
        <v>2003</v>
      </c>
      <c r="I477" s="3" t="s">
        <v>1061</v>
      </c>
      <c r="J477" s="3">
        <v>102</v>
      </c>
      <c r="K477" s="3" t="s">
        <v>1062</v>
      </c>
      <c r="L477" s="3" t="s">
        <v>102</v>
      </c>
      <c r="M477" s="3" t="s">
        <v>103</v>
      </c>
      <c r="N477" s="3" t="e">
        <f>VLOOKUP(A477,Sheet1!A:ZZ,15,FALSE)</f>
        <v>#N/A</v>
      </c>
      <c r="O477" s="3" t="e">
        <f>VLOOKUP(A477,Sheet1!A:ZZ,16,FALSE)</f>
        <v>#N/A</v>
      </c>
      <c r="P477" s="3" t="s">
        <v>31</v>
      </c>
      <c r="Q477" s="3">
        <v>10022</v>
      </c>
      <c r="R477" s="3" t="s">
        <v>32</v>
      </c>
      <c r="S477" s="3" t="s">
        <v>33</v>
      </c>
      <c r="T477" s="3" t="s">
        <v>104</v>
      </c>
      <c r="U477" s="3" t="s">
        <v>105</v>
      </c>
      <c r="V477" s="3" t="s">
        <v>47</v>
      </c>
      <c r="W477" t="e">
        <f>VLOOKUP(A477,Sheet1!A:ZZ,15,FALSE)</f>
        <v>#N/A</v>
      </c>
      <c r="X477" t="e">
        <f>VLOOKUP(A477,Sheet1!A:ZZ,16,FALSE)</f>
        <v>#N/A</v>
      </c>
    </row>
    <row r="478" spans="1:24" ht="16" customHeight="1" x14ac:dyDescent="0.2">
      <c r="A478" t="s">
        <v>1063</v>
      </c>
      <c r="B478">
        <v>10111</v>
      </c>
      <c r="C478" s="3">
        <v>3288.78</v>
      </c>
      <c r="D478" s="3" t="s">
        <v>1064</v>
      </c>
      <c r="E478" s="3" t="s">
        <v>26</v>
      </c>
      <c r="F478" s="3">
        <v>1</v>
      </c>
      <c r="G478" s="3">
        <v>3</v>
      </c>
      <c r="H478" s="3">
        <v>2003</v>
      </c>
      <c r="I478" s="3" t="s">
        <v>1061</v>
      </c>
      <c r="J478" s="3">
        <v>102</v>
      </c>
      <c r="K478" s="3" t="s">
        <v>1062</v>
      </c>
      <c r="L478" s="3" t="s">
        <v>82</v>
      </c>
      <c r="M478" s="3" t="s">
        <v>83</v>
      </c>
      <c r="N478" s="4" t="e">
        <f>VLOOKUP(A478,Sheet1!A:ZZ,15,FALSE)</f>
        <v>#N/A</v>
      </c>
      <c r="O478" s="3" t="e">
        <f>VLOOKUP(A478,Sheet1!A:ZZ,16,FALSE)</f>
        <v>#N/A</v>
      </c>
      <c r="P478" s="3" t="s">
        <v>52</v>
      </c>
      <c r="Q478" s="4"/>
      <c r="R478" s="3" t="s">
        <v>32</v>
      </c>
      <c r="S478" s="3" t="s">
        <v>33</v>
      </c>
      <c r="T478" s="3" t="s">
        <v>84</v>
      </c>
      <c r="U478" s="3" t="s">
        <v>54</v>
      </c>
      <c r="V478" s="3" t="s">
        <v>47</v>
      </c>
      <c r="W478" t="e">
        <f>VLOOKUP(A478,Sheet1!A:ZZ,15,FALSE)</f>
        <v>#N/A</v>
      </c>
      <c r="X478" t="e">
        <f>VLOOKUP(A478,Sheet1!A:ZZ,16,FALSE)</f>
        <v>#N/A</v>
      </c>
    </row>
    <row r="479" spans="1:24" x14ac:dyDescent="0.2">
      <c r="A479" t="s">
        <v>1065</v>
      </c>
      <c r="B479">
        <v>10125</v>
      </c>
      <c r="C479" s="3">
        <v>3254.72</v>
      </c>
      <c r="D479" s="3" t="s">
        <v>1066</v>
      </c>
      <c r="E479" s="3" t="s">
        <v>26</v>
      </c>
      <c r="F479" s="3">
        <v>2</v>
      </c>
      <c r="G479" s="3">
        <v>5</v>
      </c>
      <c r="H479" s="3">
        <v>2003</v>
      </c>
      <c r="I479" s="3" t="s">
        <v>1061</v>
      </c>
      <c r="J479" s="3">
        <v>102</v>
      </c>
      <c r="K479" s="3" t="s">
        <v>1062</v>
      </c>
      <c r="L479" s="3" t="s">
        <v>93</v>
      </c>
      <c r="M479" s="3" t="s">
        <v>94</v>
      </c>
      <c r="N479" s="3" t="e">
        <f>VLOOKUP(A479,Sheet1!A:ZZ,15,FALSE)</f>
        <v>#N/A</v>
      </c>
      <c r="O479" s="3" t="e">
        <f>VLOOKUP(A479,Sheet1!A:ZZ,16,FALSE)</f>
        <v>#N/A</v>
      </c>
      <c r="P479" s="3" t="s">
        <v>95</v>
      </c>
      <c r="Q479" s="3">
        <v>3004</v>
      </c>
      <c r="R479" s="3" t="s">
        <v>96</v>
      </c>
      <c r="S479" s="3" t="s">
        <v>97</v>
      </c>
      <c r="T479" s="3" t="s">
        <v>98</v>
      </c>
      <c r="U479" s="3" t="s">
        <v>99</v>
      </c>
      <c r="V479" s="3" t="s">
        <v>47</v>
      </c>
      <c r="W479" t="e">
        <f>VLOOKUP(A479,Sheet1!A:ZZ,15,FALSE)</f>
        <v>#N/A</v>
      </c>
      <c r="X479" t="e">
        <f>VLOOKUP(A479,Sheet1!A:ZZ,16,FALSE)</f>
        <v>#N/A</v>
      </c>
    </row>
    <row r="480" spans="1:24" x14ac:dyDescent="0.2">
      <c r="A480" t="s">
        <v>1067</v>
      </c>
      <c r="B480">
        <v>10139</v>
      </c>
      <c r="C480" s="3">
        <v>3184.94</v>
      </c>
      <c r="D480" s="3" t="s">
        <v>1068</v>
      </c>
      <c r="E480" s="3" t="s">
        <v>26</v>
      </c>
      <c r="F480" s="3">
        <v>3</v>
      </c>
      <c r="G480" s="3">
        <v>7</v>
      </c>
      <c r="H480" s="3">
        <v>2003</v>
      </c>
      <c r="I480" s="3" t="s">
        <v>1061</v>
      </c>
      <c r="J480" s="3">
        <v>102</v>
      </c>
      <c r="K480" s="3" t="s">
        <v>1062</v>
      </c>
      <c r="L480" s="3" t="s">
        <v>162</v>
      </c>
      <c r="M480" s="3" t="s">
        <v>163</v>
      </c>
      <c r="N480" s="3" t="e">
        <f>VLOOKUP(A480,Sheet1!A:ZZ,15,FALSE)</f>
        <v>#N/A</v>
      </c>
      <c r="O480" s="3" t="e">
        <f>VLOOKUP(A480,Sheet1!A:ZZ,16,FALSE)</f>
        <v>#N/A</v>
      </c>
      <c r="P480" s="3" t="s">
        <v>164</v>
      </c>
      <c r="Q480" s="3">
        <v>2067</v>
      </c>
      <c r="R480" s="3" t="s">
        <v>96</v>
      </c>
      <c r="S480" s="3" t="s">
        <v>97</v>
      </c>
      <c r="T480" s="3" t="s">
        <v>165</v>
      </c>
      <c r="U480" s="3" t="s">
        <v>166</v>
      </c>
      <c r="V480" s="3" t="s">
        <v>47</v>
      </c>
      <c r="W480" t="e">
        <f>VLOOKUP(A480,Sheet1!A:ZZ,15,FALSE)</f>
        <v>#N/A</v>
      </c>
      <c r="X480" t="e">
        <f>VLOOKUP(A480,Sheet1!A:ZZ,16,FALSE)</f>
        <v>#N/A</v>
      </c>
    </row>
    <row r="481" spans="1:24" ht="16" customHeight="1" x14ac:dyDescent="0.2">
      <c r="A481" t="s">
        <v>1069</v>
      </c>
      <c r="B481">
        <v>10149</v>
      </c>
      <c r="C481" s="3">
        <v>5907.5</v>
      </c>
      <c r="D481" s="5" t="s">
        <v>1070</v>
      </c>
      <c r="E481" s="3" t="s">
        <v>26</v>
      </c>
      <c r="F481" s="3">
        <v>3</v>
      </c>
      <c r="G481" s="3">
        <v>9</v>
      </c>
      <c r="H481" s="3">
        <v>2003</v>
      </c>
      <c r="I481" s="3" t="s">
        <v>1061</v>
      </c>
      <c r="J481" s="3">
        <v>102</v>
      </c>
      <c r="K481" s="3" t="s">
        <v>1062</v>
      </c>
      <c r="L481" s="3" t="s">
        <v>927</v>
      </c>
      <c r="M481" s="3" t="s">
        <v>928</v>
      </c>
      <c r="N481" s="4" t="e">
        <f>VLOOKUP(A481,Sheet1!A:ZZ,15,FALSE)</f>
        <v>#N/A</v>
      </c>
      <c r="O481" s="3" t="e">
        <f>VLOOKUP(A481,Sheet1!A:ZZ,16,FALSE)</f>
        <v>#N/A</v>
      </c>
      <c r="P481" s="3" t="s">
        <v>52</v>
      </c>
      <c r="Q481" s="3">
        <v>94217</v>
      </c>
      <c r="R481" s="3" t="s">
        <v>32</v>
      </c>
      <c r="S481" s="3" t="s">
        <v>33</v>
      </c>
      <c r="T481" s="3" t="s">
        <v>929</v>
      </c>
      <c r="U481" s="3" t="s">
        <v>527</v>
      </c>
      <c r="V481" s="3" t="s">
        <v>47</v>
      </c>
      <c r="W481" t="e">
        <f>VLOOKUP(A481,Sheet1!A:ZZ,15,FALSE)</f>
        <v>#N/A</v>
      </c>
      <c r="X481" t="e">
        <f>VLOOKUP(A481,Sheet1!A:ZZ,16,FALSE)</f>
        <v>#N/A</v>
      </c>
    </row>
    <row r="482" spans="1:24" ht="16" customHeight="1" x14ac:dyDescent="0.2">
      <c r="A482" t="s">
        <v>1071</v>
      </c>
      <c r="B482">
        <v>10162</v>
      </c>
      <c r="C482" s="3">
        <v>4389.12</v>
      </c>
      <c r="D482" s="3" t="s">
        <v>1072</v>
      </c>
      <c r="E482" s="3" t="s">
        <v>26</v>
      </c>
      <c r="F482" s="3">
        <v>4</v>
      </c>
      <c r="G482" s="3">
        <v>10</v>
      </c>
      <c r="H482" s="3">
        <v>2003</v>
      </c>
      <c r="I482" s="3" t="s">
        <v>1061</v>
      </c>
      <c r="J482" s="3">
        <v>102</v>
      </c>
      <c r="K482" s="3" t="s">
        <v>1062</v>
      </c>
      <c r="L482" s="3" t="s">
        <v>57</v>
      </c>
      <c r="M482" s="3" t="s">
        <v>58</v>
      </c>
      <c r="N482" s="4" t="e">
        <f>VLOOKUP(A482,Sheet1!A:ZZ,15,FALSE)</f>
        <v>#N/A</v>
      </c>
      <c r="O482" s="3" t="e">
        <f>VLOOKUP(A482,Sheet1!A:ZZ,16,FALSE)</f>
        <v>#N/A</v>
      </c>
      <c r="P482" s="3" t="s">
        <v>52</v>
      </c>
      <c r="Q482" s="4"/>
      <c r="R482" s="3" t="s">
        <v>32</v>
      </c>
      <c r="S482" s="3" t="s">
        <v>33</v>
      </c>
      <c r="T482" s="3" t="s">
        <v>59</v>
      </c>
      <c r="U482" s="3" t="s">
        <v>54</v>
      </c>
      <c r="V482" s="3" t="s">
        <v>47</v>
      </c>
      <c r="W482" t="e">
        <f>VLOOKUP(A482,Sheet1!A:ZZ,15,FALSE)</f>
        <v>#N/A</v>
      </c>
      <c r="X482" t="e">
        <f>VLOOKUP(A482,Sheet1!A:ZZ,16,FALSE)</f>
        <v>#N/A</v>
      </c>
    </row>
    <row r="483" spans="1:24" ht="16" customHeight="1" x14ac:dyDescent="0.2">
      <c r="A483" t="s">
        <v>1073</v>
      </c>
      <c r="B483">
        <v>10173</v>
      </c>
      <c r="C483" s="3">
        <v>5036.16</v>
      </c>
      <c r="D483" s="5" t="s">
        <v>1021</v>
      </c>
      <c r="E483" s="3" t="s">
        <v>26</v>
      </c>
      <c r="F483" s="3">
        <v>4</v>
      </c>
      <c r="G483" s="3">
        <v>11</v>
      </c>
      <c r="H483" s="3">
        <v>2003</v>
      </c>
      <c r="I483" s="3" t="s">
        <v>1061</v>
      </c>
      <c r="J483" s="3">
        <v>102</v>
      </c>
      <c r="K483" s="3" t="s">
        <v>1062</v>
      </c>
      <c r="L483" s="3" t="s">
        <v>1074</v>
      </c>
      <c r="M483" s="3" t="s">
        <v>1075</v>
      </c>
      <c r="N483" s="4" t="e">
        <f>VLOOKUP(A483,Sheet1!A:ZZ,15,FALSE)</f>
        <v>#N/A</v>
      </c>
      <c r="O483" s="3" t="e">
        <f>VLOOKUP(A483,Sheet1!A:ZZ,16,FALSE)</f>
        <v>#N/A</v>
      </c>
      <c r="P483" s="4"/>
      <c r="Q483" s="3">
        <v>24100</v>
      </c>
      <c r="R483" s="3" t="s">
        <v>282</v>
      </c>
      <c r="S483" s="3" t="s">
        <v>44</v>
      </c>
      <c r="T483" s="3" t="s">
        <v>1076</v>
      </c>
      <c r="U483" s="3" t="s">
        <v>1077</v>
      </c>
      <c r="V483" s="3" t="s">
        <v>47</v>
      </c>
      <c r="W483" t="e">
        <f>VLOOKUP(A483,Sheet1!A:ZZ,15,FALSE)</f>
        <v>#N/A</v>
      </c>
      <c r="X483" t="e">
        <f>VLOOKUP(A483,Sheet1!A:ZZ,16,FALSE)</f>
        <v>#N/A</v>
      </c>
    </row>
    <row r="484" spans="1:24" ht="16" customHeight="1" x14ac:dyDescent="0.2">
      <c r="A484" t="s">
        <v>1078</v>
      </c>
      <c r="B484">
        <v>10182</v>
      </c>
      <c r="C484" s="3">
        <v>2183.25</v>
      </c>
      <c r="D484" s="5" t="s">
        <v>608</v>
      </c>
      <c r="E484" s="3" t="s">
        <v>26</v>
      </c>
      <c r="F484" s="3">
        <v>4</v>
      </c>
      <c r="G484" s="3">
        <v>11</v>
      </c>
      <c r="H484" s="3">
        <v>2003</v>
      </c>
      <c r="I484" s="3" t="s">
        <v>1061</v>
      </c>
      <c r="J484" s="3">
        <v>102</v>
      </c>
      <c r="K484" s="3" t="s">
        <v>1062</v>
      </c>
      <c r="L484" s="3" t="s">
        <v>298</v>
      </c>
      <c r="M484" s="3" t="s">
        <v>299</v>
      </c>
      <c r="N484" s="4" t="e">
        <f>VLOOKUP(A484,Sheet1!A:ZZ,15,FALSE)</f>
        <v>#N/A</v>
      </c>
      <c r="O484" s="3" t="e">
        <f>VLOOKUP(A484,Sheet1!A:ZZ,16,FALSE)</f>
        <v>#N/A</v>
      </c>
      <c r="P484" s="3" t="s">
        <v>52</v>
      </c>
      <c r="Q484" s="3">
        <v>97562</v>
      </c>
      <c r="R484" s="3" t="s">
        <v>32</v>
      </c>
      <c r="S484" s="3" t="s">
        <v>33</v>
      </c>
      <c r="T484" s="3" t="s">
        <v>300</v>
      </c>
      <c r="U484" s="3" t="s">
        <v>301</v>
      </c>
      <c r="V484" s="3" t="s">
        <v>36</v>
      </c>
      <c r="W484" t="e">
        <f>VLOOKUP(A484,Sheet1!A:ZZ,15,FALSE)</f>
        <v>#N/A</v>
      </c>
      <c r="X484" t="e">
        <f>VLOOKUP(A484,Sheet1!A:ZZ,16,FALSE)</f>
        <v>#N/A</v>
      </c>
    </row>
    <row r="485" spans="1:24" ht="16" customHeight="1" x14ac:dyDescent="0.2">
      <c r="A485" t="s">
        <v>1079</v>
      </c>
      <c r="B485">
        <v>10193</v>
      </c>
      <c r="C485" s="3">
        <v>3106.88</v>
      </c>
      <c r="D485" s="3" t="s">
        <v>1080</v>
      </c>
      <c r="E485" s="3" t="s">
        <v>26</v>
      </c>
      <c r="F485" s="3">
        <v>4</v>
      </c>
      <c r="G485" s="3">
        <v>11</v>
      </c>
      <c r="H485" s="3">
        <v>2003</v>
      </c>
      <c r="I485" s="3" t="s">
        <v>1061</v>
      </c>
      <c r="J485" s="3">
        <v>102</v>
      </c>
      <c r="K485" s="3" t="s">
        <v>1062</v>
      </c>
      <c r="L485" s="3" t="s">
        <v>1081</v>
      </c>
      <c r="M485" s="3" t="s">
        <v>1082</v>
      </c>
      <c r="N485" s="4" t="e">
        <f>VLOOKUP(A485,Sheet1!A:ZZ,15,FALSE)</f>
        <v>#N/A</v>
      </c>
      <c r="O485" s="3" t="e">
        <f>VLOOKUP(A485,Sheet1!A:ZZ,16,FALSE)</f>
        <v>#N/A</v>
      </c>
      <c r="P485" s="3" t="s">
        <v>95</v>
      </c>
      <c r="Q485" s="3">
        <v>3150</v>
      </c>
      <c r="R485" s="3" t="s">
        <v>96</v>
      </c>
      <c r="S485" s="3" t="s">
        <v>97</v>
      </c>
      <c r="T485" s="3" t="s">
        <v>1083</v>
      </c>
      <c r="U485" s="3" t="s">
        <v>1084</v>
      </c>
      <c r="V485" s="3" t="s">
        <v>47</v>
      </c>
      <c r="W485" t="e">
        <f>VLOOKUP(A485,Sheet1!A:ZZ,15,FALSE)</f>
        <v>#N/A</v>
      </c>
      <c r="X485" t="e">
        <f>VLOOKUP(A485,Sheet1!A:ZZ,16,FALSE)</f>
        <v>#N/A</v>
      </c>
    </row>
    <row r="486" spans="1:24" ht="16" customHeight="1" x14ac:dyDescent="0.2">
      <c r="A486" t="s">
        <v>1085</v>
      </c>
      <c r="B486">
        <v>10205</v>
      </c>
      <c r="C486" s="3">
        <v>3735.72</v>
      </c>
      <c r="D486" s="5" t="s">
        <v>1086</v>
      </c>
      <c r="E486" s="3" t="s">
        <v>26</v>
      </c>
      <c r="F486" s="3">
        <v>4</v>
      </c>
      <c r="G486" s="3">
        <v>12</v>
      </c>
      <c r="H486" s="3">
        <v>2003</v>
      </c>
      <c r="I486" s="3" t="s">
        <v>1061</v>
      </c>
      <c r="J486" s="3">
        <v>102</v>
      </c>
      <c r="K486" s="3" t="s">
        <v>1062</v>
      </c>
      <c r="L486" s="3" t="s">
        <v>186</v>
      </c>
      <c r="M486" s="3" t="s">
        <v>187</v>
      </c>
      <c r="N486" s="4" t="e">
        <f>VLOOKUP(A486,Sheet1!A:ZZ,15,FALSE)</f>
        <v>#N/A</v>
      </c>
      <c r="O486" s="3" t="e">
        <f>VLOOKUP(A486,Sheet1!A:ZZ,16,FALSE)</f>
        <v>#N/A</v>
      </c>
      <c r="P486" s="4"/>
      <c r="Q486" s="3">
        <v>28034</v>
      </c>
      <c r="R486" s="3" t="s">
        <v>188</v>
      </c>
      <c r="S486" s="3" t="s">
        <v>44</v>
      </c>
      <c r="T486" s="3" t="s">
        <v>189</v>
      </c>
      <c r="U486" s="3" t="s">
        <v>190</v>
      </c>
      <c r="V486" s="3" t="s">
        <v>47</v>
      </c>
      <c r="W486" t="e">
        <f>VLOOKUP(A486,Sheet1!A:ZZ,15,FALSE)</f>
        <v>#N/A</v>
      </c>
      <c r="X486" t="e">
        <f>VLOOKUP(A486,Sheet1!A:ZZ,16,FALSE)</f>
        <v>#N/A</v>
      </c>
    </row>
    <row r="487" spans="1:24" ht="16" customHeight="1" x14ac:dyDescent="0.2">
      <c r="A487" t="s">
        <v>1087</v>
      </c>
      <c r="B487">
        <v>10215</v>
      </c>
      <c r="C487" s="3">
        <v>2413.2600000000002</v>
      </c>
      <c r="D487" s="3" t="s">
        <v>253</v>
      </c>
      <c r="E487" s="3" t="s">
        <v>26</v>
      </c>
      <c r="F487" s="3">
        <v>1</v>
      </c>
      <c r="G487" s="3">
        <v>1</v>
      </c>
      <c r="H487" s="3">
        <v>2004</v>
      </c>
      <c r="I487" s="3" t="s">
        <v>1061</v>
      </c>
      <c r="J487" s="3">
        <v>102</v>
      </c>
      <c r="K487" s="3" t="s">
        <v>1062</v>
      </c>
      <c r="L487" s="3" t="s">
        <v>254</v>
      </c>
      <c r="M487" s="3" t="s">
        <v>255</v>
      </c>
      <c r="N487" s="4" t="e">
        <f>VLOOKUP(A487,Sheet1!A:ZZ,15,FALSE)</f>
        <v>#N/A</v>
      </c>
      <c r="O487" s="3" t="e">
        <f>VLOOKUP(A487,Sheet1!A:ZZ,16,FALSE)</f>
        <v>#N/A</v>
      </c>
      <c r="P487" s="3" t="s">
        <v>52</v>
      </c>
      <c r="Q487" s="3">
        <v>94019</v>
      </c>
      <c r="R487" s="3" t="s">
        <v>32</v>
      </c>
      <c r="S487" s="3" t="s">
        <v>33</v>
      </c>
      <c r="T487" s="3" t="s">
        <v>256</v>
      </c>
      <c r="U487" s="3" t="s">
        <v>257</v>
      </c>
      <c r="V487" s="3" t="s">
        <v>36</v>
      </c>
      <c r="W487" t="e">
        <f>VLOOKUP(A487,Sheet1!A:ZZ,15,FALSE)</f>
        <v>#N/A</v>
      </c>
      <c r="X487" t="e">
        <f>VLOOKUP(A487,Sheet1!A:ZZ,16,FALSE)</f>
        <v>#N/A</v>
      </c>
    </row>
    <row r="488" spans="1:24" ht="16" customHeight="1" x14ac:dyDescent="0.2">
      <c r="A488" t="s">
        <v>1088</v>
      </c>
      <c r="B488">
        <v>10227</v>
      </c>
      <c r="C488" s="3">
        <v>2953.75</v>
      </c>
      <c r="D488" s="5" t="s">
        <v>1089</v>
      </c>
      <c r="E488" s="3" t="s">
        <v>26</v>
      </c>
      <c r="F488" s="3">
        <v>1</v>
      </c>
      <c r="G488" s="3">
        <v>3</v>
      </c>
      <c r="H488" s="3">
        <v>2004</v>
      </c>
      <c r="I488" s="3" t="s">
        <v>1061</v>
      </c>
      <c r="J488" s="3">
        <v>102</v>
      </c>
      <c r="K488" s="3" t="s">
        <v>1062</v>
      </c>
      <c r="L488" s="3" t="s">
        <v>239</v>
      </c>
      <c r="M488" s="3" t="s">
        <v>240</v>
      </c>
      <c r="N488" s="4" t="e">
        <f>VLOOKUP(A488,Sheet1!A:ZZ,15,FALSE)</f>
        <v>#N/A</v>
      </c>
      <c r="O488" s="3" t="e">
        <f>VLOOKUP(A488,Sheet1!A:ZZ,16,FALSE)</f>
        <v>#N/A</v>
      </c>
      <c r="P488" s="4"/>
      <c r="Q488" s="3">
        <v>69004</v>
      </c>
      <c r="R488" s="3" t="s">
        <v>43</v>
      </c>
      <c r="S488" s="3" t="s">
        <v>44</v>
      </c>
      <c r="T488" s="3" t="s">
        <v>241</v>
      </c>
      <c r="U488" s="3" t="s">
        <v>242</v>
      </c>
      <c r="V488" s="3" t="s">
        <v>36</v>
      </c>
      <c r="W488" t="e">
        <f>VLOOKUP(A488,Sheet1!A:ZZ,15,FALSE)</f>
        <v>#N/A</v>
      </c>
      <c r="X488" t="e">
        <f>VLOOKUP(A488,Sheet1!A:ZZ,16,FALSE)</f>
        <v>#N/A</v>
      </c>
    </row>
    <row r="489" spans="1:24" ht="16" customHeight="1" x14ac:dyDescent="0.2">
      <c r="A489" t="s">
        <v>1090</v>
      </c>
      <c r="B489">
        <v>10244</v>
      </c>
      <c r="C489" s="3">
        <v>4684.8</v>
      </c>
      <c r="D489" s="3" t="s">
        <v>1091</v>
      </c>
      <c r="E489" s="3" t="s">
        <v>26</v>
      </c>
      <c r="F489" s="3">
        <v>2</v>
      </c>
      <c r="G489" s="3">
        <v>4</v>
      </c>
      <c r="H489" s="3">
        <v>2004</v>
      </c>
      <c r="I489" s="3" t="s">
        <v>1061</v>
      </c>
      <c r="J489" s="3">
        <v>102</v>
      </c>
      <c r="K489" s="3" t="s">
        <v>1062</v>
      </c>
      <c r="L489" s="3" t="s">
        <v>186</v>
      </c>
      <c r="M489" s="3" t="s">
        <v>187</v>
      </c>
      <c r="N489" s="4" t="e">
        <f>VLOOKUP(A489,Sheet1!A:ZZ,15,FALSE)</f>
        <v>#N/A</v>
      </c>
      <c r="O489" s="3" t="e">
        <f>VLOOKUP(A489,Sheet1!A:ZZ,16,FALSE)</f>
        <v>#N/A</v>
      </c>
      <c r="P489" s="4"/>
      <c r="Q489" s="3">
        <v>28034</v>
      </c>
      <c r="R489" s="3" t="s">
        <v>188</v>
      </c>
      <c r="S489" s="3" t="s">
        <v>44</v>
      </c>
      <c r="T489" s="3" t="s">
        <v>189</v>
      </c>
      <c r="U489" s="3" t="s">
        <v>190</v>
      </c>
      <c r="V489" s="3" t="s">
        <v>47</v>
      </c>
      <c r="W489" t="e">
        <f>VLOOKUP(A489,Sheet1!A:ZZ,15,FALSE)</f>
        <v>#N/A</v>
      </c>
      <c r="X489" t="e">
        <f>VLOOKUP(A489,Sheet1!A:ZZ,16,FALSE)</f>
        <v>#N/A</v>
      </c>
    </row>
    <row r="490" spans="1:24" ht="16" customHeight="1" x14ac:dyDescent="0.2">
      <c r="A490" t="s">
        <v>1092</v>
      </c>
      <c r="B490">
        <v>10256</v>
      </c>
      <c r="C490" s="3">
        <v>3248.7</v>
      </c>
      <c r="D490" s="5" t="s">
        <v>1093</v>
      </c>
      <c r="E490" s="3" t="s">
        <v>26</v>
      </c>
      <c r="F490" s="3">
        <v>2</v>
      </c>
      <c r="G490" s="3">
        <v>6</v>
      </c>
      <c r="H490" s="3">
        <v>2004</v>
      </c>
      <c r="I490" s="3" t="s">
        <v>1061</v>
      </c>
      <c r="J490" s="3">
        <v>102</v>
      </c>
      <c r="K490" s="3" t="s">
        <v>1062</v>
      </c>
      <c r="L490" s="3" t="s">
        <v>416</v>
      </c>
      <c r="M490" s="3" t="s">
        <v>417</v>
      </c>
      <c r="N490" s="4" t="e">
        <f>VLOOKUP(A490,Sheet1!A:ZZ,15,FALSE)</f>
        <v>#N/A</v>
      </c>
      <c r="O490" s="3" t="e">
        <f>VLOOKUP(A490,Sheet1!A:ZZ,16,FALSE)</f>
        <v>#N/A</v>
      </c>
      <c r="P490" s="4"/>
      <c r="Q490" s="3">
        <v>1734</v>
      </c>
      <c r="R490" s="3" t="s">
        <v>418</v>
      </c>
      <c r="S490" s="3" t="s">
        <v>44</v>
      </c>
      <c r="T490" s="3" t="s">
        <v>419</v>
      </c>
      <c r="U490" s="3" t="s">
        <v>420</v>
      </c>
      <c r="V490" s="3" t="s">
        <v>47</v>
      </c>
      <c r="W490" t="e">
        <f>VLOOKUP(A490,Sheet1!A:ZZ,15,FALSE)</f>
        <v>#N/A</v>
      </c>
      <c r="X490" t="e">
        <f>VLOOKUP(A490,Sheet1!A:ZZ,16,FALSE)</f>
        <v>#N/A</v>
      </c>
    </row>
    <row r="491" spans="1:24" ht="16" customHeight="1" x14ac:dyDescent="0.2">
      <c r="A491" t="s">
        <v>1094</v>
      </c>
      <c r="B491">
        <v>10280</v>
      </c>
      <c r="C491" s="3">
        <v>5239.5</v>
      </c>
      <c r="D491" s="3" t="s">
        <v>279</v>
      </c>
      <c r="E491" s="3" t="s">
        <v>26</v>
      </c>
      <c r="F491" s="3">
        <v>3</v>
      </c>
      <c r="G491" s="3">
        <v>8</v>
      </c>
      <c r="H491" s="3">
        <v>2004</v>
      </c>
      <c r="I491" s="3" t="s">
        <v>1061</v>
      </c>
      <c r="J491" s="3">
        <v>102</v>
      </c>
      <c r="K491" s="3" t="s">
        <v>1062</v>
      </c>
      <c r="L491" s="3" t="s">
        <v>280</v>
      </c>
      <c r="M491" s="3" t="s">
        <v>281</v>
      </c>
      <c r="N491" s="4" t="e">
        <f>VLOOKUP(A491,Sheet1!A:ZZ,15,FALSE)</f>
        <v>#N/A</v>
      </c>
      <c r="O491" s="3" t="e">
        <f>VLOOKUP(A491,Sheet1!A:ZZ,16,FALSE)</f>
        <v>#N/A</v>
      </c>
      <c r="P491" s="4"/>
      <c r="Q491" s="3">
        <v>10100</v>
      </c>
      <c r="R491" s="3" t="s">
        <v>282</v>
      </c>
      <c r="S491" s="3" t="s">
        <v>44</v>
      </c>
      <c r="T491" s="3" t="s">
        <v>283</v>
      </c>
      <c r="U491" s="3" t="s">
        <v>284</v>
      </c>
      <c r="V491" s="3" t="s">
        <v>47</v>
      </c>
      <c r="W491" t="e">
        <f>VLOOKUP(A491,Sheet1!A:ZZ,15,FALSE)</f>
        <v>#N/A</v>
      </c>
      <c r="X491" t="e">
        <f>VLOOKUP(A491,Sheet1!A:ZZ,16,FALSE)</f>
        <v>#N/A</v>
      </c>
    </row>
    <row r="492" spans="1:24" ht="16" customHeight="1" x14ac:dyDescent="0.2">
      <c r="A492" t="s">
        <v>1095</v>
      </c>
      <c r="B492">
        <v>10289</v>
      </c>
      <c r="C492" s="3">
        <v>4567.9799999999996</v>
      </c>
      <c r="D492" s="5" t="s">
        <v>1096</v>
      </c>
      <c r="E492" s="3" t="s">
        <v>26</v>
      </c>
      <c r="F492" s="3">
        <v>3</v>
      </c>
      <c r="G492" s="3">
        <v>9</v>
      </c>
      <c r="H492" s="3">
        <v>2004</v>
      </c>
      <c r="I492" s="3" t="s">
        <v>1061</v>
      </c>
      <c r="J492" s="3">
        <v>102</v>
      </c>
      <c r="K492" s="3" t="s">
        <v>1062</v>
      </c>
      <c r="L492" s="3" t="s">
        <v>74</v>
      </c>
      <c r="M492" s="3" t="s">
        <v>75</v>
      </c>
      <c r="N492" s="4" t="e">
        <f>VLOOKUP(A492,Sheet1!A:ZZ,15,FALSE)</f>
        <v>#N/A</v>
      </c>
      <c r="O492" s="3" t="e">
        <f>VLOOKUP(A492,Sheet1!A:ZZ,16,FALSE)</f>
        <v>#N/A</v>
      </c>
      <c r="P492" s="4"/>
      <c r="Q492" s="3" t="s">
        <v>76</v>
      </c>
      <c r="R492" s="3" t="s">
        <v>77</v>
      </c>
      <c r="S492" s="3" t="s">
        <v>44</v>
      </c>
      <c r="T492" s="3" t="s">
        <v>78</v>
      </c>
      <c r="U492" s="3" t="s">
        <v>79</v>
      </c>
      <c r="V492" s="3" t="s">
        <v>47</v>
      </c>
      <c r="W492" t="e">
        <f>VLOOKUP(A492,Sheet1!A:ZZ,15,FALSE)</f>
        <v>#N/A</v>
      </c>
      <c r="X492" t="e">
        <f>VLOOKUP(A492,Sheet1!A:ZZ,16,FALSE)</f>
        <v>#N/A</v>
      </c>
    </row>
    <row r="493" spans="1:24" ht="16" customHeight="1" x14ac:dyDescent="0.2">
      <c r="A493" t="s">
        <v>1097</v>
      </c>
      <c r="B493">
        <v>10304</v>
      </c>
      <c r="C493" s="3">
        <v>3535.35</v>
      </c>
      <c r="D493" s="5" t="s">
        <v>292</v>
      </c>
      <c r="E493" s="3" t="s">
        <v>26</v>
      </c>
      <c r="F493" s="3">
        <v>4</v>
      </c>
      <c r="G493" s="3">
        <v>10</v>
      </c>
      <c r="H493" s="3">
        <v>2004</v>
      </c>
      <c r="I493" s="3" t="s">
        <v>1061</v>
      </c>
      <c r="J493" s="3">
        <v>102</v>
      </c>
      <c r="K493" s="3" t="s">
        <v>1062</v>
      </c>
      <c r="L493" s="3" t="s">
        <v>293</v>
      </c>
      <c r="M493" s="3" t="s">
        <v>294</v>
      </c>
      <c r="N493" s="4" t="e">
        <f>VLOOKUP(A493,Sheet1!A:ZZ,15,FALSE)</f>
        <v>#N/A</v>
      </c>
      <c r="O493" s="3" t="e">
        <f>VLOOKUP(A493,Sheet1!A:ZZ,16,FALSE)</f>
        <v>#N/A</v>
      </c>
      <c r="P493" s="4"/>
      <c r="Q493" s="3">
        <v>78000</v>
      </c>
      <c r="R493" s="3" t="s">
        <v>43</v>
      </c>
      <c r="S493" s="3" t="s">
        <v>44</v>
      </c>
      <c r="T493" s="3" t="s">
        <v>295</v>
      </c>
      <c r="U493" s="3" t="s">
        <v>46</v>
      </c>
      <c r="V493" s="3" t="s">
        <v>47</v>
      </c>
      <c r="W493" t="e">
        <f>VLOOKUP(A493,Sheet1!A:ZZ,15,FALSE)</f>
        <v>#N/A</v>
      </c>
      <c r="X493" t="e">
        <f>VLOOKUP(A493,Sheet1!A:ZZ,16,FALSE)</f>
        <v>#N/A</v>
      </c>
    </row>
    <row r="494" spans="1:24" ht="16" customHeight="1" x14ac:dyDescent="0.2">
      <c r="A494" t="s">
        <v>1098</v>
      </c>
      <c r="B494">
        <v>10312</v>
      </c>
      <c r="C494" s="3">
        <v>3843.34</v>
      </c>
      <c r="D494" s="3" t="s">
        <v>297</v>
      </c>
      <c r="E494" s="3" t="s">
        <v>26</v>
      </c>
      <c r="F494" s="3">
        <v>4</v>
      </c>
      <c r="G494" s="3">
        <v>10</v>
      </c>
      <c r="H494" s="3">
        <v>2004</v>
      </c>
      <c r="I494" s="3" t="s">
        <v>1061</v>
      </c>
      <c r="J494" s="3">
        <v>102</v>
      </c>
      <c r="K494" s="3" t="s">
        <v>1062</v>
      </c>
      <c r="L494" s="3" t="s">
        <v>298</v>
      </c>
      <c r="M494" s="3" t="s">
        <v>299</v>
      </c>
      <c r="N494" s="4" t="e">
        <f>VLOOKUP(A494,Sheet1!A:ZZ,15,FALSE)</f>
        <v>#N/A</v>
      </c>
      <c r="O494" s="3" t="e">
        <f>VLOOKUP(A494,Sheet1!A:ZZ,16,FALSE)</f>
        <v>#N/A</v>
      </c>
      <c r="P494" s="3" t="s">
        <v>52</v>
      </c>
      <c r="Q494" s="3">
        <v>97562</v>
      </c>
      <c r="R494" s="3" t="s">
        <v>32</v>
      </c>
      <c r="S494" s="3" t="s">
        <v>33</v>
      </c>
      <c r="T494" s="3" t="s">
        <v>300</v>
      </c>
      <c r="U494" s="3" t="s">
        <v>301</v>
      </c>
      <c r="V494" s="3" t="s">
        <v>47</v>
      </c>
      <c r="W494" t="e">
        <f>VLOOKUP(A494,Sheet1!A:ZZ,15,FALSE)</f>
        <v>#N/A</v>
      </c>
      <c r="X494" t="e">
        <f>VLOOKUP(A494,Sheet1!A:ZZ,16,FALSE)</f>
        <v>#N/A</v>
      </c>
    </row>
    <row r="495" spans="1:24" ht="16" customHeight="1" x14ac:dyDescent="0.2">
      <c r="A495" t="s">
        <v>1099</v>
      </c>
      <c r="B495">
        <v>10322</v>
      </c>
      <c r="C495" s="3">
        <v>3710.9</v>
      </c>
      <c r="D495" s="5" t="s">
        <v>303</v>
      </c>
      <c r="E495" s="3" t="s">
        <v>26</v>
      </c>
      <c r="F495" s="3">
        <v>4</v>
      </c>
      <c r="G495" s="3">
        <v>11</v>
      </c>
      <c r="H495" s="3">
        <v>2004</v>
      </c>
      <c r="I495" s="3" t="s">
        <v>1061</v>
      </c>
      <c r="J495" s="3">
        <v>102</v>
      </c>
      <c r="K495" s="3" t="s">
        <v>1062</v>
      </c>
      <c r="L495" s="3" t="s">
        <v>304</v>
      </c>
      <c r="M495" s="3" t="s">
        <v>305</v>
      </c>
      <c r="N495" s="4" t="e">
        <f>VLOOKUP(A495,Sheet1!A:ZZ,15,FALSE)</f>
        <v>#N/A</v>
      </c>
      <c r="O495" s="3" t="e">
        <f>VLOOKUP(A495,Sheet1!A:ZZ,16,FALSE)</f>
        <v>#N/A</v>
      </c>
      <c r="P495" s="3" t="s">
        <v>306</v>
      </c>
      <c r="Q495" s="3">
        <v>62005</v>
      </c>
      <c r="R495" s="3" t="s">
        <v>32</v>
      </c>
      <c r="S495" s="3" t="s">
        <v>33</v>
      </c>
      <c r="T495" s="3" t="s">
        <v>53</v>
      </c>
      <c r="U495" s="3" t="s">
        <v>301</v>
      </c>
      <c r="V495" s="3" t="s">
        <v>47</v>
      </c>
      <c r="W495" t="e">
        <f>VLOOKUP(A495,Sheet1!A:ZZ,15,FALSE)</f>
        <v>#N/A</v>
      </c>
      <c r="X495" t="e">
        <f>VLOOKUP(A495,Sheet1!A:ZZ,16,FALSE)</f>
        <v>#N/A</v>
      </c>
    </row>
    <row r="496" spans="1:24" ht="16" customHeight="1" x14ac:dyDescent="0.2">
      <c r="A496" t="s">
        <v>1100</v>
      </c>
      <c r="B496">
        <v>10332</v>
      </c>
      <c r="C496" s="3">
        <v>4375.9799999999996</v>
      </c>
      <c r="D496" s="3" t="s">
        <v>1047</v>
      </c>
      <c r="E496" s="3" t="s">
        <v>26</v>
      </c>
      <c r="F496" s="3">
        <v>4</v>
      </c>
      <c r="G496" s="3">
        <v>11</v>
      </c>
      <c r="H496" s="3">
        <v>2004</v>
      </c>
      <c r="I496" s="3" t="s">
        <v>1061</v>
      </c>
      <c r="J496" s="3">
        <v>102</v>
      </c>
      <c r="K496" s="3" t="s">
        <v>1062</v>
      </c>
      <c r="L496" s="3" t="s">
        <v>706</v>
      </c>
      <c r="M496" s="3" t="s">
        <v>707</v>
      </c>
      <c r="N496" s="4" t="e">
        <f>VLOOKUP(A496,Sheet1!A:ZZ,15,FALSE)</f>
        <v>#N/A</v>
      </c>
      <c r="O496" s="3" t="e">
        <f>VLOOKUP(A496,Sheet1!A:ZZ,16,FALSE)</f>
        <v>#N/A</v>
      </c>
      <c r="P496" s="4"/>
      <c r="Q496" s="3" t="s">
        <v>708</v>
      </c>
      <c r="R496" s="3" t="s">
        <v>180</v>
      </c>
      <c r="S496" s="3" t="s">
        <v>44</v>
      </c>
      <c r="T496" s="3" t="s">
        <v>709</v>
      </c>
      <c r="U496" s="3" t="s">
        <v>95</v>
      </c>
      <c r="V496" s="3" t="s">
        <v>47</v>
      </c>
      <c r="W496" t="e">
        <f>VLOOKUP(A496,Sheet1!A:ZZ,15,FALSE)</f>
        <v>#N/A</v>
      </c>
      <c r="X496" t="e">
        <f>VLOOKUP(A496,Sheet1!A:ZZ,16,FALSE)</f>
        <v>#N/A</v>
      </c>
    </row>
    <row r="497" spans="1:24" ht="16" customHeight="1" x14ac:dyDescent="0.2">
      <c r="A497" t="s">
        <v>1101</v>
      </c>
      <c r="B497">
        <v>10346</v>
      </c>
      <c r="C497" s="3">
        <v>1516.62</v>
      </c>
      <c r="D497" s="3" t="s">
        <v>310</v>
      </c>
      <c r="E497" s="3" t="s">
        <v>26</v>
      </c>
      <c r="F497" s="3">
        <v>4</v>
      </c>
      <c r="G497" s="3">
        <v>11</v>
      </c>
      <c r="H497" s="3">
        <v>2004</v>
      </c>
      <c r="I497" s="3" t="s">
        <v>1061</v>
      </c>
      <c r="J497" s="3">
        <v>102</v>
      </c>
      <c r="K497" s="3" t="s">
        <v>1062</v>
      </c>
      <c r="L497" s="3" t="s">
        <v>1033</v>
      </c>
      <c r="M497" s="3" t="s">
        <v>1034</v>
      </c>
      <c r="N497" s="4" t="e">
        <f>VLOOKUP(A497,Sheet1!A:ZZ,15,FALSE)</f>
        <v>#N/A</v>
      </c>
      <c r="O497" s="3" t="e">
        <f>VLOOKUP(A497,Sheet1!A:ZZ,16,FALSE)</f>
        <v>#N/A</v>
      </c>
      <c r="P497" s="3" t="s">
        <v>1035</v>
      </c>
      <c r="Q497" s="3">
        <v>83030</v>
      </c>
      <c r="R497" s="3" t="s">
        <v>32</v>
      </c>
      <c r="S497" s="3" t="s">
        <v>33</v>
      </c>
      <c r="T497" s="3" t="s">
        <v>117</v>
      </c>
      <c r="U497" s="3" t="s">
        <v>527</v>
      </c>
      <c r="V497" s="3" t="s">
        <v>36</v>
      </c>
      <c r="W497" t="e">
        <f>VLOOKUP(A497,Sheet1!A:ZZ,15,FALSE)</f>
        <v>#N/A</v>
      </c>
      <c r="X497" t="e">
        <f>VLOOKUP(A497,Sheet1!A:ZZ,16,FALSE)</f>
        <v>#N/A</v>
      </c>
    </row>
    <row r="498" spans="1:24" ht="16" customHeight="1" x14ac:dyDescent="0.2">
      <c r="A498" t="s">
        <v>1102</v>
      </c>
      <c r="B498">
        <v>10356</v>
      </c>
      <c r="C498" s="3">
        <v>2509</v>
      </c>
      <c r="D498" s="5" t="s">
        <v>1050</v>
      </c>
      <c r="E498" s="3" t="s">
        <v>26</v>
      </c>
      <c r="F498" s="3">
        <v>4</v>
      </c>
      <c r="G498" s="3">
        <v>12</v>
      </c>
      <c r="H498" s="3">
        <v>2004</v>
      </c>
      <c r="I498" s="3" t="s">
        <v>1061</v>
      </c>
      <c r="J498" s="3">
        <v>102</v>
      </c>
      <c r="K498" s="3" t="s">
        <v>1062</v>
      </c>
      <c r="L498" s="3" t="s">
        <v>41</v>
      </c>
      <c r="M498" s="3" t="s">
        <v>42</v>
      </c>
      <c r="N498" s="4" t="e">
        <f>VLOOKUP(A498,Sheet1!A:ZZ,15,FALSE)</f>
        <v>#N/A</v>
      </c>
      <c r="O498" s="3" t="e">
        <f>VLOOKUP(A498,Sheet1!A:ZZ,16,FALSE)</f>
        <v>#N/A</v>
      </c>
      <c r="P498" s="4"/>
      <c r="Q498" s="3">
        <v>75508</v>
      </c>
      <c r="R498" s="3" t="s">
        <v>43</v>
      </c>
      <c r="S498" s="3" t="s">
        <v>44</v>
      </c>
      <c r="T498" s="3" t="s">
        <v>45</v>
      </c>
      <c r="U498" s="3" t="s">
        <v>46</v>
      </c>
      <c r="V498" s="3" t="s">
        <v>36</v>
      </c>
      <c r="W498" t="e">
        <f>VLOOKUP(A498,Sheet1!A:ZZ,15,FALSE)</f>
        <v>#N/A</v>
      </c>
      <c r="X498" t="e">
        <f>VLOOKUP(A498,Sheet1!A:ZZ,16,FALSE)</f>
        <v>#N/A</v>
      </c>
    </row>
    <row r="499" spans="1:24" ht="16" customHeight="1" x14ac:dyDescent="0.2">
      <c r="A499" t="s">
        <v>1103</v>
      </c>
      <c r="B499">
        <v>10369</v>
      </c>
      <c r="C499" s="3">
        <v>9240.44</v>
      </c>
      <c r="D499" s="3" t="s">
        <v>314</v>
      </c>
      <c r="E499" s="3" t="s">
        <v>26</v>
      </c>
      <c r="F499" s="3">
        <v>1</v>
      </c>
      <c r="G499" s="3">
        <v>1</v>
      </c>
      <c r="H499" s="3">
        <v>2005</v>
      </c>
      <c r="I499" s="3" t="s">
        <v>1061</v>
      </c>
      <c r="J499" s="3">
        <v>102</v>
      </c>
      <c r="K499" s="3" t="s">
        <v>1062</v>
      </c>
      <c r="L499" s="3" t="s">
        <v>315</v>
      </c>
      <c r="M499" s="3" t="s">
        <v>127</v>
      </c>
      <c r="N499" s="4" t="e">
        <f>VLOOKUP(A499,Sheet1!A:ZZ,15,FALSE)</f>
        <v>#N/A</v>
      </c>
      <c r="O499" s="3" t="e">
        <f>VLOOKUP(A499,Sheet1!A:ZZ,16,FALSE)</f>
        <v>#N/A</v>
      </c>
      <c r="P499" s="3" t="s">
        <v>128</v>
      </c>
      <c r="Q499" s="3">
        <v>58339</v>
      </c>
      <c r="R499" s="3" t="s">
        <v>32</v>
      </c>
      <c r="S499" s="3" t="s">
        <v>33</v>
      </c>
      <c r="T499" s="3" t="s">
        <v>300</v>
      </c>
      <c r="U499" s="3" t="s">
        <v>316</v>
      </c>
      <c r="V499" s="3" t="s">
        <v>159</v>
      </c>
      <c r="W499" t="e">
        <f>VLOOKUP(A499,Sheet1!A:ZZ,15,FALSE)</f>
        <v>#N/A</v>
      </c>
      <c r="X499" t="e">
        <f>VLOOKUP(A499,Sheet1!A:ZZ,16,FALSE)</f>
        <v>#N/A</v>
      </c>
    </row>
    <row r="500" spans="1:24" ht="16" customHeight="1" x14ac:dyDescent="0.2">
      <c r="A500" t="s">
        <v>1104</v>
      </c>
      <c r="B500">
        <v>10380</v>
      </c>
      <c r="C500" s="3">
        <v>2515.3200000000002</v>
      </c>
      <c r="D500" s="3" t="s">
        <v>1105</v>
      </c>
      <c r="E500" s="3" t="s">
        <v>26</v>
      </c>
      <c r="F500" s="3">
        <v>1</v>
      </c>
      <c r="G500" s="3">
        <v>2</v>
      </c>
      <c r="H500" s="3">
        <v>2005</v>
      </c>
      <c r="I500" s="3" t="s">
        <v>1061</v>
      </c>
      <c r="J500" s="3">
        <v>102</v>
      </c>
      <c r="K500" s="3" t="s">
        <v>1062</v>
      </c>
      <c r="L500" s="3" t="s">
        <v>186</v>
      </c>
      <c r="M500" s="3" t="s">
        <v>187</v>
      </c>
      <c r="N500" s="4" t="e">
        <f>VLOOKUP(A500,Sheet1!A:ZZ,15,FALSE)</f>
        <v>#N/A</v>
      </c>
      <c r="O500" s="3" t="e">
        <f>VLOOKUP(A500,Sheet1!A:ZZ,16,FALSE)</f>
        <v>#N/A</v>
      </c>
      <c r="P500" s="4"/>
      <c r="Q500" s="3">
        <v>28034</v>
      </c>
      <c r="R500" s="3" t="s">
        <v>188</v>
      </c>
      <c r="S500" s="3" t="s">
        <v>44</v>
      </c>
      <c r="T500" s="3" t="s">
        <v>189</v>
      </c>
      <c r="U500" s="3" t="s">
        <v>190</v>
      </c>
      <c r="V500" s="3" t="s">
        <v>36</v>
      </c>
      <c r="W500" t="e">
        <f>VLOOKUP(A500,Sheet1!A:ZZ,15,FALSE)</f>
        <v>#N/A</v>
      </c>
      <c r="X500" t="e">
        <f>VLOOKUP(A500,Sheet1!A:ZZ,16,FALSE)</f>
        <v>#N/A</v>
      </c>
    </row>
    <row r="501" spans="1:24" x14ac:dyDescent="0.2">
      <c r="A501" t="s">
        <v>1106</v>
      </c>
      <c r="B501">
        <v>10391</v>
      </c>
      <c r="C501" s="3">
        <v>5548.9</v>
      </c>
      <c r="D501" s="5" t="s">
        <v>320</v>
      </c>
      <c r="E501" s="3" t="s">
        <v>26</v>
      </c>
      <c r="F501" s="3">
        <v>1</v>
      </c>
      <c r="G501" s="3">
        <v>3</v>
      </c>
      <c r="H501" s="3">
        <v>2005</v>
      </c>
      <c r="I501" s="3" t="s">
        <v>1061</v>
      </c>
      <c r="J501" s="3">
        <v>102</v>
      </c>
      <c r="K501" s="3" t="s">
        <v>1062</v>
      </c>
      <c r="L501" s="3" t="s">
        <v>321</v>
      </c>
      <c r="M501" s="3" t="s">
        <v>322</v>
      </c>
      <c r="N501" s="3" t="e">
        <f>VLOOKUP(A501,Sheet1!A:ZZ,15,FALSE)</f>
        <v>#N/A</v>
      </c>
      <c r="O501" s="3" t="e">
        <f>VLOOKUP(A501,Sheet1!A:ZZ,16,FALSE)</f>
        <v>#N/A</v>
      </c>
      <c r="P501" s="3" t="s">
        <v>164</v>
      </c>
      <c r="Q501" s="3">
        <v>2060</v>
      </c>
      <c r="R501" s="3" t="s">
        <v>96</v>
      </c>
      <c r="S501" s="3" t="s">
        <v>97</v>
      </c>
      <c r="T501" s="3" t="s">
        <v>323</v>
      </c>
      <c r="U501" s="3" t="s">
        <v>324</v>
      </c>
      <c r="V501" s="3" t="s">
        <v>47</v>
      </c>
      <c r="W501" t="e">
        <f>VLOOKUP(A501,Sheet1!A:ZZ,15,FALSE)</f>
        <v>#N/A</v>
      </c>
      <c r="X501" t="e">
        <f>VLOOKUP(A501,Sheet1!A:ZZ,16,FALSE)</f>
        <v>#N/A</v>
      </c>
    </row>
    <row r="502" spans="1:24" ht="16" customHeight="1" x14ac:dyDescent="0.2">
      <c r="A502" t="s">
        <v>1107</v>
      </c>
      <c r="B502">
        <v>10422</v>
      </c>
      <c r="C502" s="3">
        <v>4873.05</v>
      </c>
      <c r="D502" s="3" t="s">
        <v>1108</v>
      </c>
      <c r="E502" s="3" t="s">
        <v>335</v>
      </c>
      <c r="F502" s="3">
        <v>2</v>
      </c>
      <c r="G502" s="3">
        <v>5</v>
      </c>
      <c r="H502" s="3">
        <v>2005</v>
      </c>
      <c r="I502" s="3" t="s">
        <v>1061</v>
      </c>
      <c r="J502" s="3">
        <v>102</v>
      </c>
      <c r="K502" s="3" t="s">
        <v>1062</v>
      </c>
      <c r="L502" s="3" t="s">
        <v>146</v>
      </c>
      <c r="M502" s="3" t="s">
        <v>147</v>
      </c>
      <c r="N502" s="4" t="e">
        <f>VLOOKUP(A502,Sheet1!A:ZZ,15,FALSE)</f>
        <v>#N/A</v>
      </c>
      <c r="O502" s="3" t="e">
        <f>VLOOKUP(A502,Sheet1!A:ZZ,16,FALSE)</f>
        <v>#N/A</v>
      </c>
      <c r="P502" s="3" t="s">
        <v>148</v>
      </c>
      <c r="Q502" s="3">
        <v>70267</v>
      </c>
      <c r="R502" s="3" t="s">
        <v>32</v>
      </c>
      <c r="S502" s="3" t="s">
        <v>33</v>
      </c>
      <c r="T502" s="3" t="s">
        <v>34</v>
      </c>
      <c r="U502" s="3" t="s">
        <v>149</v>
      </c>
      <c r="V502" s="3" t="s">
        <v>47</v>
      </c>
      <c r="W502" t="e">
        <f>VLOOKUP(A502,Sheet1!A:ZZ,15,FALSE)</f>
        <v>#N/A</v>
      </c>
      <c r="X502" t="e">
        <f>VLOOKUP(A502,Sheet1!A:ZZ,16,FALSE)</f>
        <v>#N/A</v>
      </c>
    </row>
    <row r="503" spans="1:24" x14ac:dyDescent="0.2">
      <c r="A503" t="s">
        <v>1109</v>
      </c>
      <c r="B503">
        <v>10102</v>
      </c>
      <c r="C503" s="3">
        <v>2055.7399999999998</v>
      </c>
      <c r="D503" s="5" t="s">
        <v>1060</v>
      </c>
      <c r="E503" s="3" t="s">
        <v>26</v>
      </c>
      <c r="F503" s="3">
        <v>1</v>
      </c>
      <c r="G503" s="3">
        <v>1</v>
      </c>
      <c r="H503" s="3">
        <v>2003</v>
      </c>
      <c r="I503" s="3" t="s">
        <v>1061</v>
      </c>
      <c r="J503" s="3">
        <v>53</v>
      </c>
      <c r="K503" s="3" t="s">
        <v>1110</v>
      </c>
      <c r="L503" s="3" t="s">
        <v>102</v>
      </c>
      <c r="M503" s="3" t="s">
        <v>103</v>
      </c>
      <c r="N503" s="3" t="e">
        <f>VLOOKUP(A503,Sheet1!A:ZZ,15,FALSE)</f>
        <v>#N/A</v>
      </c>
      <c r="O503" s="3" t="e">
        <f>VLOOKUP(A503,Sheet1!A:ZZ,16,FALSE)</f>
        <v>#N/A</v>
      </c>
      <c r="P503" s="3" t="s">
        <v>31</v>
      </c>
      <c r="Q503" s="3">
        <v>10022</v>
      </c>
      <c r="R503" s="3" t="s">
        <v>32</v>
      </c>
      <c r="S503" s="3" t="s">
        <v>33</v>
      </c>
      <c r="T503" s="3" t="s">
        <v>104</v>
      </c>
      <c r="U503" s="3" t="s">
        <v>105</v>
      </c>
      <c r="V503" s="3" t="s">
        <v>36</v>
      </c>
      <c r="W503" t="e">
        <f>VLOOKUP(A503,Sheet1!A:ZZ,15,FALSE)</f>
        <v>#N/A</v>
      </c>
      <c r="X503" t="e">
        <f>VLOOKUP(A503,Sheet1!A:ZZ,16,FALSE)</f>
        <v>#N/A</v>
      </c>
    </row>
    <row r="504" spans="1:24" ht="16" customHeight="1" x14ac:dyDescent="0.2">
      <c r="A504" t="s">
        <v>1111</v>
      </c>
      <c r="B504">
        <v>10111</v>
      </c>
      <c r="C504" s="3">
        <v>2354.88</v>
      </c>
      <c r="D504" s="3" t="s">
        <v>1064</v>
      </c>
      <c r="E504" s="3" t="s">
        <v>26</v>
      </c>
      <c r="F504" s="3">
        <v>1</v>
      </c>
      <c r="G504" s="3">
        <v>3</v>
      </c>
      <c r="H504" s="3">
        <v>2003</v>
      </c>
      <c r="I504" s="3" t="s">
        <v>1061</v>
      </c>
      <c r="J504" s="3">
        <v>53</v>
      </c>
      <c r="K504" s="3" t="s">
        <v>1110</v>
      </c>
      <c r="L504" s="3" t="s">
        <v>82</v>
      </c>
      <c r="M504" s="3" t="s">
        <v>83</v>
      </c>
      <c r="N504" s="4" t="e">
        <f>VLOOKUP(A504,Sheet1!A:ZZ,15,FALSE)</f>
        <v>#N/A</v>
      </c>
      <c r="O504" s="3" t="e">
        <f>VLOOKUP(A504,Sheet1!A:ZZ,16,FALSE)</f>
        <v>#N/A</v>
      </c>
      <c r="P504" s="3" t="s">
        <v>52</v>
      </c>
      <c r="Q504" s="4"/>
      <c r="R504" s="3" t="s">
        <v>32</v>
      </c>
      <c r="S504" s="3" t="s">
        <v>33</v>
      </c>
      <c r="T504" s="3" t="s">
        <v>84</v>
      </c>
      <c r="U504" s="3" t="s">
        <v>54</v>
      </c>
      <c r="V504" s="3" t="s">
        <v>36</v>
      </c>
      <c r="W504" t="e">
        <f>VLOOKUP(A504,Sheet1!A:ZZ,15,FALSE)</f>
        <v>#N/A</v>
      </c>
      <c r="X504" t="e">
        <f>VLOOKUP(A504,Sheet1!A:ZZ,16,FALSE)</f>
        <v>#N/A</v>
      </c>
    </row>
    <row r="505" spans="1:24" ht="16" customHeight="1" x14ac:dyDescent="0.2">
      <c r="A505" t="s">
        <v>1112</v>
      </c>
      <c r="B505">
        <v>10126</v>
      </c>
      <c r="C505" s="3">
        <v>2309.58</v>
      </c>
      <c r="D505" s="3" t="s">
        <v>204</v>
      </c>
      <c r="E505" s="3" t="s">
        <v>26</v>
      </c>
      <c r="F505" s="3">
        <v>2</v>
      </c>
      <c r="G505" s="3">
        <v>5</v>
      </c>
      <c r="H505" s="3">
        <v>2003</v>
      </c>
      <c r="I505" s="3" t="s">
        <v>1061</v>
      </c>
      <c r="J505" s="3">
        <v>53</v>
      </c>
      <c r="K505" s="3" t="s">
        <v>1110</v>
      </c>
      <c r="L505" s="3" t="s">
        <v>205</v>
      </c>
      <c r="M505" s="3" t="s">
        <v>206</v>
      </c>
      <c r="N505" s="4" t="e">
        <f>VLOOKUP(A505,Sheet1!A:ZZ,15,FALSE)</f>
        <v>#N/A</v>
      </c>
      <c r="O505" s="3" t="e">
        <f>VLOOKUP(A505,Sheet1!A:ZZ,16,FALSE)</f>
        <v>#N/A</v>
      </c>
      <c r="P505" s="4"/>
      <c r="Q505" s="3">
        <v>28023</v>
      </c>
      <c r="R505" s="3" t="s">
        <v>188</v>
      </c>
      <c r="S505" s="3" t="s">
        <v>44</v>
      </c>
      <c r="T505" s="3" t="s">
        <v>207</v>
      </c>
      <c r="U505" s="3" t="s">
        <v>208</v>
      </c>
      <c r="V505" s="3" t="s">
        <v>36</v>
      </c>
      <c r="W505" t="e">
        <f>VLOOKUP(A505,Sheet1!A:ZZ,15,FALSE)</f>
        <v>#N/A</v>
      </c>
      <c r="X505" t="e">
        <f>VLOOKUP(A505,Sheet1!A:ZZ,16,FALSE)</f>
        <v>#N/A</v>
      </c>
    </row>
    <row r="506" spans="1:24" x14ac:dyDescent="0.2">
      <c r="A506" t="s">
        <v>1113</v>
      </c>
      <c r="B506">
        <v>10139</v>
      </c>
      <c r="C506" s="3">
        <v>2113.37</v>
      </c>
      <c r="D506" s="3" t="s">
        <v>1068</v>
      </c>
      <c r="E506" s="3" t="s">
        <v>26</v>
      </c>
      <c r="F506" s="3">
        <v>3</v>
      </c>
      <c r="G506" s="3">
        <v>7</v>
      </c>
      <c r="H506" s="3">
        <v>2003</v>
      </c>
      <c r="I506" s="3" t="s">
        <v>1061</v>
      </c>
      <c r="J506" s="3">
        <v>53</v>
      </c>
      <c r="K506" s="3" t="s">
        <v>1110</v>
      </c>
      <c r="L506" s="3" t="s">
        <v>162</v>
      </c>
      <c r="M506" s="3" t="s">
        <v>163</v>
      </c>
      <c r="N506" s="3" t="e">
        <f>VLOOKUP(A506,Sheet1!A:ZZ,15,FALSE)</f>
        <v>#N/A</v>
      </c>
      <c r="O506" s="3" t="e">
        <f>VLOOKUP(A506,Sheet1!A:ZZ,16,FALSE)</f>
        <v>#N/A</v>
      </c>
      <c r="P506" s="3" t="s">
        <v>164</v>
      </c>
      <c r="Q506" s="3">
        <v>2067</v>
      </c>
      <c r="R506" s="3" t="s">
        <v>96</v>
      </c>
      <c r="S506" s="3" t="s">
        <v>97</v>
      </c>
      <c r="T506" s="3" t="s">
        <v>165</v>
      </c>
      <c r="U506" s="3" t="s">
        <v>166</v>
      </c>
      <c r="V506" s="3" t="s">
        <v>36</v>
      </c>
      <c r="W506" t="e">
        <f>VLOOKUP(A506,Sheet1!A:ZZ,15,FALSE)</f>
        <v>#N/A</v>
      </c>
      <c r="X506" t="e">
        <f>VLOOKUP(A506,Sheet1!A:ZZ,16,FALSE)</f>
        <v>#N/A</v>
      </c>
    </row>
    <row r="507" spans="1:24" ht="16" customHeight="1" x14ac:dyDescent="0.2">
      <c r="A507" t="s">
        <v>1114</v>
      </c>
      <c r="B507">
        <v>10149</v>
      </c>
      <c r="C507" s="3">
        <v>1746.6</v>
      </c>
      <c r="D507" s="5" t="s">
        <v>1070</v>
      </c>
      <c r="E507" s="3" t="s">
        <v>26</v>
      </c>
      <c r="F507" s="3">
        <v>3</v>
      </c>
      <c r="G507" s="3">
        <v>9</v>
      </c>
      <c r="H507" s="3">
        <v>2003</v>
      </c>
      <c r="I507" s="3" t="s">
        <v>1061</v>
      </c>
      <c r="J507" s="3">
        <v>53</v>
      </c>
      <c r="K507" s="3" t="s">
        <v>1110</v>
      </c>
      <c r="L507" s="3" t="s">
        <v>927</v>
      </c>
      <c r="M507" s="3" t="s">
        <v>928</v>
      </c>
      <c r="N507" s="4" t="e">
        <f>VLOOKUP(A507,Sheet1!A:ZZ,15,FALSE)</f>
        <v>#N/A</v>
      </c>
      <c r="O507" s="3" t="e">
        <f>VLOOKUP(A507,Sheet1!A:ZZ,16,FALSE)</f>
        <v>#N/A</v>
      </c>
      <c r="P507" s="3" t="s">
        <v>52</v>
      </c>
      <c r="Q507" s="3">
        <v>94217</v>
      </c>
      <c r="R507" s="3" t="s">
        <v>32</v>
      </c>
      <c r="S507" s="3" t="s">
        <v>33</v>
      </c>
      <c r="T507" s="3" t="s">
        <v>929</v>
      </c>
      <c r="U507" s="3" t="s">
        <v>527</v>
      </c>
      <c r="V507" s="3" t="s">
        <v>36</v>
      </c>
      <c r="W507" t="e">
        <f>VLOOKUP(A507,Sheet1!A:ZZ,15,FALSE)</f>
        <v>#N/A</v>
      </c>
      <c r="X507" t="e">
        <f>VLOOKUP(A507,Sheet1!A:ZZ,16,FALSE)</f>
        <v>#N/A</v>
      </c>
    </row>
    <row r="508" spans="1:24" ht="16" customHeight="1" x14ac:dyDescent="0.2">
      <c r="A508" t="s">
        <v>1115</v>
      </c>
      <c r="B508">
        <v>10162</v>
      </c>
      <c r="C508" s="3">
        <v>2304.4499999999998</v>
      </c>
      <c r="D508" s="3" t="s">
        <v>1072</v>
      </c>
      <c r="E508" s="3" t="s">
        <v>26</v>
      </c>
      <c r="F508" s="3">
        <v>4</v>
      </c>
      <c r="G508" s="3">
        <v>10</v>
      </c>
      <c r="H508" s="3">
        <v>2003</v>
      </c>
      <c r="I508" s="3" t="s">
        <v>1061</v>
      </c>
      <c r="J508" s="3">
        <v>53</v>
      </c>
      <c r="K508" s="3" t="s">
        <v>1110</v>
      </c>
      <c r="L508" s="3" t="s">
        <v>57</v>
      </c>
      <c r="M508" s="3" t="s">
        <v>58</v>
      </c>
      <c r="N508" s="4" t="e">
        <f>VLOOKUP(A508,Sheet1!A:ZZ,15,FALSE)</f>
        <v>#N/A</v>
      </c>
      <c r="O508" s="3" t="e">
        <f>VLOOKUP(A508,Sheet1!A:ZZ,16,FALSE)</f>
        <v>#N/A</v>
      </c>
      <c r="P508" s="3" t="s">
        <v>52</v>
      </c>
      <c r="Q508" s="4"/>
      <c r="R508" s="3" t="s">
        <v>32</v>
      </c>
      <c r="S508" s="3" t="s">
        <v>33</v>
      </c>
      <c r="T508" s="3" t="s">
        <v>59</v>
      </c>
      <c r="U508" s="3" t="s">
        <v>54</v>
      </c>
      <c r="V508" s="3" t="s">
        <v>36</v>
      </c>
      <c r="W508" t="e">
        <f>VLOOKUP(A508,Sheet1!A:ZZ,15,FALSE)</f>
        <v>#N/A</v>
      </c>
      <c r="X508" t="e">
        <f>VLOOKUP(A508,Sheet1!A:ZZ,16,FALSE)</f>
        <v>#N/A</v>
      </c>
    </row>
    <row r="509" spans="1:24" ht="16" customHeight="1" x14ac:dyDescent="0.2">
      <c r="A509" t="s">
        <v>1116</v>
      </c>
      <c r="B509">
        <v>10173</v>
      </c>
      <c r="C509" s="3">
        <v>2122.08</v>
      </c>
      <c r="D509" s="5" t="s">
        <v>1021</v>
      </c>
      <c r="E509" s="3" t="s">
        <v>26</v>
      </c>
      <c r="F509" s="3">
        <v>4</v>
      </c>
      <c r="G509" s="3">
        <v>11</v>
      </c>
      <c r="H509" s="3">
        <v>2003</v>
      </c>
      <c r="I509" s="3" t="s">
        <v>1061</v>
      </c>
      <c r="J509" s="3">
        <v>53</v>
      </c>
      <c r="K509" s="3" t="s">
        <v>1110</v>
      </c>
      <c r="L509" s="3" t="s">
        <v>1074</v>
      </c>
      <c r="M509" s="3" t="s">
        <v>1075</v>
      </c>
      <c r="N509" s="4" t="e">
        <f>VLOOKUP(A509,Sheet1!A:ZZ,15,FALSE)</f>
        <v>#N/A</v>
      </c>
      <c r="O509" s="3" t="e">
        <f>VLOOKUP(A509,Sheet1!A:ZZ,16,FALSE)</f>
        <v>#N/A</v>
      </c>
      <c r="P509" s="4"/>
      <c r="Q509" s="3">
        <v>24100</v>
      </c>
      <c r="R509" s="3" t="s">
        <v>282</v>
      </c>
      <c r="S509" s="3" t="s">
        <v>44</v>
      </c>
      <c r="T509" s="3" t="s">
        <v>1076</v>
      </c>
      <c r="U509" s="3" t="s">
        <v>1077</v>
      </c>
      <c r="V509" s="3" t="s">
        <v>36</v>
      </c>
      <c r="W509" t="e">
        <f>VLOOKUP(A509,Sheet1!A:ZZ,15,FALSE)</f>
        <v>#N/A</v>
      </c>
      <c r="X509" t="e">
        <f>VLOOKUP(A509,Sheet1!A:ZZ,16,FALSE)</f>
        <v>#N/A</v>
      </c>
    </row>
    <row r="510" spans="1:24" ht="16" customHeight="1" x14ac:dyDescent="0.2">
      <c r="A510" t="s">
        <v>1117</v>
      </c>
      <c r="B510">
        <v>10182</v>
      </c>
      <c r="C510" s="3">
        <v>1742.4</v>
      </c>
      <c r="D510" s="5" t="s">
        <v>608</v>
      </c>
      <c r="E510" s="3" t="s">
        <v>26</v>
      </c>
      <c r="F510" s="3">
        <v>4</v>
      </c>
      <c r="G510" s="3">
        <v>11</v>
      </c>
      <c r="H510" s="3">
        <v>2003</v>
      </c>
      <c r="I510" s="3" t="s">
        <v>1061</v>
      </c>
      <c r="J510" s="3">
        <v>53</v>
      </c>
      <c r="K510" s="3" t="s">
        <v>1110</v>
      </c>
      <c r="L510" s="3" t="s">
        <v>298</v>
      </c>
      <c r="M510" s="3" t="s">
        <v>299</v>
      </c>
      <c r="N510" s="4" t="e">
        <f>VLOOKUP(A510,Sheet1!A:ZZ,15,FALSE)</f>
        <v>#N/A</v>
      </c>
      <c r="O510" s="3" t="e">
        <f>VLOOKUP(A510,Sheet1!A:ZZ,16,FALSE)</f>
        <v>#N/A</v>
      </c>
      <c r="P510" s="3" t="s">
        <v>52</v>
      </c>
      <c r="Q510" s="3">
        <v>97562</v>
      </c>
      <c r="R510" s="3" t="s">
        <v>32</v>
      </c>
      <c r="S510" s="3" t="s">
        <v>33</v>
      </c>
      <c r="T510" s="3" t="s">
        <v>300</v>
      </c>
      <c r="U510" s="3" t="s">
        <v>301</v>
      </c>
      <c r="V510" s="3" t="s">
        <v>36</v>
      </c>
      <c r="W510" t="e">
        <f>VLOOKUP(A510,Sheet1!A:ZZ,15,FALSE)</f>
        <v>#N/A</v>
      </c>
      <c r="X510" t="e">
        <f>VLOOKUP(A510,Sheet1!A:ZZ,16,FALSE)</f>
        <v>#N/A</v>
      </c>
    </row>
    <row r="511" spans="1:24" ht="16" customHeight="1" x14ac:dyDescent="0.2">
      <c r="A511" t="s">
        <v>1118</v>
      </c>
      <c r="B511">
        <v>10193</v>
      </c>
      <c r="C511" s="3">
        <v>2455.02</v>
      </c>
      <c r="D511" s="3" t="s">
        <v>1080</v>
      </c>
      <c r="E511" s="3" t="s">
        <v>26</v>
      </c>
      <c r="F511" s="3">
        <v>4</v>
      </c>
      <c r="G511" s="3">
        <v>11</v>
      </c>
      <c r="H511" s="3">
        <v>2003</v>
      </c>
      <c r="I511" s="3" t="s">
        <v>1061</v>
      </c>
      <c r="J511" s="3">
        <v>53</v>
      </c>
      <c r="K511" s="3" t="s">
        <v>1110</v>
      </c>
      <c r="L511" s="3" t="s">
        <v>1081</v>
      </c>
      <c r="M511" s="3" t="s">
        <v>1082</v>
      </c>
      <c r="N511" s="4" t="e">
        <f>VLOOKUP(A511,Sheet1!A:ZZ,15,FALSE)</f>
        <v>#N/A</v>
      </c>
      <c r="O511" s="3" t="e">
        <f>VLOOKUP(A511,Sheet1!A:ZZ,16,FALSE)</f>
        <v>#N/A</v>
      </c>
      <c r="P511" s="3" t="s">
        <v>95</v>
      </c>
      <c r="Q511" s="3">
        <v>3150</v>
      </c>
      <c r="R511" s="3" t="s">
        <v>96</v>
      </c>
      <c r="S511" s="3" t="s">
        <v>97</v>
      </c>
      <c r="T511" s="3" t="s">
        <v>1083</v>
      </c>
      <c r="U511" s="3" t="s">
        <v>1084</v>
      </c>
      <c r="V511" s="3" t="s">
        <v>36</v>
      </c>
      <c r="W511" t="e">
        <f>VLOOKUP(A511,Sheet1!A:ZZ,15,FALSE)</f>
        <v>#N/A</v>
      </c>
      <c r="X511" t="e">
        <f>VLOOKUP(A511,Sheet1!A:ZZ,16,FALSE)</f>
        <v>#N/A</v>
      </c>
    </row>
    <row r="512" spans="1:24" ht="16" customHeight="1" x14ac:dyDescent="0.2">
      <c r="A512" t="s">
        <v>1119</v>
      </c>
      <c r="B512">
        <v>10205</v>
      </c>
      <c r="C512" s="3">
        <v>3053.28</v>
      </c>
      <c r="D512" s="5" t="s">
        <v>1086</v>
      </c>
      <c r="E512" s="3" t="s">
        <v>26</v>
      </c>
      <c r="F512" s="3">
        <v>4</v>
      </c>
      <c r="G512" s="3">
        <v>12</v>
      </c>
      <c r="H512" s="3">
        <v>2003</v>
      </c>
      <c r="I512" s="3" t="s">
        <v>1061</v>
      </c>
      <c r="J512" s="3">
        <v>53</v>
      </c>
      <c r="K512" s="3" t="s">
        <v>1110</v>
      </c>
      <c r="L512" s="3" t="s">
        <v>186</v>
      </c>
      <c r="M512" s="3" t="s">
        <v>187</v>
      </c>
      <c r="N512" s="4" t="e">
        <f>VLOOKUP(A512,Sheet1!A:ZZ,15,FALSE)</f>
        <v>#N/A</v>
      </c>
      <c r="O512" s="3" t="e">
        <f>VLOOKUP(A512,Sheet1!A:ZZ,16,FALSE)</f>
        <v>#N/A</v>
      </c>
      <c r="P512" s="4"/>
      <c r="Q512" s="3">
        <v>28034</v>
      </c>
      <c r="R512" s="3" t="s">
        <v>188</v>
      </c>
      <c r="S512" s="3" t="s">
        <v>44</v>
      </c>
      <c r="T512" s="3" t="s">
        <v>189</v>
      </c>
      <c r="U512" s="3" t="s">
        <v>190</v>
      </c>
      <c r="V512" s="3" t="s">
        <v>47</v>
      </c>
      <c r="W512" t="e">
        <f>VLOOKUP(A512,Sheet1!A:ZZ,15,FALSE)</f>
        <v>#N/A</v>
      </c>
      <c r="X512" t="e">
        <f>VLOOKUP(A512,Sheet1!A:ZZ,16,FALSE)</f>
        <v>#N/A</v>
      </c>
    </row>
    <row r="513" spans="1:24" ht="16" customHeight="1" x14ac:dyDescent="0.2">
      <c r="A513" t="s">
        <v>1120</v>
      </c>
      <c r="B513">
        <v>10215</v>
      </c>
      <c r="C513" s="3">
        <v>1423.29</v>
      </c>
      <c r="D513" s="3" t="s">
        <v>253</v>
      </c>
      <c r="E513" s="3" t="s">
        <v>26</v>
      </c>
      <c r="F513" s="3">
        <v>1</v>
      </c>
      <c r="G513" s="3">
        <v>1</v>
      </c>
      <c r="H513" s="3">
        <v>2004</v>
      </c>
      <c r="I513" s="3" t="s">
        <v>1061</v>
      </c>
      <c r="J513" s="3">
        <v>53</v>
      </c>
      <c r="K513" s="3" t="s">
        <v>1110</v>
      </c>
      <c r="L513" s="3" t="s">
        <v>254</v>
      </c>
      <c r="M513" s="3" t="s">
        <v>255</v>
      </c>
      <c r="N513" s="4" t="e">
        <f>VLOOKUP(A513,Sheet1!A:ZZ,15,FALSE)</f>
        <v>#N/A</v>
      </c>
      <c r="O513" s="3" t="e">
        <f>VLOOKUP(A513,Sheet1!A:ZZ,16,FALSE)</f>
        <v>#N/A</v>
      </c>
      <c r="P513" s="3" t="s">
        <v>52</v>
      </c>
      <c r="Q513" s="3">
        <v>94019</v>
      </c>
      <c r="R513" s="3" t="s">
        <v>32</v>
      </c>
      <c r="S513" s="3" t="s">
        <v>33</v>
      </c>
      <c r="T513" s="3" t="s">
        <v>256</v>
      </c>
      <c r="U513" s="3" t="s">
        <v>257</v>
      </c>
      <c r="V513" s="3" t="s">
        <v>36</v>
      </c>
      <c r="W513" t="e">
        <f>VLOOKUP(A513,Sheet1!A:ZZ,15,FALSE)</f>
        <v>#N/A</v>
      </c>
      <c r="X513" t="e">
        <f>VLOOKUP(A513,Sheet1!A:ZZ,16,FALSE)</f>
        <v>#N/A</v>
      </c>
    </row>
    <row r="514" spans="1:24" ht="16" customHeight="1" x14ac:dyDescent="0.2">
      <c r="A514" t="s">
        <v>1121</v>
      </c>
      <c r="B514">
        <v>10227</v>
      </c>
      <c r="C514" s="3">
        <v>1504.12</v>
      </c>
      <c r="D514" s="5" t="s">
        <v>1089</v>
      </c>
      <c r="E514" s="3" t="s">
        <v>26</v>
      </c>
      <c r="F514" s="3">
        <v>1</v>
      </c>
      <c r="G514" s="3">
        <v>3</v>
      </c>
      <c r="H514" s="3">
        <v>2004</v>
      </c>
      <c r="I514" s="3" t="s">
        <v>1061</v>
      </c>
      <c r="J514" s="3">
        <v>53</v>
      </c>
      <c r="K514" s="3" t="s">
        <v>1110</v>
      </c>
      <c r="L514" s="3" t="s">
        <v>239</v>
      </c>
      <c r="M514" s="3" t="s">
        <v>240</v>
      </c>
      <c r="N514" s="4" t="e">
        <f>VLOOKUP(A514,Sheet1!A:ZZ,15,FALSE)</f>
        <v>#N/A</v>
      </c>
      <c r="O514" s="3" t="e">
        <f>VLOOKUP(A514,Sheet1!A:ZZ,16,FALSE)</f>
        <v>#N/A</v>
      </c>
      <c r="P514" s="4"/>
      <c r="Q514" s="3">
        <v>69004</v>
      </c>
      <c r="R514" s="3" t="s">
        <v>43</v>
      </c>
      <c r="S514" s="3" t="s">
        <v>44</v>
      </c>
      <c r="T514" s="3" t="s">
        <v>241</v>
      </c>
      <c r="U514" s="3" t="s">
        <v>242</v>
      </c>
      <c r="V514" s="3" t="s">
        <v>36</v>
      </c>
      <c r="W514" t="e">
        <f>VLOOKUP(A514,Sheet1!A:ZZ,15,FALSE)</f>
        <v>#N/A</v>
      </c>
      <c r="X514" t="e">
        <f>VLOOKUP(A514,Sheet1!A:ZZ,16,FALSE)</f>
        <v>#N/A</v>
      </c>
    </row>
    <row r="515" spans="1:24" ht="16" customHeight="1" x14ac:dyDescent="0.2">
      <c r="A515" t="s">
        <v>1122</v>
      </c>
      <c r="B515">
        <v>10244</v>
      </c>
      <c r="C515" s="3">
        <v>1164.4000000000001</v>
      </c>
      <c r="D515" s="3" t="s">
        <v>1091</v>
      </c>
      <c r="E515" s="3" t="s">
        <v>26</v>
      </c>
      <c r="F515" s="3">
        <v>2</v>
      </c>
      <c r="G515" s="3">
        <v>4</v>
      </c>
      <c r="H515" s="3">
        <v>2004</v>
      </c>
      <c r="I515" s="3" t="s">
        <v>1061</v>
      </c>
      <c r="J515" s="3">
        <v>53</v>
      </c>
      <c r="K515" s="3" t="s">
        <v>1110</v>
      </c>
      <c r="L515" s="3" t="s">
        <v>186</v>
      </c>
      <c r="M515" s="3" t="s">
        <v>187</v>
      </c>
      <c r="N515" s="4" t="e">
        <f>VLOOKUP(A515,Sheet1!A:ZZ,15,FALSE)</f>
        <v>#N/A</v>
      </c>
      <c r="O515" s="3" t="e">
        <f>VLOOKUP(A515,Sheet1!A:ZZ,16,FALSE)</f>
        <v>#N/A</v>
      </c>
      <c r="P515" s="4"/>
      <c r="Q515" s="3">
        <v>28034</v>
      </c>
      <c r="R515" s="3" t="s">
        <v>188</v>
      </c>
      <c r="S515" s="3" t="s">
        <v>44</v>
      </c>
      <c r="T515" s="3" t="s">
        <v>189</v>
      </c>
      <c r="U515" s="3" t="s">
        <v>190</v>
      </c>
      <c r="V515" s="3" t="s">
        <v>36</v>
      </c>
      <c r="W515" t="e">
        <f>VLOOKUP(A515,Sheet1!A:ZZ,15,FALSE)</f>
        <v>#N/A</v>
      </c>
      <c r="X515" t="e">
        <f>VLOOKUP(A515,Sheet1!A:ZZ,16,FALSE)</f>
        <v>#N/A</v>
      </c>
    </row>
    <row r="516" spans="1:24" ht="16" customHeight="1" x14ac:dyDescent="0.2">
      <c r="A516" t="s">
        <v>1123</v>
      </c>
      <c r="B516">
        <v>10256</v>
      </c>
      <c r="C516" s="3">
        <v>1500.75</v>
      </c>
      <c r="D516" s="5" t="s">
        <v>1093</v>
      </c>
      <c r="E516" s="3" t="s">
        <v>26</v>
      </c>
      <c r="F516" s="3">
        <v>2</v>
      </c>
      <c r="G516" s="3">
        <v>6</v>
      </c>
      <c r="H516" s="3">
        <v>2004</v>
      </c>
      <c r="I516" s="3" t="s">
        <v>1061</v>
      </c>
      <c r="J516" s="3">
        <v>53</v>
      </c>
      <c r="K516" s="3" t="s">
        <v>1110</v>
      </c>
      <c r="L516" s="3" t="s">
        <v>416</v>
      </c>
      <c r="M516" s="3" t="s">
        <v>417</v>
      </c>
      <c r="N516" s="4" t="e">
        <f>VLOOKUP(A516,Sheet1!A:ZZ,15,FALSE)</f>
        <v>#N/A</v>
      </c>
      <c r="O516" s="3" t="e">
        <f>VLOOKUP(A516,Sheet1!A:ZZ,16,FALSE)</f>
        <v>#N/A</v>
      </c>
      <c r="P516" s="4"/>
      <c r="Q516" s="3">
        <v>1734</v>
      </c>
      <c r="R516" s="3" t="s">
        <v>418</v>
      </c>
      <c r="S516" s="3" t="s">
        <v>44</v>
      </c>
      <c r="T516" s="3" t="s">
        <v>419</v>
      </c>
      <c r="U516" s="3" t="s">
        <v>420</v>
      </c>
      <c r="V516" s="3" t="s">
        <v>36</v>
      </c>
      <c r="W516" t="e">
        <f>VLOOKUP(A516,Sheet1!A:ZZ,15,FALSE)</f>
        <v>#N/A</v>
      </c>
      <c r="X516" t="e">
        <f>VLOOKUP(A516,Sheet1!A:ZZ,16,FALSE)</f>
        <v>#N/A</v>
      </c>
    </row>
    <row r="517" spans="1:24" ht="16" customHeight="1" x14ac:dyDescent="0.2">
      <c r="A517" t="s">
        <v>1124</v>
      </c>
      <c r="B517">
        <v>10280</v>
      </c>
      <c r="C517" s="3">
        <v>1557.36</v>
      </c>
      <c r="D517" s="3" t="s">
        <v>279</v>
      </c>
      <c r="E517" s="3" t="s">
        <v>26</v>
      </c>
      <c r="F517" s="3">
        <v>3</v>
      </c>
      <c r="G517" s="3">
        <v>8</v>
      </c>
      <c r="H517" s="3">
        <v>2004</v>
      </c>
      <c r="I517" s="3" t="s">
        <v>1061</v>
      </c>
      <c r="J517" s="3">
        <v>53</v>
      </c>
      <c r="K517" s="3" t="s">
        <v>1110</v>
      </c>
      <c r="L517" s="3" t="s">
        <v>280</v>
      </c>
      <c r="M517" s="3" t="s">
        <v>281</v>
      </c>
      <c r="N517" s="4" t="e">
        <f>VLOOKUP(A517,Sheet1!A:ZZ,15,FALSE)</f>
        <v>#N/A</v>
      </c>
      <c r="O517" s="3" t="e">
        <f>VLOOKUP(A517,Sheet1!A:ZZ,16,FALSE)</f>
        <v>#N/A</v>
      </c>
      <c r="P517" s="4"/>
      <c r="Q517" s="3">
        <v>10100</v>
      </c>
      <c r="R517" s="3" t="s">
        <v>282</v>
      </c>
      <c r="S517" s="3" t="s">
        <v>44</v>
      </c>
      <c r="T517" s="3" t="s">
        <v>283</v>
      </c>
      <c r="U517" s="3" t="s">
        <v>284</v>
      </c>
      <c r="V517" s="3" t="s">
        <v>36</v>
      </c>
      <c r="W517" t="e">
        <f>VLOOKUP(A517,Sheet1!A:ZZ,15,FALSE)</f>
        <v>#N/A</v>
      </c>
      <c r="X517" t="e">
        <f>VLOOKUP(A517,Sheet1!A:ZZ,16,FALSE)</f>
        <v>#N/A</v>
      </c>
    </row>
    <row r="518" spans="1:24" ht="16" customHeight="1" x14ac:dyDescent="0.2">
      <c r="A518" t="s">
        <v>1125</v>
      </c>
      <c r="B518">
        <v>10289</v>
      </c>
      <c r="C518" s="3">
        <v>1345.68</v>
      </c>
      <c r="D518" s="5" t="s">
        <v>1096</v>
      </c>
      <c r="E518" s="3" t="s">
        <v>26</v>
      </c>
      <c r="F518" s="3">
        <v>3</v>
      </c>
      <c r="G518" s="3">
        <v>9</v>
      </c>
      <c r="H518" s="3">
        <v>2004</v>
      </c>
      <c r="I518" s="3" t="s">
        <v>1061</v>
      </c>
      <c r="J518" s="3">
        <v>53</v>
      </c>
      <c r="K518" s="3" t="s">
        <v>1110</v>
      </c>
      <c r="L518" s="3" t="s">
        <v>74</v>
      </c>
      <c r="M518" s="3" t="s">
        <v>75</v>
      </c>
      <c r="N518" s="4" t="e">
        <f>VLOOKUP(A518,Sheet1!A:ZZ,15,FALSE)</f>
        <v>#N/A</v>
      </c>
      <c r="O518" s="3" t="e">
        <f>VLOOKUP(A518,Sheet1!A:ZZ,16,FALSE)</f>
        <v>#N/A</v>
      </c>
      <c r="P518" s="4"/>
      <c r="Q518" s="3" t="s">
        <v>76</v>
      </c>
      <c r="R518" s="3" t="s">
        <v>77</v>
      </c>
      <c r="S518" s="3" t="s">
        <v>44</v>
      </c>
      <c r="T518" s="3" t="s">
        <v>78</v>
      </c>
      <c r="U518" s="3" t="s">
        <v>79</v>
      </c>
      <c r="V518" s="3" t="s">
        <v>36</v>
      </c>
      <c r="W518" t="e">
        <f>VLOOKUP(A518,Sheet1!A:ZZ,15,FALSE)</f>
        <v>#N/A</v>
      </c>
      <c r="X518" t="e">
        <f>VLOOKUP(A518,Sheet1!A:ZZ,16,FALSE)</f>
        <v>#N/A</v>
      </c>
    </row>
    <row r="519" spans="1:24" ht="16" customHeight="1" x14ac:dyDescent="0.2">
      <c r="A519" t="s">
        <v>1126</v>
      </c>
      <c r="B519">
        <v>10304</v>
      </c>
      <c r="C519" s="3">
        <v>1795.24</v>
      </c>
      <c r="D519" s="5" t="s">
        <v>292</v>
      </c>
      <c r="E519" s="3" t="s">
        <v>26</v>
      </c>
      <c r="F519" s="3">
        <v>4</v>
      </c>
      <c r="G519" s="3">
        <v>10</v>
      </c>
      <c r="H519" s="3">
        <v>2004</v>
      </c>
      <c r="I519" s="3" t="s">
        <v>1061</v>
      </c>
      <c r="J519" s="3">
        <v>53</v>
      </c>
      <c r="K519" s="3" t="s">
        <v>1110</v>
      </c>
      <c r="L519" s="3" t="s">
        <v>293</v>
      </c>
      <c r="M519" s="3" t="s">
        <v>294</v>
      </c>
      <c r="N519" s="4" t="e">
        <f>VLOOKUP(A519,Sheet1!A:ZZ,15,FALSE)</f>
        <v>#N/A</v>
      </c>
      <c r="O519" s="3" t="e">
        <f>VLOOKUP(A519,Sheet1!A:ZZ,16,FALSE)</f>
        <v>#N/A</v>
      </c>
      <c r="P519" s="4"/>
      <c r="Q519" s="3">
        <v>78000</v>
      </c>
      <c r="R519" s="3" t="s">
        <v>43</v>
      </c>
      <c r="S519" s="3" t="s">
        <v>44</v>
      </c>
      <c r="T519" s="3" t="s">
        <v>295</v>
      </c>
      <c r="U519" s="3" t="s">
        <v>46</v>
      </c>
      <c r="V519" s="3" t="s">
        <v>36</v>
      </c>
      <c r="W519" t="e">
        <f>VLOOKUP(A519,Sheet1!A:ZZ,15,FALSE)</f>
        <v>#N/A</v>
      </c>
      <c r="X519" t="e">
        <f>VLOOKUP(A519,Sheet1!A:ZZ,16,FALSE)</f>
        <v>#N/A</v>
      </c>
    </row>
    <row r="520" spans="1:24" ht="16" customHeight="1" x14ac:dyDescent="0.2">
      <c r="A520" t="s">
        <v>1127</v>
      </c>
      <c r="B520">
        <v>10312</v>
      </c>
      <c r="C520" s="3">
        <v>1105.25</v>
      </c>
      <c r="D520" s="3" t="s">
        <v>297</v>
      </c>
      <c r="E520" s="3" t="s">
        <v>26</v>
      </c>
      <c r="F520" s="3">
        <v>4</v>
      </c>
      <c r="G520" s="3">
        <v>10</v>
      </c>
      <c r="H520" s="3">
        <v>2004</v>
      </c>
      <c r="I520" s="3" t="s">
        <v>1061</v>
      </c>
      <c r="J520" s="3">
        <v>53</v>
      </c>
      <c r="K520" s="3" t="s">
        <v>1110</v>
      </c>
      <c r="L520" s="3" t="s">
        <v>298</v>
      </c>
      <c r="M520" s="3" t="s">
        <v>299</v>
      </c>
      <c r="N520" s="4" t="e">
        <f>VLOOKUP(A520,Sheet1!A:ZZ,15,FALSE)</f>
        <v>#N/A</v>
      </c>
      <c r="O520" s="3" t="e">
        <f>VLOOKUP(A520,Sheet1!A:ZZ,16,FALSE)</f>
        <v>#N/A</v>
      </c>
      <c r="P520" s="3" t="s">
        <v>52</v>
      </c>
      <c r="Q520" s="3">
        <v>97562</v>
      </c>
      <c r="R520" s="3" t="s">
        <v>32</v>
      </c>
      <c r="S520" s="3" t="s">
        <v>33</v>
      </c>
      <c r="T520" s="3" t="s">
        <v>300</v>
      </c>
      <c r="U520" s="3" t="s">
        <v>301</v>
      </c>
      <c r="V520" s="3" t="s">
        <v>36</v>
      </c>
      <c r="W520" t="e">
        <f>VLOOKUP(A520,Sheet1!A:ZZ,15,FALSE)</f>
        <v>#N/A</v>
      </c>
      <c r="X520" t="e">
        <f>VLOOKUP(A520,Sheet1!A:ZZ,16,FALSE)</f>
        <v>#N/A</v>
      </c>
    </row>
    <row r="521" spans="1:24" ht="16" customHeight="1" x14ac:dyDescent="0.2">
      <c r="A521" t="s">
        <v>1128</v>
      </c>
      <c r="B521">
        <v>10322</v>
      </c>
      <c r="C521" s="3">
        <v>2364.88</v>
      </c>
      <c r="D521" s="5" t="s">
        <v>303</v>
      </c>
      <c r="E521" s="3" t="s">
        <v>26</v>
      </c>
      <c r="F521" s="3">
        <v>4</v>
      </c>
      <c r="G521" s="3">
        <v>11</v>
      </c>
      <c r="H521" s="3">
        <v>2004</v>
      </c>
      <c r="I521" s="3" t="s">
        <v>1061</v>
      </c>
      <c r="J521" s="3">
        <v>53</v>
      </c>
      <c r="K521" s="3" t="s">
        <v>1110</v>
      </c>
      <c r="L521" s="3" t="s">
        <v>304</v>
      </c>
      <c r="M521" s="3" t="s">
        <v>305</v>
      </c>
      <c r="N521" s="4" t="e">
        <f>VLOOKUP(A521,Sheet1!A:ZZ,15,FALSE)</f>
        <v>#N/A</v>
      </c>
      <c r="O521" s="3" t="e">
        <f>VLOOKUP(A521,Sheet1!A:ZZ,16,FALSE)</f>
        <v>#N/A</v>
      </c>
      <c r="P521" s="3" t="s">
        <v>306</v>
      </c>
      <c r="Q521" s="3">
        <v>62005</v>
      </c>
      <c r="R521" s="3" t="s">
        <v>32</v>
      </c>
      <c r="S521" s="3" t="s">
        <v>33</v>
      </c>
      <c r="T521" s="3" t="s">
        <v>53</v>
      </c>
      <c r="U521" s="3" t="s">
        <v>301</v>
      </c>
      <c r="V521" s="3" t="s">
        <v>36</v>
      </c>
      <c r="W521" t="e">
        <f>VLOOKUP(A521,Sheet1!A:ZZ,15,FALSE)</f>
        <v>#N/A</v>
      </c>
      <c r="X521" t="e">
        <f>VLOOKUP(A521,Sheet1!A:ZZ,16,FALSE)</f>
        <v>#N/A</v>
      </c>
    </row>
    <row r="522" spans="1:24" ht="16" customHeight="1" x14ac:dyDescent="0.2">
      <c r="A522" t="s">
        <v>1129</v>
      </c>
      <c r="B522">
        <v>10332</v>
      </c>
      <c r="C522" s="3">
        <v>2427.0300000000002</v>
      </c>
      <c r="D522" s="3" t="s">
        <v>1047</v>
      </c>
      <c r="E522" s="3" t="s">
        <v>26</v>
      </c>
      <c r="F522" s="3">
        <v>4</v>
      </c>
      <c r="G522" s="3">
        <v>11</v>
      </c>
      <c r="H522" s="3">
        <v>2004</v>
      </c>
      <c r="I522" s="3" t="s">
        <v>1061</v>
      </c>
      <c r="J522" s="3">
        <v>53</v>
      </c>
      <c r="K522" s="3" t="s">
        <v>1110</v>
      </c>
      <c r="L522" s="3" t="s">
        <v>706</v>
      </c>
      <c r="M522" s="3" t="s">
        <v>707</v>
      </c>
      <c r="N522" s="4" t="e">
        <f>VLOOKUP(A522,Sheet1!A:ZZ,15,FALSE)</f>
        <v>#N/A</v>
      </c>
      <c r="O522" s="3" t="e">
        <f>VLOOKUP(A522,Sheet1!A:ZZ,16,FALSE)</f>
        <v>#N/A</v>
      </c>
      <c r="P522" s="4"/>
      <c r="Q522" s="3" t="s">
        <v>708</v>
      </c>
      <c r="R522" s="3" t="s">
        <v>180</v>
      </c>
      <c r="S522" s="3" t="s">
        <v>44</v>
      </c>
      <c r="T522" s="3" t="s">
        <v>709</v>
      </c>
      <c r="U522" s="3" t="s">
        <v>95</v>
      </c>
      <c r="V522" s="3" t="s">
        <v>36</v>
      </c>
      <c r="W522" t="e">
        <f>VLOOKUP(A522,Sheet1!A:ZZ,15,FALSE)</f>
        <v>#N/A</v>
      </c>
      <c r="X522" t="e">
        <f>VLOOKUP(A522,Sheet1!A:ZZ,16,FALSE)</f>
        <v>#N/A</v>
      </c>
    </row>
    <row r="523" spans="1:24" x14ac:dyDescent="0.2">
      <c r="A523" t="s">
        <v>1130</v>
      </c>
      <c r="B523">
        <v>10347</v>
      </c>
      <c r="C523" s="3">
        <v>1237.95</v>
      </c>
      <c r="D523" s="3" t="s">
        <v>310</v>
      </c>
      <c r="E523" s="3" t="s">
        <v>26</v>
      </c>
      <c r="F523" s="3">
        <v>4</v>
      </c>
      <c r="G523" s="3">
        <v>11</v>
      </c>
      <c r="H523" s="3">
        <v>2004</v>
      </c>
      <c r="I523" s="3" t="s">
        <v>1061</v>
      </c>
      <c r="J523" s="3">
        <v>53</v>
      </c>
      <c r="K523" s="3" t="s">
        <v>1110</v>
      </c>
      <c r="L523" s="3" t="s">
        <v>93</v>
      </c>
      <c r="M523" s="3" t="s">
        <v>94</v>
      </c>
      <c r="N523" s="3" t="e">
        <f>VLOOKUP(A523,Sheet1!A:ZZ,15,FALSE)</f>
        <v>#N/A</v>
      </c>
      <c r="O523" s="3" t="e">
        <f>VLOOKUP(A523,Sheet1!A:ZZ,16,FALSE)</f>
        <v>#N/A</v>
      </c>
      <c r="P523" s="3" t="s">
        <v>95</v>
      </c>
      <c r="Q523" s="3">
        <v>3004</v>
      </c>
      <c r="R523" s="3" t="s">
        <v>96</v>
      </c>
      <c r="S523" s="3" t="s">
        <v>97</v>
      </c>
      <c r="T523" s="3" t="s">
        <v>98</v>
      </c>
      <c r="U523" s="3" t="s">
        <v>99</v>
      </c>
      <c r="V523" s="3" t="s">
        <v>36</v>
      </c>
      <c r="W523" t="e">
        <f>VLOOKUP(A523,Sheet1!A:ZZ,15,FALSE)</f>
        <v>#N/A</v>
      </c>
      <c r="X523" t="e">
        <f>VLOOKUP(A523,Sheet1!A:ZZ,16,FALSE)</f>
        <v>#N/A</v>
      </c>
    </row>
    <row r="524" spans="1:24" ht="16" customHeight="1" x14ac:dyDescent="0.2">
      <c r="A524" t="s">
        <v>1131</v>
      </c>
      <c r="B524">
        <v>10356</v>
      </c>
      <c r="C524" s="3">
        <v>1593.02</v>
      </c>
      <c r="D524" s="5" t="s">
        <v>1050</v>
      </c>
      <c r="E524" s="3" t="s">
        <v>26</v>
      </c>
      <c r="F524" s="3">
        <v>4</v>
      </c>
      <c r="G524" s="3">
        <v>12</v>
      </c>
      <c r="H524" s="3">
        <v>2004</v>
      </c>
      <c r="I524" s="3" t="s">
        <v>1061</v>
      </c>
      <c r="J524" s="3">
        <v>53</v>
      </c>
      <c r="K524" s="3" t="s">
        <v>1110</v>
      </c>
      <c r="L524" s="3" t="s">
        <v>41</v>
      </c>
      <c r="M524" s="3" t="s">
        <v>42</v>
      </c>
      <c r="N524" s="4" t="e">
        <f>VLOOKUP(A524,Sheet1!A:ZZ,15,FALSE)</f>
        <v>#N/A</v>
      </c>
      <c r="O524" s="3" t="e">
        <f>VLOOKUP(A524,Sheet1!A:ZZ,16,FALSE)</f>
        <v>#N/A</v>
      </c>
      <c r="P524" s="4"/>
      <c r="Q524" s="3">
        <v>75508</v>
      </c>
      <c r="R524" s="3" t="s">
        <v>43</v>
      </c>
      <c r="S524" s="3" t="s">
        <v>44</v>
      </c>
      <c r="T524" s="3" t="s">
        <v>45</v>
      </c>
      <c r="U524" s="3" t="s">
        <v>46</v>
      </c>
      <c r="V524" s="3" t="s">
        <v>36</v>
      </c>
      <c r="W524" t="e">
        <f>VLOOKUP(A524,Sheet1!A:ZZ,15,FALSE)</f>
        <v>#N/A</v>
      </c>
      <c r="X524" t="e">
        <f>VLOOKUP(A524,Sheet1!A:ZZ,16,FALSE)</f>
        <v>#N/A</v>
      </c>
    </row>
    <row r="525" spans="1:24" ht="16" customHeight="1" x14ac:dyDescent="0.2">
      <c r="A525" t="s">
        <v>1132</v>
      </c>
      <c r="B525">
        <v>10369</v>
      </c>
      <c r="C525" s="3">
        <v>3156.16</v>
      </c>
      <c r="D525" s="3" t="s">
        <v>314</v>
      </c>
      <c r="E525" s="3" t="s">
        <v>26</v>
      </c>
      <c r="F525" s="3">
        <v>1</v>
      </c>
      <c r="G525" s="3">
        <v>1</v>
      </c>
      <c r="H525" s="3">
        <v>2005</v>
      </c>
      <c r="I525" s="3" t="s">
        <v>1061</v>
      </c>
      <c r="J525" s="3">
        <v>53</v>
      </c>
      <c r="K525" s="3" t="s">
        <v>1110</v>
      </c>
      <c r="L525" s="3" t="s">
        <v>315</v>
      </c>
      <c r="M525" s="3" t="s">
        <v>127</v>
      </c>
      <c r="N525" s="4" t="e">
        <f>VLOOKUP(A525,Sheet1!A:ZZ,15,FALSE)</f>
        <v>#N/A</v>
      </c>
      <c r="O525" s="3" t="e">
        <f>VLOOKUP(A525,Sheet1!A:ZZ,16,FALSE)</f>
        <v>#N/A</v>
      </c>
      <c r="P525" s="3" t="s">
        <v>128</v>
      </c>
      <c r="Q525" s="3">
        <v>58339</v>
      </c>
      <c r="R525" s="3" t="s">
        <v>32</v>
      </c>
      <c r="S525" s="3" t="s">
        <v>33</v>
      </c>
      <c r="T525" s="3" t="s">
        <v>300</v>
      </c>
      <c r="U525" s="3" t="s">
        <v>316</v>
      </c>
      <c r="V525" s="3" t="s">
        <v>47</v>
      </c>
      <c r="W525" t="e">
        <f>VLOOKUP(A525,Sheet1!A:ZZ,15,FALSE)</f>
        <v>#N/A</v>
      </c>
      <c r="X525" t="e">
        <f>VLOOKUP(A525,Sheet1!A:ZZ,16,FALSE)</f>
        <v>#N/A</v>
      </c>
    </row>
    <row r="526" spans="1:24" ht="16" customHeight="1" x14ac:dyDescent="0.2">
      <c r="A526" t="s">
        <v>1133</v>
      </c>
      <c r="B526">
        <v>10381</v>
      </c>
      <c r="C526" s="3">
        <v>1320.75</v>
      </c>
      <c r="D526" s="3" t="s">
        <v>318</v>
      </c>
      <c r="E526" s="3" t="s">
        <v>26</v>
      </c>
      <c r="F526" s="3">
        <v>1</v>
      </c>
      <c r="G526" s="3">
        <v>2</v>
      </c>
      <c r="H526" s="3">
        <v>2005</v>
      </c>
      <c r="I526" s="3" t="s">
        <v>1061</v>
      </c>
      <c r="J526" s="3">
        <v>53</v>
      </c>
      <c r="K526" s="3" t="s">
        <v>1110</v>
      </c>
      <c r="L526" s="3" t="s">
        <v>57</v>
      </c>
      <c r="M526" s="3" t="s">
        <v>58</v>
      </c>
      <c r="N526" s="4" t="e">
        <f>VLOOKUP(A526,Sheet1!A:ZZ,15,FALSE)</f>
        <v>#N/A</v>
      </c>
      <c r="O526" s="3" t="e">
        <f>VLOOKUP(A526,Sheet1!A:ZZ,16,FALSE)</f>
        <v>#N/A</v>
      </c>
      <c r="P526" s="3" t="s">
        <v>52</v>
      </c>
      <c r="Q526" s="4"/>
      <c r="R526" s="3" t="s">
        <v>32</v>
      </c>
      <c r="S526" s="3" t="s">
        <v>33</v>
      </c>
      <c r="T526" s="3" t="s">
        <v>59</v>
      </c>
      <c r="U526" s="3" t="s">
        <v>54</v>
      </c>
      <c r="V526" s="3" t="s">
        <v>36</v>
      </c>
      <c r="W526" t="e">
        <f>VLOOKUP(A526,Sheet1!A:ZZ,15,FALSE)</f>
        <v>#N/A</v>
      </c>
      <c r="X526" t="e">
        <f>VLOOKUP(A526,Sheet1!A:ZZ,16,FALSE)</f>
        <v>#N/A</v>
      </c>
    </row>
    <row r="527" spans="1:24" x14ac:dyDescent="0.2">
      <c r="A527" t="s">
        <v>1134</v>
      </c>
      <c r="B527">
        <v>10391</v>
      </c>
      <c r="C527" s="3">
        <v>4998</v>
      </c>
      <c r="D527" s="5" t="s">
        <v>320</v>
      </c>
      <c r="E527" s="3" t="s">
        <v>26</v>
      </c>
      <c r="F527" s="3">
        <v>1</v>
      </c>
      <c r="G527" s="3">
        <v>3</v>
      </c>
      <c r="H527" s="3">
        <v>2005</v>
      </c>
      <c r="I527" s="3" t="s">
        <v>1061</v>
      </c>
      <c r="J527" s="3">
        <v>53</v>
      </c>
      <c r="K527" s="3" t="s">
        <v>1110</v>
      </c>
      <c r="L527" s="3" t="s">
        <v>321</v>
      </c>
      <c r="M527" s="3" t="s">
        <v>322</v>
      </c>
      <c r="N527" s="3" t="e">
        <f>VLOOKUP(A527,Sheet1!A:ZZ,15,FALSE)</f>
        <v>#N/A</v>
      </c>
      <c r="O527" s="3" t="e">
        <f>VLOOKUP(A527,Sheet1!A:ZZ,16,FALSE)</f>
        <v>#N/A</v>
      </c>
      <c r="P527" s="3" t="s">
        <v>164</v>
      </c>
      <c r="Q527" s="3">
        <v>2060</v>
      </c>
      <c r="R527" s="3" t="s">
        <v>96</v>
      </c>
      <c r="S527" s="3" t="s">
        <v>97</v>
      </c>
      <c r="T527" s="3" t="s">
        <v>323</v>
      </c>
      <c r="U527" s="3" t="s">
        <v>324</v>
      </c>
      <c r="V527" s="3" t="s">
        <v>47</v>
      </c>
      <c r="W527" t="e">
        <f>VLOOKUP(A527,Sheet1!A:ZZ,15,FALSE)</f>
        <v>#N/A</v>
      </c>
      <c r="X527" t="e">
        <f>VLOOKUP(A527,Sheet1!A:ZZ,16,FALSE)</f>
        <v>#N/A</v>
      </c>
    </row>
    <row r="528" spans="1:24" ht="16" customHeight="1" x14ac:dyDescent="0.2">
      <c r="A528" t="s">
        <v>1135</v>
      </c>
      <c r="B528">
        <v>10422</v>
      </c>
      <c r="C528" s="3">
        <v>1293.75</v>
      </c>
      <c r="D528" s="3" t="s">
        <v>1108</v>
      </c>
      <c r="E528" s="3" t="s">
        <v>335</v>
      </c>
      <c r="F528" s="3">
        <v>2</v>
      </c>
      <c r="G528" s="3">
        <v>5</v>
      </c>
      <c r="H528" s="3">
        <v>2005</v>
      </c>
      <c r="I528" s="3" t="s">
        <v>1061</v>
      </c>
      <c r="J528" s="3">
        <v>53</v>
      </c>
      <c r="K528" s="3" t="s">
        <v>1110</v>
      </c>
      <c r="L528" s="3" t="s">
        <v>146</v>
      </c>
      <c r="M528" s="3" t="s">
        <v>147</v>
      </c>
      <c r="N528" s="4" t="e">
        <f>VLOOKUP(A528,Sheet1!A:ZZ,15,FALSE)</f>
        <v>#N/A</v>
      </c>
      <c r="O528" s="3" t="e">
        <f>VLOOKUP(A528,Sheet1!A:ZZ,16,FALSE)</f>
        <v>#N/A</v>
      </c>
      <c r="P528" s="3" t="s">
        <v>148</v>
      </c>
      <c r="Q528" s="3">
        <v>70267</v>
      </c>
      <c r="R528" s="3" t="s">
        <v>32</v>
      </c>
      <c r="S528" s="3" t="s">
        <v>33</v>
      </c>
      <c r="T528" s="3" t="s">
        <v>34</v>
      </c>
      <c r="U528" s="3" t="s">
        <v>149</v>
      </c>
      <c r="V528" s="3" t="s">
        <v>36</v>
      </c>
      <c r="W528" t="e">
        <f>VLOOKUP(A528,Sheet1!A:ZZ,15,FALSE)</f>
        <v>#N/A</v>
      </c>
      <c r="X528" t="e">
        <f>VLOOKUP(A528,Sheet1!A:ZZ,16,FALSE)</f>
        <v>#N/A</v>
      </c>
    </row>
    <row r="529" spans="1:24" ht="16" customHeight="1" x14ac:dyDescent="0.2">
      <c r="A529" t="s">
        <v>1136</v>
      </c>
      <c r="B529">
        <v>10110</v>
      </c>
      <c r="C529" s="3">
        <v>5433.08</v>
      </c>
      <c r="D529" s="3" t="s">
        <v>1137</v>
      </c>
      <c r="E529" s="3" t="s">
        <v>26</v>
      </c>
      <c r="F529" s="3">
        <v>1</v>
      </c>
      <c r="G529" s="3">
        <v>3</v>
      </c>
      <c r="H529" s="3">
        <v>2003</v>
      </c>
      <c r="I529" s="3" t="s">
        <v>193</v>
      </c>
      <c r="J529" s="3">
        <v>124</v>
      </c>
      <c r="K529" s="3" t="s">
        <v>1138</v>
      </c>
      <c r="L529" s="3" t="s">
        <v>706</v>
      </c>
      <c r="M529" s="3" t="s">
        <v>707</v>
      </c>
      <c r="N529" s="4" t="e">
        <f>VLOOKUP(A529,Sheet1!A:ZZ,15,FALSE)</f>
        <v>#N/A</v>
      </c>
      <c r="O529" s="3" t="e">
        <f>VLOOKUP(A529,Sheet1!A:ZZ,16,FALSE)</f>
        <v>#N/A</v>
      </c>
      <c r="P529" s="4"/>
      <c r="Q529" s="3" t="s">
        <v>708</v>
      </c>
      <c r="R529" s="3" t="s">
        <v>180</v>
      </c>
      <c r="S529" s="3" t="s">
        <v>44</v>
      </c>
      <c r="T529" s="3" t="s">
        <v>709</v>
      </c>
      <c r="U529" s="3" t="s">
        <v>95</v>
      </c>
      <c r="V529" s="3" t="s">
        <v>47</v>
      </c>
      <c r="W529" t="e">
        <f>VLOOKUP(A529,Sheet1!A:ZZ,15,FALSE)</f>
        <v>#N/A</v>
      </c>
      <c r="X529" t="e">
        <f>VLOOKUP(A529,Sheet1!A:ZZ,16,FALSE)</f>
        <v>#N/A</v>
      </c>
    </row>
    <row r="530" spans="1:24" ht="16" customHeight="1" x14ac:dyDescent="0.2">
      <c r="A530" t="s">
        <v>1139</v>
      </c>
      <c r="B530">
        <v>10123</v>
      </c>
      <c r="C530" s="3">
        <v>3073.72</v>
      </c>
      <c r="D530" s="3" t="s">
        <v>1140</v>
      </c>
      <c r="E530" s="3" t="s">
        <v>26</v>
      </c>
      <c r="F530" s="3">
        <v>2</v>
      </c>
      <c r="G530" s="3">
        <v>5</v>
      </c>
      <c r="H530" s="3">
        <v>2003</v>
      </c>
      <c r="I530" s="3" t="s">
        <v>193</v>
      </c>
      <c r="J530" s="3">
        <v>124</v>
      </c>
      <c r="K530" s="3" t="s">
        <v>1138</v>
      </c>
      <c r="L530" s="3" t="s">
        <v>367</v>
      </c>
      <c r="M530" s="3" t="s">
        <v>368</v>
      </c>
      <c r="N530" s="4" t="e">
        <f>VLOOKUP(A530,Sheet1!A:ZZ,15,FALSE)</f>
        <v>#N/A</v>
      </c>
      <c r="O530" s="3" t="e">
        <f>VLOOKUP(A530,Sheet1!A:ZZ,16,FALSE)</f>
        <v>#N/A</v>
      </c>
      <c r="P530" s="4"/>
      <c r="Q530" s="3">
        <v>44000</v>
      </c>
      <c r="R530" s="3" t="s">
        <v>43</v>
      </c>
      <c r="S530" s="3" t="s">
        <v>44</v>
      </c>
      <c r="T530" s="3" t="s">
        <v>369</v>
      </c>
      <c r="U530" s="3" t="s">
        <v>370</v>
      </c>
      <c r="V530" s="3" t="s">
        <v>47</v>
      </c>
      <c r="W530" t="e">
        <f>VLOOKUP(A530,Sheet1!A:ZZ,15,FALSE)</f>
        <v>#N/A</v>
      </c>
      <c r="X530" t="e">
        <f>VLOOKUP(A530,Sheet1!A:ZZ,16,FALSE)</f>
        <v>#N/A</v>
      </c>
    </row>
    <row r="531" spans="1:24" ht="16" customHeight="1" x14ac:dyDescent="0.2">
      <c r="A531" t="s">
        <v>1141</v>
      </c>
      <c r="B531">
        <v>10137</v>
      </c>
      <c r="C531" s="3">
        <v>4380.2</v>
      </c>
      <c r="D531" s="5" t="s">
        <v>1142</v>
      </c>
      <c r="E531" s="3" t="s">
        <v>26</v>
      </c>
      <c r="F531" s="3">
        <v>3</v>
      </c>
      <c r="G531" s="3">
        <v>7</v>
      </c>
      <c r="H531" s="3">
        <v>2003</v>
      </c>
      <c r="I531" s="3" t="s">
        <v>193</v>
      </c>
      <c r="J531" s="3">
        <v>124</v>
      </c>
      <c r="K531" s="3" t="s">
        <v>1138</v>
      </c>
      <c r="L531" s="3" t="s">
        <v>509</v>
      </c>
      <c r="M531" s="3" t="s">
        <v>510</v>
      </c>
      <c r="N531" s="4" t="e">
        <f>VLOOKUP(A531,Sheet1!A:ZZ,15,FALSE)</f>
        <v>#N/A</v>
      </c>
      <c r="O531" s="3" t="e">
        <f>VLOOKUP(A531,Sheet1!A:ZZ,16,FALSE)</f>
        <v>#N/A</v>
      </c>
      <c r="P531" s="4"/>
      <c r="Q531" s="3">
        <v>51100</v>
      </c>
      <c r="R531" s="3" t="s">
        <v>43</v>
      </c>
      <c r="S531" s="3" t="s">
        <v>44</v>
      </c>
      <c r="T531" s="3" t="s">
        <v>511</v>
      </c>
      <c r="U531" s="3" t="s">
        <v>512</v>
      </c>
      <c r="V531" s="3" t="s">
        <v>47</v>
      </c>
      <c r="W531" t="e">
        <f>VLOOKUP(A531,Sheet1!A:ZZ,15,FALSE)</f>
        <v>#N/A</v>
      </c>
      <c r="X531" t="e">
        <f>VLOOKUP(A531,Sheet1!A:ZZ,16,FALSE)</f>
        <v>#N/A</v>
      </c>
    </row>
    <row r="532" spans="1:24" x14ac:dyDescent="0.2">
      <c r="A532" t="s">
        <v>1143</v>
      </c>
      <c r="B532">
        <v>10148</v>
      </c>
      <c r="C532" s="3">
        <v>5848.68</v>
      </c>
      <c r="D532" s="5" t="s">
        <v>1017</v>
      </c>
      <c r="E532" s="3" t="s">
        <v>26</v>
      </c>
      <c r="F532" s="3">
        <v>3</v>
      </c>
      <c r="G532" s="3">
        <v>9</v>
      </c>
      <c r="H532" s="3">
        <v>2003</v>
      </c>
      <c r="I532" s="3" t="s">
        <v>193</v>
      </c>
      <c r="J532" s="3">
        <v>124</v>
      </c>
      <c r="K532" s="3" t="s">
        <v>1138</v>
      </c>
      <c r="L532" s="3" t="s">
        <v>321</v>
      </c>
      <c r="M532" s="3" t="s">
        <v>322</v>
      </c>
      <c r="N532" s="3" t="e">
        <f>VLOOKUP(A532,Sheet1!A:ZZ,15,FALSE)</f>
        <v>#N/A</v>
      </c>
      <c r="O532" s="3" t="e">
        <f>VLOOKUP(A532,Sheet1!A:ZZ,16,FALSE)</f>
        <v>#N/A</v>
      </c>
      <c r="P532" s="3" t="s">
        <v>164</v>
      </c>
      <c r="Q532" s="3">
        <v>2060</v>
      </c>
      <c r="R532" s="3" t="s">
        <v>96</v>
      </c>
      <c r="S532" s="3" t="s">
        <v>97</v>
      </c>
      <c r="T532" s="3" t="s">
        <v>323</v>
      </c>
      <c r="U532" s="3" t="s">
        <v>324</v>
      </c>
      <c r="V532" s="3" t="s">
        <v>47</v>
      </c>
      <c r="W532" t="e">
        <f>VLOOKUP(A532,Sheet1!A:ZZ,15,FALSE)</f>
        <v>#N/A</v>
      </c>
      <c r="X532" t="e">
        <f>VLOOKUP(A532,Sheet1!A:ZZ,16,FALSE)</f>
        <v>#N/A</v>
      </c>
    </row>
    <row r="533" spans="1:24" ht="16" customHeight="1" x14ac:dyDescent="0.2">
      <c r="A533" t="s">
        <v>1144</v>
      </c>
      <c r="B533">
        <v>10161</v>
      </c>
      <c r="C533" s="3">
        <v>6153.73</v>
      </c>
      <c r="D533" s="3" t="s">
        <v>1019</v>
      </c>
      <c r="E533" s="3" t="s">
        <v>26</v>
      </c>
      <c r="F533" s="3">
        <v>4</v>
      </c>
      <c r="G533" s="3">
        <v>10</v>
      </c>
      <c r="H533" s="3">
        <v>2003</v>
      </c>
      <c r="I533" s="3" t="s">
        <v>193</v>
      </c>
      <c r="J533" s="3">
        <v>124</v>
      </c>
      <c r="K533" s="3" t="s">
        <v>1138</v>
      </c>
      <c r="L533" s="3" t="s">
        <v>711</v>
      </c>
      <c r="M533" s="3" t="s">
        <v>712</v>
      </c>
      <c r="N533" s="4" t="e">
        <f>VLOOKUP(A533,Sheet1!A:ZZ,15,FALSE)</f>
        <v>#N/A</v>
      </c>
      <c r="O533" s="3" t="e">
        <f>VLOOKUP(A533,Sheet1!A:ZZ,16,FALSE)</f>
        <v>#N/A</v>
      </c>
      <c r="P533" s="4"/>
      <c r="Q533" s="3">
        <v>8200</v>
      </c>
      <c r="R533" s="3" t="s">
        <v>418</v>
      </c>
      <c r="S533" s="3" t="s">
        <v>44</v>
      </c>
      <c r="T533" s="3" t="s">
        <v>713</v>
      </c>
      <c r="U533" s="3" t="s">
        <v>714</v>
      </c>
      <c r="V533" s="3" t="s">
        <v>47</v>
      </c>
      <c r="W533" t="e">
        <f>VLOOKUP(A533,Sheet1!A:ZZ,15,FALSE)</f>
        <v>#N/A</v>
      </c>
      <c r="X533" t="e">
        <f>VLOOKUP(A533,Sheet1!A:ZZ,16,FALSE)</f>
        <v>#N/A</v>
      </c>
    </row>
    <row r="534" spans="1:24" ht="16" customHeight="1" x14ac:dyDescent="0.2">
      <c r="A534" t="s">
        <v>1145</v>
      </c>
      <c r="B534">
        <v>10172</v>
      </c>
      <c r="C534" s="3">
        <v>4965.24</v>
      </c>
      <c r="D534" s="5" t="s">
        <v>1021</v>
      </c>
      <c r="E534" s="3" t="s">
        <v>26</v>
      </c>
      <c r="F534" s="3">
        <v>4</v>
      </c>
      <c r="G534" s="3">
        <v>11</v>
      </c>
      <c r="H534" s="3">
        <v>2003</v>
      </c>
      <c r="I534" s="3" t="s">
        <v>193</v>
      </c>
      <c r="J534" s="3">
        <v>124</v>
      </c>
      <c r="K534" s="3" t="s">
        <v>1138</v>
      </c>
      <c r="L534" s="3" t="s">
        <v>114</v>
      </c>
      <c r="M534" s="3" t="s">
        <v>115</v>
      </c>
      <c r="N534" s="4" t="e">
        <f>VLOOKUP(A534,Sheet1!A:ZZ,15,FALSE)</f>
        <v>#N/A</v>
      </c>
      <c r="O534" s="3" t="e">
        <f>VLOOKUP(A534,Sheet1!A:ZZ,16,FALSE)</f>
        <v>#N/A</v>
      </c>
      <c r="P534" s="3" t="s">
        <v>116</v>
      </c>
      <c r="Q534" s="3">
        <v>97562</v>
      </c>
      <c r="R534" s="3" t="s">
        <v>32</v>
      </c>
      <c r="S534" s="3" t="s">
        <v>33</v>
      </c>
      <c r="T534" s="3" t="s">
        <v>117</v>
      </c>
      <c r="U534" s="3" t="s">
        <v>54</v>
      </c>
      <c r="V534" s="3" t="s">
        <v>47</v>
      </c>
      <c r="W534" t="e">
        <f>VLOOKUP(A534,Sheet1!A:ZZ,15,FALSE)</f>
        <v>#N/A</v>
      </c>
      <c r="X534" t="e">
        <f>VLOOKUP(A534,Sheet1!A:ZZ,16,FALSE)</f>
        <v>#N/A</v>
      </c>
    </row>
    <row r="535" spans="1:24" ht="16" customHeight="1" x14ac:dyDescent="0.2">
      <c r="A535" t="s">
        <v>1146</v>
      </c>
      <c r="B535">
        <v>10181</v>
      </c>
      <c r="C535" s="3">
        <v>5435.64</v>
      </c>
      <c r="D535" s="5" t="s">
        <v>608</v>
      </c>
      <c r="E535" s="3" t="s">
        <v>26</v>
      </c>
      <c r="F535" s="3">
        <v>4</v>
      </c>
      <c r="G535" s="3">
        <v>11</v>
      </c>
      <c r="H535" s="3">
        <v>2003</v>
      </c>
      <c r="I535" s="3" t="s">
        <v>193</v>
      </c>
      <c r="J535" s="3">
        <v>124</v>
      </c>
      <c r="K535" s="3" t="s">
        <v>1138</v>
      </c>
      <c r="L535" s="3" t="s">
        <v>74</v>
      </c>
      <c r="M535" s="3" t="s">
        <v>75</v>
      </c>
      <c r="N535" s="4" t="e">
        <f>VLOOKUP(A535,Sheet1!A:ZZ,15,FALSE)</f>
        <v>#N/A</v>
      </c>
      <c r="O535" s="3" t="e">
        <f>VLOOKUP(A535,Sheet1!A:ZZ,16,FALSE)</f>
        <v>#N/A</v>
      </c>
      <c r="P535" s="4"/>
      <c r="Q535" s="3" t="s">
        <v>76</v>
      </c>
      <c r="R535" s="3" t="s">
        <v>77</v>
      </c>
      <c r="S535" s="3" t="s">
        <v>44</v>
      </c>
      <c r="T535" s="3" t="s">
        <v>78</v>
      </c>
      <c r="U535" s="3" t="s">
        <v>79</v>
      </c>
      <c r="V535" s="3" t="s">
        <v>47</v>
      </c>
      <c r="W535" t="e">
        <f>VLOOKUP(A535,Sheet1!A:ZZ,15,FALSE)</f>
        <v>#N/A</v>
      </c>
      <c r="X535" t="e">
        <f>VLOOKUP(A535,Sheet1!A:ZZ,16,FALSE)</f>
        <v>#N/A</v>
      </c>
    </row>
    <row r="536" spans="1:24" ht="16" customHeight="1" x14ac:dyDescent="0.2">
      <c r="A536" t="s">
        <v>1147</v>
      </c>
      <c r="B536">
        <v>10192</v>
      </c>
      <c r="C536" s="3">
        <v>4258.3599999999997</v>
      </c>
      <c r="D536" s="3" t="s">
        <v>610</v>
      </c>
      <c r="E536" s="3" t="s">
        <v>26</v>
      </c>
      <c r="F536" s="3">
        <v>4</v>
      </c>
      <c r="G536" s="3">
        <v>11</v>
      </c>
      <c r="H536" s="3">
        <v>2003</v>
      </c>
      <c r="I536" s="3" t="s">
        <v>193</v>
      </c>
      <c r="J536" s="3">
        <v>124</v>
      </c>
      <c r="K536" s="3" t="s">
        <v>1138</v>
      </c>
      <c r="L536" s="3" t="s">
        <v>304</v>
      </c>
      <c r="M536" s="3" t="s">
        <v>305</v>
      </c>
      <c r="N536" s="4" t="e">
        <f>VLOOKUP(A536,Sheet1!A:ZZ,15,FALSE)</f>
        <v>#N/A</v>
      </c>
      <c r="O536" s="3" t="e">
        <f>VLOOKUP(A536,Sheet1!A:ZZ,16,FALSE)</f>
        <v>#N/A</v>
      </c>
      <c r="P536" s="3" t="s">
        <v>306</v>
      </c>
      <c r="Q536" s="3">
        <v>62005</v>
      </c>
      <c r="R536" s="3" t="s">
        <v>32</v>
      </c>
      <c r="S536" s="3" t="s">
        <v>33</v>
      </c>
      <c r="T536" s="3" t="s">
        <v>53</v>
      </c>
      <c r="U536" s="3" t="s">
        <v>301</v>
      </c>
      <c r="V536" s="3" t="s">
        <v>47</v>
      </c>
      <c r="W536" t="e">
        <f>VLOOKUP(A536,Sheet1!A:ZZ,15,FALSE)</f>
        <v>#N/A</v>
      </c>
      <c r="X536" t="e">
        <f>VLOOKUP(A536,Sheet1!A:ZZ,16,FALSE)</f>
        <v>#N/A</v>
      </c>
    </row>
    <row r="537" spans="1:24" x14ac:dyDescent="0.2">
      <c r="A537" t="s">
        <v>1148</v>
      </c>
      <c r="B537">
        <v>10204</v>
      </c>
      <c r="C537" s="3">
        <v>4032</v>
      </c>
      <c r="D537" s="5" t="s">
        <v>617</v>
      </c>
      <c r="E537" s="3" t="s">
        <v>26</v>
      </c>
      <c r="F537" s="3">
        <v>4</v>
      </c>
      <c r="G537" s="3">
        <v>12</v>
      </c>
      <c r="H537" s="3">
        <v>2003</v>
      </c>
      <c r="I537" s="3" t="s">
        <v>193</v>
      </c>
      <c r="J537" s="3">
        <v>124</v>
      </c>
      <c r="K537" s="3" t="s">
        <v>1138</v>
      </c>
      <c r="L537" s="3" t="s">
        <v>671</v>
      </c>
      <c r="M537" s="3" t="s">
        <v>672</v>
      </c>
      <c r="N537" s="3" t="e">
        <f>VLOOKUP(A537,Sheet1!A:ZZ,15,FALSE)</f>
        <v>#N/A</v>
      </c>
      <c r="O537" s="3" t="e">
        <f>VLOOKUP(A537,Sheet1!A:ZZ,16,FALSE)</f>
        <v>#N/A</v>
      </c>
      <c r="P537" s="3" t="s">
        <v>31</v>
      </c>
      <c r="Q537" s="3">
        <v>10022</v>
      </c>
      <c r="R537" s="3" t="s">
        <v>32</v>
      </c>
      <c r="S537" s="3" t="s">
        <v>33</v>
      </c>
      <c r="T537" s="3" t="s">
        <v>53</v>
      </c>
      <c r="U537" s="3" t="s">
        <v>673</v>
      </c>
      <c r="V537" s="3" t="s">
        <v>47</v>
      </c>
      <c r="W537" t="e">
        <f>VLOOKUP(A537,Sheet1!A:ZZ,15,FALSE)</f>
        <v>#N/A</v>
      </c>
      <c r="X537" t="e">
        <f>VLOOKUP(A537,Sheet1!A:ZZ,16,FALSE)</f>
        <v>#N/A</v>
      </c>
    </row>
    <row r="538" spans="1:24" ht="16" customHeight="1" x14ac:dyDescent="0.2">
      <c r="A538" t="s">
        <v>1149</v>
      </c>
      <c r="B538">
        <v>10212</v>
      </c>
      <c r="C538" s="3">
        <v>4492.3599999999997</v>
      </c>
      <c r="D538" s="3" t="s">
        <v>832</v>
      </c>
      <c r="E538" s="3" t="s">
        <v>26</v>
      </c>
      <c r="F538" s="3">
        <v>1</v>
      </c>
      <c r="G538" s="3">
        <v>1</v>
      </c>
      <c r="H538" s="3">
        <v>2004</v>
      </c>
      <c r="I538" s="3" t="s">
        <v>193</v>
      </c>
      <c r="J538" s="3">
        <v>124</v>
      </c>
      <c r="K538" s="3" t="s">
        <v>1138</v>
      </c>
      <c r="L538" s="3" t="s">
        <v>186</v>
      </c>
      <c r="M538" s="3" t="s">
        <v>187</v>
      </c>
      <c r="N538" s="4" t="e">
        <f>VLOOKUP(A538,Sheet1!A:ZZ,15,FALSE)</f>
        <v>#N/A</v>
      </c>
      <c r="O538" s="3" t="e">
        <f>VLOOKUP(A538,Sheet1!A:ZZ,16,FALSE)</f>
        <v>#N/A</v>
      </c>
      <c r="P538" s="4"/>
      <c r="Q538" s="3">
        <v>28034</v>
      </c>
      <c r="R538" s="3" t="s">
        <v>188</v>
      </c>
      <c r="S538" s="3" t="s">
        <v>44</v>
      </c>
      <c r="T538" s="3" t="s">
        <v>189</v>
      </c>
      <c r="U538" s="3" t="s">
        <v>190</v>
      </c>
      <c r="V538" s="3" t="s">
        <v>47</v>
      </c>
      <c r="W538" t="e">
        <f>VLOOKUP(A538,Sheet1!A:ZZ,15,FALSE)</f>
        <v>#N/A</v>
      </c>
      <c r="X538" t="e">
        <f>VLOOKUP(A538,Sheet1!A:ZZ,16,FALSE)</f>
        <v>#N/A</v>
      </c>
    </row>
    <row r="539" spans="1:24" ht="16" customHeight="1" x14ac:dyDescent="0.2">
      <c r="A539" t="s">
        <v>1150</v>
      </c>
      <c r="B539">
        <v>10226</v>
      </c>
      <c r="C539" s="3">
        <v>4161.38</v>
      </c>
      <c r="D539" s="3" t="s">
        <v>1151</v>
      </c>
      <c r="E539" s="3" t="s">
        <v>26</v>
      </c>
      <c r="F539" s="3">
        <v>1</v>
      </c>
      <c r="G539" s="3">
        <v>2</v>
      </c>
      <c r="H539" s="3">
        <v>2004</v>
      </c>
      <c r="I539" s="3" t="s">
        <v>193</v>
      </c>
      <c r="J539" s="3">
        <v>124</v>
      </c>
      <c r="K539" s="3" t="s">
        <v>1138</v>
      </c>
      <c r="L539" s="3" t="s">
        <v>466</v>
      </c>
      <c r="M539" s="3" t="s">
        <v>467</v>
      </c>
      <c r="N539" s="4" t="e">
        <f>VLOOKUP(A539,Sheet1!A:ZZ,15,FALSE)</f>
        <v>#N/A</v>
      </c>
      <c r="O539" s="3" t="e">
        <f>VLOOKUP(A539,Sheet1!A:ZZ,16,FALSE)</f>
        <v>#N/A</v>
      </c>
      <c r="P539" s="3" t="s">
        <v>52</v>
      </c>
      <c r="Q539" s="3">
        <v>91217</v>
      </c>
      <c r="R539" s="3" t="s">
        <v>32</v>
      </c>
      <c r="S539" s="3" t="s">
        <v>33</v>
      </c>
      <c r="T539" s="3" t="s">
        <v>256</v>
      </c>
      <c r="U539" s="3" t="s">
        <v>301</v>
      </c>
      <c r="V539" s="3" t="s">
        <v>47</v>
      </c>
      <c r="W539" t="e">
        <f>VLOOKUP(A539,Sheet1!A:ZZ,15,FALSE)</f>
        <v>#N/A</v>
      </c>
      <c r="X539" t="e">
        <f>VLOOKUP(A539,Sheet1!A:ZZ,16,FALSE)</f>
        <v>#N/A</v>
      </c>
    </row>
    <row r="540" spans="1:24" ht="16" customHeight="1" x14ac:dyDescent="0.2">
      <c r="A540" t="s">
        <v>1152</v>
      </c>
      <c r="B540">
        <v>10241</v>
      </c>
      <c r="C540" s="3">
        <v>2508.66</v>
      </c>
      <c r="D540" s="3" t="s">
        <v>1028</v>
      </c>
      <c r="E540" s="3" t="s">
        <v>26</v>
      </c>
      <c r="F540" s="3">
        <v>2</v>
      </c>
      <c r="G540" s="3">
        <v>4</v>
      </c>
      <c r="H540" s="3">
        <v>2004</v>
      </c>
      <c r="I540" s="3" t="s">
        <v>193</v>
      </c>
      <c r="J540" s="3">
        <v>124</v>
      </c>
      <c r="K540" s="3" t="s">
        <v>1138</v>
      </c>
      <c r="L540" s="3" t="s">
        <v>976</v>
      </c>
      <c r="M540" s="3" t="s">
        <v>977</v>
      </c>
      <c r="N540" s="4" t="e">
        <f>VLOOKUP(A540,Sheet1!A:ZZ,15,FALSE)</f>
        <v>#N/A</v>
      </c>
      <c r="O540" s="3" t="e">
        <f>VLOOKUP(A540,Sheet1!A:ZZ,16,FALSE)</f>
        <v>#N/A</v>
      </c>
      <c r="P540" s="4"/>
      <c r="Q540" s="3">
        <v>67000</v>
      </c>
      <c r="R540" s="3" t="s">
        <v>43</v>
      </c>
      <c r="S540" s="3" t="s">
        <v>44</v>
      </c>
      <c r="T540" s="3" t="s">
        <v>978</v>
      </c>
      <c r="U540" s="3" t="s">
        <v>979</v>
      </c>
      <c r="V540" s="3" t="s">
        <v>36</v>
      </c>
      <c r="W540" t="e">
        <f>VLOOKUP(A540,Sheet1!A:ZZ,15,FALSE)</f>
        <v>#N/A</v>
      </c>
      <c r="X540" t="e">
        <f>VLOOKUP(A540,Sheet1!A:ZZ,16,FALSE)</f>
        <v>#N/A</v>
      </c>
    </row>
    <row r="541" spans="1:24" ht="16" customHeight="1" x14ac:dyDescent="0.2">
      <c r="A541" t="s">
        <v>1153</v>
      </c>
      <c r="B541">
        <v>10253</v>
      </c>
      <c r="C541" s="3">
        <v>3374.88</v>
      </c>
      <c r="D541" s="5" t="s">
        <v>628</v>
      </c>
      <c r="E541" s="3" t="s">
        <v>439</v>
      </c>
      <c r="F541" s="3">
        <v>2</v>
      </c>
      <c r="G541" s="3">
        <v>6</v>
      </c>
      <c r="H541" s="3">
        <v>2004</v>
      </c>
      <c r="I541" s="3" t="s">
        <v>193</v>
      </c>
      <c r="J541" s="3">
        <v>124</v>
      </c>
      <c r="K541" s="3" t="s">
        <v>1138</v>
      </c>
      <c r="L541" s="3" t="s">
        <v>177</v>
      </c>
      <c r="M541" s="3" t="s">
        <v>178</v>
      </c>
      <c r="N541" s="4" t="e">
        <f>VLOOKUP(A541,Sheet1!A:ZZ,15,FALSE)</f>
        <v>#N/A</v>
      </c>
      <c r="O541" s="3" t="e">
        <f>VLOOKUP(A541,Sheet1!A:ZZ,16,FALSE)</f>
        <v>#N/A</v>
      </c>
      <c r="P541" s="4"/>
      <c r="Q541" s="3" t="s">
        <v>179</v>
      </c>
      <c r="R541" s="3" t="s">
        <v>180</v>
      </c>
      <c r="S541" s="3" t="s">
        <v>44</v>
      </c>
      <c r="T541" s="3" t="s">
        <v>181</v>
      </c>
      <c r="U541" s="3" t="s">
        <v>182</v>
      </c>
      <c r="V541" s="3" t="s">
        <v>47</v>
      </c>
      <c r="W541" t="e">
        <f>VLOOKUP(A541,Sheet1!A:ZZ,15,FALSE)</f>
        <v>#N/A</v>
      </c>
      <c r="X541" t="e">
        <f>VLOOKUP(A541,Sheet1!A:ZZ,16,FALSE)</f>
        <v>#N/A</v>
      </c>
    </row>
    <row r="542" spans="1:24" ht="16" customHeight="1" x14ac:dyDescent="0.2">
      <c r="A542" t="s">
        <v>1154</v>
      </c>
      <c r="B542">
        <v>10266</v>
      </c>
      <c r="C542" s="3">
        <v>5196.6000000000004</v>
      </c>
      <c r="D542" s="5" t="s">
        <v>630</v>
      </c>
      <c r="E542" s="3" t="s">
        <v>26</v>
      </c>
      <c r="F542" s="3">
        <v>3</v>
      </c>
      <c r="G542" s="3">
        <v>7</v>
      </c>
      <c r="H542" s="3">
        <v>2004</v>
      </c>
      <c r="I542" s="3" t="s">
        <v>193</v>
      </c>
      <c r="J542" s="3">
        <v>124</v>
      </c>
      <c r="K542" s="3" t="s">
        <v>1138</v>
      </c>
      <c r="L542" s="3" t="s">
        <v>631</v>
      </c>
      <c r="M542" s="3" t="s">
        <v>632</v>
      </c>
      <c r="N542" s="4" t="e">
        <f>VLOOKUP(A542,Sheet1!A:ZZ,15,FALSE)</f>
        <v>#N/A</v>
      </c>
      <c r="O542" s="3" t="e">
        <f>VLOOKUP(A542,Sheet1!A:ZZ,16,FALSE)</f>
        <v>#N/A</v>
      </c>
      <c r="P542" s="4"/>
      <c r="Q542" s="3">
        <v>42100</v>
      </c>
      <c r="R542" s="3" t="s">
        <v>282</v>
      </c>
      <c r="S542" s="3" t="s">
        <v>44</v>
      </c>
      <c r="T542" s="3" t="s">
        <v>633</v>
      </c>
      <c r="U542" s="3" t="s">
        <v>634</v>
      </c>
      <c r="V542" s="3" t="s">
        <v>47</v>
      </c>
      <c r="W542" t="e">
        <f>VLOOKUP(A542,Sheet1!A:ZZ,15,FALSE)</f>
        <v>#N/A</v>
      </c>
      <c r="X542" t="e">
        <f>VLOOKUP(A542,Sheet1!A:ZZ,16,FALSE)</f>
        <v>#N/A</v>
      </c>
    </row>
    <row r="543" spans="1:24" ht="16" customHeight="1" x14ac:dyDescent="0.2">
      <c r="A543" t="s">
        <v>1155</v>
      </c>
      <c r="B543">
        <v>10278</v>
      </c>
      <c r="C543" s="3">
        <v>2604.52</v>
      </c>
      <c r="D543" s="5" t="s">
        <v>1032</v>
      </c>
      <c r="E543" s="3" t="s">
        <v>26</v>
      </c>
      <c r="F543" s="3">
        <v>3</v>
      </c>
      <c r="G543" s="3">
        <v>8</v>
      </c>
      <c r="H543" s="3">
        <v>2004</v>
      </c>
      <c r="I543" s="3" t="s">
        <v>193</v>
      </c>
      <c r="J543" s="3">
        <v>124</v>
      </c>
      <c r="K543" s="3" t="s">
        <v>1138</v>
      </c>
      <c r="L543" s="3" t="s">
        <v>1033</v>
      </c>
      <c r="M543" s="3" t="s">
        <v>1034</v>
      </c>
      <c r="N543" s="4" t="e">
        <f>VLOOKUP(A543,Sheet1!A:ZZ,15,FALSE)</f>
        <v>#N/A</v>
      </c>
      <c r="O543" s="3" t="e">
        <f>VLOOKUP(A543,Sheet1!A:ZZ,16,FALSE)</f>
        <v>#N/A</v>
      </c>
      <c r="P543" s="3" t="s">
        <v>1035</v>
      </c>
      <c r="Q543" s="3">
        <v>83030</v>
      </c>
      <c r="R543" s="3" t="s">
        <v>32</v>
      </c>
      <c r="S543" s="3" t="s">
        <v>33</v>
      </c>
      <c r="T543" s="3" t="s">
        <v>117</v>
      </c>
      <c r="U543" s="3" t="s">
        <v>527</v>
      </c>
      <c r="V543" s="3" t="s">
        <v>36</v>
      </c>
      <c r="W543" t="e">
        <f>VLOOKUP(A543,Sheet1!A:ZZ,15,FALSE)</f>
        <v>#N/A</v>
      </c>
      <c r="X543" t="e">
        <f>VLOOKUP(A543,Sheet1!A:ZZ,16,FALSE)</f>
        <v>#N/A</v>
      </c>
    </row>
    <row r="544" spans="1:24" ht="16" customHeight="1" x14ac:dyDescent="0.2">
      <c r="A544" t="s">
        <v>1156</v>
      </c>
      <c r="B544">
        <v>10288</v>
      </c>
      <c r="C544" s="3">
        <v>2936.8</v>
      </c>
      <c r="D544" s="5" t="s">
        <v>1157</v>
      </c>
      <c r="E544" s="3" t="s">
        <v>26</v>
      </c>
      <c r="F544" s="3">
        <v>3</v>
      </c>
      <c r="G544" s="3">
        <v>9</v>
      </c>
      <c r="H544" s="3">
        <v>2004</v>
      </c>
      <c r="I544" s="3" t="s">
        <v>193</v>
      </c>
      <c r="J544" s="3">
        <v>124</v>
      </c>
      <c r="K544" s="3" t="s">
        <v>1138</v>
      </c>
      <c r="L544" s="3" t="s">
        <v>559</v>
      </c>
      <c r="M544" s="3" t="s">
        <v>560</v>
      </c>
      <c r="N544" s="3" t="e">
        <f>VLOOKUP(A544,Sheet1!A:ZZ,15,FALSE)</f>
        <v>#N/A</v>
      </c>
      <c r="O544" s="3" t="e">
        <f>VLOOKUP(A544,Sheet1!A:ZZ,16,FALSE)</f>
        <v>#N/A</v>
      </c>
      <c r="P544" s="4"/>
      <c r="Q544" s="3">
        <v>69045</v>
      </c>
      <c r="R544" s="3" t="s">
        <v>215</v>
      </c>
      <c r="S544" s="3" t="s">
        <v>97</v>
      </c>
      <c r="T544" s="3" t="s">
        <v>561</v>
      </c>
      <c r="U544" s="3" t="s">
        <v>562</v>
      </c>
      <c r="V544" s="3" t="s">
        <v>36</v>
      </c>
      <c r="W544" t="e">
        <f>VLOOKUP(A544,Sheet1!A:ZZ,15,FALSE)</f>
        <v>#N/A</v>
      </c>
      <c r="X544" t="e">
        <f>VLOOKUP(A544,Sheet1!A:ZZ,16,FALSE)</f>
        <v>#N/A</v>
      </c>
    </row>
    <row r="545" spans="1:24" ht="16" customHeight="1" x14ac:dyDescent="0.2">
      <c r="A545" t="s">
        <v>1158</v>
      </c>
      <c r="B545">
        <v>10301</v>
      </c>
      <c r="C545" s="3">
        <v>3424.64</v>
      </c>
      <c r="D545" s="5" t="s">
        <v>1038</v>
      </c>
      <c r="E545" s="3" t="s">
        <v>26</v>
      </c>
      <c r="F545" s="3">
        <v>4</v>
      </c>
      <c r="G545" s="3">
        <v>10</v>
      </c>
      <c r="H545" s="3">
        <v>2003</v>
      </c>
      <c r="I545" s="3" t="s">
        <v>193</v>
      </c>
      <c r="J545" s="3">
        <v>124</v>
      </c>
      <c r="K545" s="3" t="s">
        <v>1138</v>
      </c>
      <c r="L545" s="3" t="s">
        <v>1039</v>
      </c>
      <c r="M545" s="3" t="s">
        <v>1040</v>
      </c>
      <c r="N545" s="4" t="e">
        <f>VLOOKUP(A545,Sheet1!A:ZZ,15,FALSE)</f>
        <v>#N/A</v>
      </c>
      <c r="O545" s="3" t="e">
        <f>VLOOKUP(A545,Sheet1!A:ZZ,16,FALSE)</f>
        <v>#N/A</v>
      </c>
      <c r="P545" s="4"/>
      <c r="Q545" s="3" t="s">
        <v>1041</v>
      </c>
      <c r="R545" s="3" t="s">
        <v>77</v>
      </c>
      <c r="S545" s="3" t="s">
        <v>44</v>
      </c>
      <c r="T545" s="3" t="s">
        <v>1042</v>
      </c>
      <c r="U545" s="3" t="s">
        <v>1043</v>
      </c>
      <c r="V545" s="3" t="s">
        <v>47</v>
      </c>
      <c r="W545" t="e">
        <f>VLOOKUP(A545,Sheet1!A:ZZ,15,FALSE)</f>
        <v>#N/A</v>
      </c>
      <c r="X545" t="e">
        <f>VLOOKUP(A545,Sheet1!A:ZZ,16,FALSE)</f>
        <v>#N/A</v>
      </c>
    </row>
    <row r="546" spans="1:24" ht="16" customHeight="1" x14ac:dyDescent="0.2">
      <c r="A546" t="s">
        <v>1159</v>
      </c>
      <c r="B546">
        <v>10311</v>
      </c>
      <c r="C546" s="3">
        <v>2923.2</v>
      </c>
      <c r="D546" s="3" t="s">
        <v>649</v>
      </c>
      <c r="E546" s="3" t="s">
        <v>26</v>
      </c>
      <c r="F546" s="3">
        <v>4</v>
      </c>
      <c r="G546" s="3">
        <v>10</v>
      </c>
      <c r="H546" s="3">
        <v>2004</v>
      </c>
      <c r="I546" s="3" t="s">
        <v>193</v>
      </c>
      <c r="J546" s="3">
        <v>124</v>
      </c>
      <c r="K546" s="3" t="s">
        <v>1138</v>
      </c>
      <c r="L546" s="3" t="s">
        <v>186</v>
      </c>
      <c r="M546" s="3" t="s">
        <v>187</v>
      </c>
      <c r="N546" s="4" t="e">
        <f>VLOOKUP(A546,Sheet1!A:ZZ,15,FALSE)</f>
        <v>#N/A</v>
      </c>
      <c r="O546" s="3" t="e">
        <f>VLOOKUP(A546,Sheet1!A:ZZ,16,FALSE)</f>
        <v>#N/A</v>
      </c>
      <c r="P546" s="4"/>
      <c r="Q546" s="3">
        <v>28034</v>
      </c>
      <c r="R546" s="3" t="s">
        <v>188</v>
      </c>
      <c r="S546" s="3" t="s">
        <v>44</v>
      </c>
      <c r="T546" s="3" t="s">
        <v>189</v>
      </c>
      <c r="U546" s="3" t="s">
        <v>190</v>
      </c>
      <c r="V546" s="3" t="s">
        <v>36</v>
      </c>
      <c r="W546" t="e">
        <f>VLOOKUP(A546,Sheet1!A:ZZ,15,FALSE)</f>
        <v>#N/A</v>
      </c>
      <c r="X546" t="e">
        <f>VLOOKUP(A546,Sheet1!A:ZZ,16,FALSE)</f>
        <v>#N/A</v>
      </c>
    </row>
    <row r="547" spans="1:24" ht="16" customHeight="1" x14ac:dyDescent="0.2">
      <c r="A547" t="s">
        <v>1160</v>
      </c>
      <c r="B547">
        <v>10321</v>
      </c>
      <c r="C547" s="3">
        <v>4489.76</v>
      </c>
      <c r="D547" s="5" t="s">
        <v>303</v>
      </c>
      <c r="E547" s="3" t="s">
        <v>26</v>
      </c>
      <c r="F547" s="3">
        <v>4</v>
      </c>
      <c r="G547" s="3">
        <v>11</v>
      </c>
      <c r="H547" s="3">
        <v>2004</v>
      </c>
      <c r="I547" s="3" t="s">
        <v>193</v>
      </c>
      <c r="J547" s="3">
        <v>124</v>
      </c>
      <c r="K547" s="3" t="s">
        <v>1138</v>
      </c>
      <c r="L547" s="6" t="s">
        <v>171</v>
      </c>
      <c r="M547" s="3" t="s">
        <v>172</v>
      </c>
      <c r="N547" s="4" t="e">
        <f>VLOOKUP(A547,Sheet1!A:ZZ,15,FALSE)</f>
        <v>#N/A</v>
      </c>
      <c r="O547" s="3" t="e">
        <f>VLOOKUP(A547,Sheet1!A:ZZ,16,FALSE)</f>
        <v>#N/A</v>
      </c>
      <c r="P547" s="3" t="s">
        <v>128</v>
      </c>
      <c r="Q547" s="3">
        <v>50553</v>
      </c>
      <c r="R547" s="3" t="s">
        <v>32</v>
      </c>
      <c r="S547" s="3" t="s">
        <v>33</v>
      </c>
      <c r="T547" s="3" t="s">
        <v>173</v>
      </c>
      <c r="U547" s="3" t="s">
        <v>174</v>
      </c>
      <c r="V547" s="3" t="s">
        <v>47</v>
      </c>
      <c r="W547" t="e">
        <f>VLOOKUP(A547,Sheet1!A:ZZ,15,FALSE)</f>
        <v>#N/A</v>
      </c>
      <c r="X547" t="e">
        <f>VLOOKUP(A547,Sheet1!A:ZZ,16,FALSE)</f>
        <v>#N/A</v>
      </c>
    </row>
    <row r="548" spans="1:24" ht="16" customHeight="1" x14ac:dyDescent="0.2">
      <c r="A548" t="s">
        <v>1161</v>
      </c>
      <c r="B548">
        <v>10331</v>
      </c>
      <c r="C548" s="3">
        <v>4849.24</v>
      </c>
      <c r="D548" s="3" t="s">
        <v>1047</v>
      </c>
      <c r="E548" s="3" t="s">
        <v>26</v>
      </c>
      <c r="F548" s="3">
        <v>4</v>
      </c>
      <c r="G548" s="3">
        <v>11</v>
      </c>
      <c r="H548" s="3">
        <v>2004</v>
      </c>
      <c r="I548" s="3" t="s">
        <v>193</v>
      </c>
      <c r="J548" s="3">
        <v>124</v>
      </c>
      <c r="K548" s="3" t="s">
        <v>1138</v>
      </c>
      <c r="L548" s="3" t="s">
        <v>358</v>
      </c>
      <c r="M548" s="3" t="s">
        <v>359</v>
      </c>
      <c r="N548" s="4" t="e">
        <f>VLOOKUP(A548,Sheet1!A:ZZ,15,FALSE)</f>
        <v>#N/A</v>
      </c>
      <c r="O548" s="3" t="e">
        <f>VLOOKUP(A548,Sheet1!A:ZZ,16,FALSE)</f>
        <v>#N/A</v>
      </c>
      <c r="P548" s="3" t="s">
        <v>148</v>
      </c>
      <c r="Q548" s="3">
        <v>71270</v>
      </c>
      <c r="R548" s="3" t="s">
        <v>32</v>
      </c>
      <c r="S548" s="3" t="s">
        <v>33</v>
      </c>
      <c r="T548" s="3" t="s">
        <v>129</v>
      </c>
      <c r="U548" s="3" t="s">
        <v>360</v>
      </c>
      <c r="V548" s="3" t="s">
        <v>47</v>
      </c>
      <c r="W548" t="e">
        <f>VLOOKUP(A548,Sheet1!A:ZZ,15,FALSE)</f>
        <v>#N/A</v>
      </c>
      <c r="X548" t="e">
        <f>VLOOKUP(A548,Sheet1!A:ZZ,16,FALSE)</f>
        <v>#N/A</v>
      </c>
    </row>
    <row r="549" spans="1:24" ht="16" customHeight="1" x14ac:dyDescent="0.2">
      <c r="A549" t="s">
        <v>1162</v>
      </c>
      <c r="B549">
        <v>10343</v>
      </c>
      <c r="C549" s="3">
        <v>5848.92</v>
      </c>
      <c r="D549" s="3" t="s">
        <v>153</v>
      </c>
      <c r="E549" s="3" t="s">
        <v>26</v>
      </c>
      <c r="F549" s="3">
        <v>4</v>
      </c>
      <c r="G549" s="3">
        <v>11</v>
      </c>
      <c r="H549" s="3">
        <v>2004</v>
      </c>
      <c r="I549" s="3" t="s">
        <v>193</v>
      </c>
      <c r="J549" s="3">
        <v>124</v>
      </c>
      <c r="K549" s="3" t="s">
        <v>1138</v>
      </c>
      <c r="L549" s="3" t="s">
        <v>509</v>
      </c>
      <c r="M549" s="3" t="s">
        <v>510</v>
      </c>
      <c r="N549" s="4" t="e">
        <f>VLOOKUP(A549,Sheet1!A:ZZ,15,FALSE)</f>
        <v>#N/A</v>
      </c>
      <c r="O549" s="3" t="e">
        <f>VLOOKUP(A549,Sheet1!A:ZZ,16,FALSE)</f>
        <v>#N/A</v>
      </c>
      <c r="P549" s="4"/>
      <c r="Q549" s="3">
        <v>51100</v>
      </c>
      <c r="R549" s="3" t="s">
        <v>43</v>
      </c>
      <c r="S549" s="3" t="s">
        <v>44</v>
      </c>
      <c r="T549" s="3" t="s">
        <v>511</v>
      </c>
      <c r="U549" s="3" t="s">
        <v>512</v>
      </c>
      <c r="V549" s="3" t="s">
        <v>47</v>
      </c>
      <c r="W549" t="e">
        <f>VLOOKUP(A549,Sheet1!A:ZZ,15,FALSE)</f>
        <v>#N/A</v>
      </c>
      <c r="X549" t="e">
        <f>VLOOKUP(A549,Sheet1!A:ZZ,16,FALSE)</f>
        <v>#N/A</v>
      </c>
    </row>
    <row r="550" spans="1:24" ht="16" customHeight="1" x14ac:dyDescent="0.2">
      <c r="A550" t="s">
        <v>1163</v>
      </c>
      <c r="B550">
        <v>10367</v>
      </c>
      <c r="C550" s="3">
        <v>2758.7</v>
      </c>
      <c r="D550" s="5" t="s">
        <v>1164</v>
      </c>
      <c r="E550" s="3" t="s">
        <v>544</v>
      </c>
      <c r="F550" s="3">
        <v>1</v>
      </c>
      <c r="G550" s="3">
        <v>1</v>
      </c>
      <c r="H550" s="3">
        <v>2005</v>
      </c>
      <c r="I550" s="3" t="s">
        <v>193</v>
      </c>
      <c r="J550" s="3">
        <v>124</v>
      </c>
      <c r="K550" s="3" t="s">
        <v>1138</v>
      </c>
      <c r="L550" s="6" t="s">
        <v>50</v>
      </c>
      <c r="M550" s="3" t="s">
        <v>51</v>
      </c>
      <c r="N550" s="4" t="e">
        <f>VLOOKUP(A550,Sheet1!A:ZZ,15,FALSE)</f>
        <v>#N/A</v>
      </c>
      <c r="O550" s="3" t="e">
        <f>VLOOKUP(A550,Sheet1!A:ZZ,16,FALSE)</f>
        <v>#N/A</v>
      </c>
      <c r="P550" s="3" t="s">
        <v>52</v>
      </c>
      <c r="Q550" s="3">
        <v>90003</v>
      </c>
      <c r="R550" s="3" t="s">
        <v>32</v>
      </c>
      <c r="S550" s="3" t="s">
        <v>33</v>
      </c>
      <c r="T550" s="3" t="s">
        <v>53</v>
      </c>
      <c r="U550" s="3" t="s">
        <v>54</v>
      </c>
      <c r="V550" s="3" t="s">
        <v>36</v>
      </c>
      <c r="W550" t="e">
        <f>VLOOKUP(A550,Sheet1!A:ZZ,15,FALSE)</f>
        <v>#N/A</v>
      </c>
      <c r="X550" t="e">
        <f>VLOOKUP(A550,Sheet1!A:ZZ,16,FALSE)</f>
        <v>#N/A</v>
      </c>
    </row>
    <row r="551" spans="1:24" ht="16" customHeight="1" x14ac:dyDescent="0.2">
      <c r="A551" t="s">
        <v>1165</v>
      </c>
      <c r="B551">
        <v>10378</v>
      </c>
      <c r="C551" s="3">
        <v>1449.76</v>
      </c>
      <c r="D551" s="5" t="s">
        <v>1166</v>
      </c>
      <c r="E551" s="3" t="s">
        <v>26</v>
      </c>
      <c r="F551" s="3">
        <v>1</v>
      </c>
      <c r="G551" s="3">
        <v>2</v>
      </c>
      <c r="H551" s="3">
        <v>2005</v>
      </c>
      <c r="I551" s="3" t="s">
        <v>193</v>
      </c>
      <c r="J551" s="3">
        <v>124</v>
      </c>
      <c r="K551" s="3" t="s">
        <v>1138</v>
      </c>
      <c r="L551" s="3" t="s">
        <v>186</v>
      </c>
      <c r="M551" s="3" t="s">
        <v>187</v>
      </c>
      <c r="N551" s="4" t="e">
        <f>VLOOKUP(A551,Sheet1!A:ZZ,15,FALSE)</f>
        <v>#N/A</v>
      </c>
      <c r="O551" s="3" t="e">
        <f>VLOOKUP(A551,Sheet1!A:ZZ,16,FALSE)</f>
        <v>#N/A</v>
      </c>
      <c r="P551" s="4"/>
      <c r="Q551" s="3">
        <v>28034</v>
      </c>
      <c r="R551" s="3" t="s">
        <v>188</v>
      </c>
      <c r="S551" s="3" t="s">
        <v>44</v>
      </c>
      <c r="T551" s="3" t="s">
        <v>189</v>
      </c>
      <c r="U551" s="3" t="s">
        <v>190</v>
      </c>
      <c r="V551" s="3" t="s">
        <v>36</v>
      </c>
      <c r="W551" t="e">
        <f>VLOOKUP(A551,Sheet1!A:ZZ,15,FALSE)</f>
        <v>#N/A</v>
      </c>
      <c r="X551" t="e">
        <f>VLOOKUP(A551,Sheet1!A:ZZ,16,FALSE)</f>
        <v>#N/A</v>
      </c>
    </row>
    <row r="552" spans="1:24" ht="16" customHeight="1" x14ac:dyDescent="0.2">
      <c r="A552" t="s">
        <v>1167</v>
      </c>
      <c r="B552">
        <v>10407</v>
      </c>
      <c r="C552" s="3">
        <v>7048.14</v>
      </c>
      <c r="D552" s="3" t="s">
        <v>1168</v>
      </c>
      <c r="E552" s="3" t="s">
        <v>530</v>
      </c>
      <c r="F552" s="3">
        <v>2</v>
      </c>
      <c r="G552" s="3">
        <v>4</v>
      </c>
      <c r="H552" s="3">
        <v>2005</v>
      </c>
      <c r="I552" s="3" t="s">
        <v>193</v>
      </c>
      <c r="J552" s="3">
        <v>124</v>
      </c>
      <c r="K552" s="3" t="s">
        <v>1138</v>
      </c>
      <c r="L552" s="3" t="s">
        <v>525</v>
      </c>
      <c r="M552" s="3" t="s">
        <v>526</v>
      </c>
      <c r="N552" s="4" t="e">
        <f>VLOOKUP(A552,Sheet1!A:ZZ,15,FALSE)</f>
        <v>#N/A</v>
      </c>
      <c r="O552" s="3" t="e">
        <f>VLOOKUP(A552,Sheet1!A:ZZ,16,FALSE)</f>
        <v>#N/A</v>
      </c>
      <c r="P552" s="3" t="s">
        <v>52</v>
      </c>
      <c r="Q552" s="3">
        <v>94217</v>
      </c>
      <c r="R552" s="3" t="s">
        <v>32</v>
      </c>
      <c r="S552" s="3" t="s">
        <v>33</v>
      </c>
      <c r="T552" s="3" t="s">
        <v>104</v>
      </c>
      <c r="U552" s="3" t="s">
        <v>527</v>
      </c>
      <c r="V552" s="3" t="s">
        <v>159</v>
      </c>
      <c r="W552" t="e">
        <f>VLOOKUP(A552,Sheet1!A:ZZ,15,FALSE)</f>
        <v>#N/A</v>
      </c>
      <c r="X552" t="e">
        <f>VLOOKUP(A552,Sheet1!A:ZZ,16,FALSE)</f>
        <v>#N/A</v>
      </c>
    </row>
    <row r="553" spans="1:24" ht="16" customHeight="1" x14ac:dyDescent="0.2">
      <c r="A553" t="s">
        <v>1169</v>
      </c>
      <c r="B553">
        <v>10419</v>
      </c>
      <c r="C553" s="3">
        <v>5202.9399999999996</v>
      </c>
      <c r="D553" s="3" t="s">
        <v>664</v>
      </c>
      <c r="E553" s="3" t="s">
        <v>26</v>
      </c>
      <c r="F553" s="3">
        <v>2</v>
      </c>
      <c r="G553" s="3">
        <v>5</v>
      </c>
      <c r="H553" s="3">
        <v>2005</v>
      </c>
      <c r="I553" s="3" t="s">
        <v>193</v>
      </c>
      <c r="J553" s="3">
        <v>124</v>
      </c>
      <c r="K553" s="3" t="s">
        <v>1138</v>
      </c>
      <c r="L553" s="3" t="s">
        <v>154</v>
      </c>
      <c r="M553" s="3" t="s">
        <v>155</v>
      </c>
      <c r="N553" s="4" t="e">
        <f>VLOOKUP(A553,Sheet1!A:ZZ,15,FALSE)</f>
        <v>#N/A</v>
      </c>
      <c r="O553" s="3" t="e">
        <f>VLOOKUP(A553,Sheet1!A:ZZ,16,FALSE)</f>
        <v>#N/A</v>
      </c>
      <c r="P553" s="4"/>
      <c r="Q553" s="3">
        <v>5020</v>
      </c>
      <c r="R553" s="3" t="s">
        <v>156</v>
      </c>
      <c r="S553" s="3" t="s">
        <v>44</v>
      </c>
      <c r="T553" s="3" t="s">
        <v>157</v>
      </c>
      <c r="U553" s="3" t="s">
        <v>158</v>
      </c>
      <c r="V553" s="3" t="s">
        <v>47</v>
      </c>
      <c r="W553" t="e">
        <f>VLOOKUP(A553,Sheet1!A:ZZ,15,FALSE)</f>
        <v>#N/A</v>
      </c>
      <c r="X553" t="e">
        <f>VLOOKUP(A553,Sheet1!A:ZZ,16,FALSE)</f>
        <v>#N/A</v>
      </c>
    </row>
    <row r="554" spans="1:24" ht="16" customHeight="1" x14ac:dyDescent="0.2">
      <c r="A554" t="s">
        <v>1170</v>
      </c>
      <c r="B554">
        <v>10106</v>
      </c>
      <c r="C554" s="3">
        <v>5279.4</v>
      </c>
      <c r="D554" s="3" t="s">
        <v>1171</v>
      </c>
      <c r="E554" s="3" t="s">
        <v>26</v>
      </c>
      <c r="F554" s="3">
        <v>1</v>
      </c>
      <c r="G554" s="3">
        <v>2</v>
      </c>
      <c r="H554" s="3">
        <v>2003</v>
      </c>
      <c r="I554" s="3" t="s">
        <v>1172</v>
      </c>
      <c r="J554" s="3">
        <v>157</v>
      </c>
      <c r="K554" s="3" t="s">
        <v>1173</v>
      </c>
      <c r="L554" s="3" t="s">
        <v>1074</v>
      </c>
      <c r="M554" s="3" t="s">
        <v>1075</v>
      </c>
      <c r="N554" s="4" t="e">
        <f>VLOOKUP(A554,Sheet1!A:ZZ,15,FALSE)</f>
        <v>#N/A</v>
      </c>
      <c r="O554" s="3" t="e">
        <f>VLOOKUP(A554,Sheet1!A:ZZ,16,FALSE)</f>
        <v>#N/A</v>
      </c>
      <c r="P554" s="4"/>
      <c r="Q554" s="3">
        <v>24100</v>
      </c>
      <c r="R554" s="3" t="s">
        <v>282</v>
      </c>
      <c r="S554" s="3" t="s">
        <v>44</v>
      </c>
      <c r="T554" s="3" t="s">
        <v>1076</v>
      </c>
      <c r="U554" s="3" t="s">
        <v>1077</v>
      </c>
      <c r="V554" s="3" t="s">
        <v>47</v>
      </c>
      <c r="W554" t="e">
        <f>VLOOKUP(A554,Sheet1!A:ZZ,15,FALSE)</f>
        <v>#N/A</v>
      </c>
      <c r="X554" t="e">
        <f>VLOOKUP(A554,Sheet1!A:ZZ,16,FALSE)</f>
        <v>#N/A</v>
      </c>
    </row>
    <row r="555" spans="1:24" ht="16" customHeight="1" x14ac:dyDescent="0.2">
      <c r="A555" t="s">
        <v>1174</v>
      </c>
      <c r="B555">
        <v>10119</v>
      </c>
      <c r="C555" s="3">
        <v>6916.12</v>
      </c>
      <c r="D555" s="3" t="s">
        <v>422</v>
      </c>
      <c r="E555" s="3" t="s">
        <v>26</v>
      </c>
      <c r="F555" s="3">
        <v>2</v>
      </c>
      <c r="G555" s="3">
        <v>4</v>
      </c>
      <c r="H555" s="3">
        <v>2003</v>
      </c>
      <c r="I555" s="3" t="s">
        <v>1172</v>
      </c>
      <c r="J555" s="3">
        <v>157</v>
      </c>
      <c r="K555" s="3" t="s">
        <v>1173</v>
      </c>
      <c r="L555" s="3" t="s">
        <v>154</v>
      </c>
      <c r="M555" s="3" t="s">
        <v>155</v>
      </c>
      <c r="N555" s="4" t="e">
        <f>VLOOKUP(A555,Sheet1!A:ZZ,15,FALSE)</f>
        <v>#N/A</v>
      </c>
      <c r="O555" s="3" t="e">
        <f>VLOOKUP(A555,Sheet1!A:ZZ,16,FALSE)</f>
        <v>#N/A</v>
      </c>
      <c r="P555" s="4"/>
      <c r="Q555" s="3">
        <v>5020</v>
      </c>
      <c r="R555" s="3" t="s">
        <v>156</v>
      </c>
      <c r="S555" s="3" t="s">
        <v>44</v>
      </c>
      <c r="T555" s="3" t="s">
        <v>157</v>
      </c>
      <c r="U555" s="3" t="s">
        <v>158</v>
      </c>
      <c r="V555" s="3" t="s">
        <v>47</v>
      </c>
      <c r="W555" t="e">
        <f>VLOOKUP(A555,Sheet1!A:ZZ,15,FALSE)</f>
        <v>#N/A</v>
      </c>
      <c r="X555" t="e">
        <f>VLOOKUP(A555,Sheet1!A:ZZ,16,FALSE)</f>
        <v>#N/A</v>
      </c>
    </row>
    <row r="556" spans="1:24" ht="16" customHeight="1" x14ac:dyDescent="0.2">
      <c r="A556" t="s">
        <v>1175</v>
      </c>
      <c r="B556">
        <v>10131</v>
      </c>
      <c r="C556" s="3">
        <v>2781.66</v>
      </c>
      <c r="D556" s="3" t="s">
        <v>1176</v>
      </c>
      <c r="E556" s="3" t="s">
        <v>26</v>
      </c>
      <c r="F556" s="3">
        <v>2</v>
      </c>
      <c r="G556" s="3">
        <v>6</v>
      </c>
      <c r="H556" s="3">
        <v>2003</v>
      </c>
      <c r="I556" s="3" t="s">
        <v>1172</v>
      </c>
      <c r="J556" s="3">
        <v>157</v>
      </c>
      <c r="K556" s="3" t="s">
        <v>1173</v>
      </c>
      <c r="L556" s="3" t="s">
        <v>1177</v>
      </c>
      <c r="M556" s="3" t="s">
        <v>1178</v>
      </c>
      <c r="N556" s="4" t="e">
        <f>VLOOKUP(A556,Sheet1!A:ZZ,15,FALSE)</f>
        <v>#N/A</v>
      </c>
      <c r="O556" s="3" t="e">
        <f>VLOOKUP(A556,Sheet1!A:ZZ,16,FALSE)</f>
        <v>#N/A</v>
      </c>
      <c r="P556" s="3" t="s">
        <v>116</v>
      </c>
      <c r="Q556" s="3">
        <v>97561</v>
      </c>
      <c r="R556" s="3" t="s">
        <v>32</v>
      </c>
      <c r="S556" s="3" t="s">
        <v>33</v>
      </c>
      <c r="T556" s="3" t="s">
        <v>1179</v>
      </c>
      <c r="U556" s="3" t="s">
        <v>1180</v>
      </c>
      <c r="V556" s="3" t="s">
        <v>36</v>
      </c>
      <c r="W556" t="e">
        <f>VLOOKUP(A556,Sheet1!A:ZZ,15,FALSE)</f>
        <v>#N/A</v>
      </c>
      <c r="X556" t="e">
        <f>VLOOKUP(A556,Sheet1!A:ZZ,16,FALSE)</f>
        <v>#N/A</v>
      </c>
    </row>
    <row r="557" spans="1:24" ht="16" customHeight="1" x14ac:dyDescent="0.2">
      <c r="A557" t="s">
        <v>1181</v>
      </c>
      <c r="B557">
        <v>10143</v>
      </c>
      <c r="C557" s="3">
        <v>5248</v>
      </c>
      <c r="D557" s="5" t="s">
        <v>430</v>
      </c>
      <c r="E557" s="3" t="s">
        <v>26</v>
      </c>
      <c r="F557" s="3">
        <v>3</v>
      </c>
      <c r="G557" s="3">
        <v>8</v>
      </c>
      <c r="H557" s="3">
        <v>2003</v>
      </c>
      <c r="I557" s="3" t="s">
        <v>1172</v>
      </c>
      <c r="J557" s="3">
        <v>157</v>
      </c>
      <c r="K557" s="3" t="s">
        <v>1173</v>
      </c>
      <c r="L557" s="3" t="s">
        <v>431</v>
      </c>
      <c r="M557" s="3" t="s">
        <v>432</v>
      </c>
      <c r="N557" s="4" t="e">
        <f>VLOOKUP(A557,Sheet1!A:ZZ,15,FALSE)</f>
        <v>#N/A</v>
      </c>
      <c r="O557" s="3" t="e">
        <f>VLOOKUP(A557,Sheet1!A:ZZ,16,FALSE)</f>
        <v>#N/A</v>
      </c>
      <c r="P557" s="3" t="s">
        <v>128</v>
      </c>
      <c r="Q557" s="3">
        <v>50553</v>
      </c>
      <c r="R557" s="3" t="s">
        <v>32</v>
      </c>
      <c r="S557" s="3" t="s">
        <v>33</v>
      </c>
      <c r="T557" s="3" t="s">
        <v>433</v>
      </c>
      <c r="U557" s="3" t="s">
        <v>434</v>
      </c>
      <c r="V557" s="3" t="s">
        <v>47</v>
      </c>
      <c r="W557" t="e">
        <f>VLOOKUP(A557,Sheet1!A:ZZ,15,FALSE)</f>
        <v>#N/A</v>
      </c>
      <c r="X557" t="e">
        <f>VLOOKUP(A557,Sheet1!A:ZZ,16,FALSE)</f>
        <v>#N/A</v>
      </c>
    </row>
    <row r="558" spans="1:24" ht="16" customHeight="1" x14ac:dyDescent="0.2">
      <c r="A558" t="s">
        <v>1182</v>
      </c>
      <c r="B558">
        <v>10155</v>
      </c>
      <c r="C558" s="3">
        <v>6531.44</v>
      </c>
      <c r="D558" s="5" t="s">
        <v>436</v>
      </c>
      <c r="E558" s="3" t="s">
        <v>26</v>
      </c>
      <c r="F558" s="3">
        <v>4</v>
      </c>
      <c r="G558" s="3">
        <v>10</v>
      </c>
      <c r="H558" s="3">
        <v>2003</v>
      </c>
      <c r="I558" s="3" t="s">
        <v>1172</v>
      </c>
      <c r="J558" s="3">
        <v>157</v>
      </c>
      <c r="K558" s="3" t="s">
        <v>1173</v>
      </c>
      <c r="L558" s="3" t="s">
        <v>133</v>
      </c>
      <c r="M558" s="3" t="s">
        <v>134</v>
      </c>
      <c r="N558" s="4" t="e">
        <f>VLOOKUP(A558,Sheet1!A:ZZ,15,FALSE)</f>
        <v>#N/A</v>
      </c>
      <c r="O558" s="3" t="e">
        <f>VLOOKUP(A558,Sheet1!A:ZZ,16,FALSE)</f>
        <v>#N/A</v>
      </c>
      <c r="P558" s="4"/>
      <c r="Q558" s="3">
        <v>21240</v>
      </c>
      <c r="R558" s="3" t="s">
        <v>135</v>
      </c>
      <c r="S558" s="3" t="s">
        <v>44</v>
      </c>
      <c r="T558" s="3" t="s">
        <v>136</v>
      </c>
      <c r="U558" s="3" t="s">
        <v>137</v>
      </c>
      <c r="V558" s="3" t="s">
        <v>47</v>
      </c>
      <c r="W558" t="e">
        <f>VLOOKUP(A558,Sheet1!A:ZZ,15,FALSE)</f>
        <v>#N/A</v>
      </c>
      <c r="X558" t="e">
        <f>VLOOKUP(A558,Sheet1!A:ZZ,16,FALSE)</f>
        <v>#N/A</v>
      </c>
    </row>
    <row r="559" spans="1:24" ht="16" customHeight="1" x14ac:dyDescent="0.2">
      <c r="A559" t="s">
        <v>1183</v>
      </c>
      <c r="B559">
        <v>10167</v>
      </c>
      <c r="C559" s="3">
        <v>5763.72</v>
      </c>
      <c r="D559" s="3" t="s">
        <v>438</v>
      </c>
      <c r="E559" s="3" t="s">
        <v>439</v>
      </c>
      <c r="F559" s="3">
        <v>4</v>
      </c>
      <c r="G559" s="3">
        <v>10</v>
      </c>
      <c r="H559" s="3">
        <v>2003</v>
      </c>
      <c r="I559" s="3" t="s">
        <v>1172</v>
      </c>
      <c r="J559" s="3">
        <v>157</v>
      </c>
      <c r="K559" s="3" t="s">
        <v>1173</v>
      </c>
      <c r="L559" s="3" t="s">
        <v>287</v>
      </c>
      <c r="M559" s="3" t="s">
        <v>288</v>
      </c>
      <c r="N559" s="4" t="e">
        <f>VLOOKUP(A559,Sheet1!A:ZZ,15,FALSE)</f>
        <v>#N/A</v>
      </c>
      <c r="O559" s="3" t="e">
        <f>VLOOKUP(A559,Sheet1!A:ZZ,16,FALSE)</f>
        <v>#N/A</v>
      </c>
      <c r="P559" s="4"/>
      <c r="Q559" s="3" t="s">
        <v>289</v>
      </c>
      <c r="R559" s="3" t="s">
        <v>200</v>
      </c>
      <c r="S559" s="3" t="s">
        <v>44</v>
      </c>
      <c r="T559" s="3" t="s">
        <v>290</v>
      </c>
      <c r="U559" s="3" t="s">
        <v>223</v>
      </c>
      <c r="V559" s="3" t="s">
        <v>47</v>
      </c>
      <c r="W559" t="e">
        <f>VLOOKUP(A559,Sheet1!A:ZZ,15,FALSE)</f>
        <v>#N/A</v>
      </c>
      <c r="X559" t="e">
        <f>VLOOKUP(A559,Sheet1!A:ZZ,16,FALSE)</f>
        <v>#N/A</v>
      </c>
    </row>
    <row r="560" spans="1:24" ht="16" customHeight="1" x14ac:dyDescent="0.2">
      <c r="A560" t="s">
        <v>1184</v>
      </c>
      <c r="B560">
        <v>10178</v>
      </c>
      <c r="C560" s="3">
        <v>6490.68</v>
      </c>
      <c r="D560" s="5" t="s">
        <v>441</v>
      </c>
      <c r="E560" s="3" t="s">
        <v>26</v>
      </c>
      <c r="F560" s="3">
        <v>4</v>
      </c>
      <c r="G560" s="3">
        <v>11</v>
      </c>
      <c r="H560" s="3">
        <v>2003</v>
      </c>
      <c r="I560" s="3" t="s">
        <v>1172</v>
      </c>
      <c r="J560" s="3">
        <v>157</v>
      </c>
      <c r="K560" s="3" t="s">
        <v>1173</v>
      </c>
      <c r="L560" s="3" t="s">
        <v>442</v>
      </c>
      <c r="M560" s="3" t="s">
        <v>443</v>
      </c>
      <c r="N560" s="4" t="e">
        <f>VLOOKUP(A560,Sheet1!A:ZZ,15,FALSE)</f>
        <v>#N/A</v>
      </c>
      <c r="O560" s="3" t="e">
        <f>VLOOKUP(A560,Sheet1!A:ZZ,16,FALSE)</f>
        <v>#N/A</v>
      </c>
      <c r="P560" s="4"/>
      <c r="Q560" s="3">
        <v>31000</v>
      </c>
      <c r="R560" s="3" t="s">
        <v>43</v>
      </c>
      <c r="S560" s="3" t="s">
        <v>44</v>
      </c>
      <c r="T560" s="3" t="s">
        <v>444</v>
      </c>
      <c r="U560" s="3" t="s">
        <v>445</v>
      </c>
      <c r="V560" s="3" t="s">
        <v>47</v>
      </c>
      <c r="W560" t="e">
        <f>VLOOKUP(A560,Sheet1!A:ZZ,15,FALSE)</f>
        <v>#N/A</v>
      </c>
      <c r="X560" t="e">
        <f>VLOOKUP(A560,Sheet1!A:ZZ,16,FALSE)</f>
        <v>#N/A</v>
      </c>
    </row>
    <row r="561" spans="1:24" ht="16" customHeight="1" x14ac:dyDescent="0.2">
      <c r="A561" t="s">
        <v>1185</v>
      </c>
      <c r="B561">
        <v>10186</v>
      </c>
      <c r="C561" s="3">
        <v>6004.8</v>
      </c>
      <c r="D561" s="3" t="s">
        <v>447</v>
      </c>
      <c r="E561" s="3" t="s">
        <v>26</v>
      </c>
      <c r="F561" s="3">
        <v>4</v>
      </c>
      <c r="G561" s="3">
        <v>11</v>
      </c>
      <c r="H561" s="3">
        <v>2003</v>
      </c>
      <c r="I561" s="3" t="s">
        <v>1172</v>
      </c>
      <c r="J561" s="3">
        <v>157</v>
      </c>
      <c r="K561" s="3" t="s">
        <v>1173</v>
      </c>
      <c r="L561" s="3" t="s">
        <v>448</v>
      </c>
      <c r="M561" s="3" t="s">
        <v>449</v>
      </c>
      <c r="N561" s="4" t="e">
        <f>VLOOKUP(A561,Sheet1!A:ZZ,15,FALSE)</f>
        <v>#N/A</v>
      </c>
      <c r="O561" s="3" t="e">
        <f>VLOOKUP(A561,Sheet1!A:ZZ,16,FALSE)</f>
        <v>#N/A</v>
      </c>
      <c r="P561" s="4"/>
      <c r="Q561" s="3" t="s">
        <v>450</v>
      </c>
      <c r="R561" s="3" t="s">
        <v>180</v>
      </c>
      <c r="S561" s="3" t="s">
        <v>44</v>
      </c>
      <c r="T561" s="3" t="s">
        <v>451</v>
      </c>
      <c r="U561" s="3" t="s">
        <v>452</v>
      </c>
      <c r="V561" s="3" t="s">
        <v>47</v>
      </c>
      <c r="W561" t="e">
        <f>VLOOKUP(A561,Sheet1!A:ZZ,15,FALSE)</f>
        <v>#N/A</v>
      </c>
      <c r="X561" t="e">
        <f>VLOOKUP(A561,Sheet1!A:ZZ,16,FALSE)</f>
        <v>#N/A</v>
      </c>
    </row>
    <row r="562" spans="1:24" ht="16" customHeight="1" x14ac:dyDescent="0.2">
      <c r="A562" t="s">
        <v>1186</v>
      </c>
      <c r="B562">
        <v>10198</v>
      </c>
      <c r="C562" s="3">
        <v>7483.98</v>
      </c>
      <c r="D562" s="3" t="s">
        <v>1187</v>
      </c>
      <c r="E562" s="3" t="s">
        <v>26</v>
      </c>
      <c r="F562" s="3">
        <v>4</v>
      </c>
      <c r="G562" s="3">
        <v>11</v>
      </c>
      <c r="H562" s="3">
        <v>2003</v>
      </c>
      <c r="I562" s="3" t="s">
        <v>1172</v>
      </c>
      <c r="J562" s="3">
        <v>157</v>
      </c>
      <c r="K562" s="3" t="s">
        <v>1173</v>
      </c>
      <c r="L562" s="3" t="s">
        <v>588</v>
      </c>
      <c r="M562" s="3" t="s">
        <v>589</v>
      </c>
      <c r="N562" s="4" t="e">
        <f>VLOOKUP(A562,Sheet1!A:ZZ,15,FALSE)</f>
        <v>#N/A</v>
      </c>
      <c r="O562" s="3" t="e">
        <f>VLOOKUP(A562,Sheet1!A:ZZ,16,FALSE)</f>
        <v>#N/A</v>
      </c>
      <c r="P562" s="4"/>
      <c r="Q562" s="3" t="s">
        <v>590</v>
      </c>
      <c r="R562" s="3" t="s">
        <v>591</v>
      </c>
      <c r="S562" s="3" t="s">
        <v>216</v>
      </c>
      <c r="T562" s="3" t="s">
        <v>592</v>
      </c>
      <c r="U562" s="3" t="s">
        <v>593</v>
      </c>
      <c r="V562" s="3" t="s">
        <v>159</v>
      </c>
      <c r="W562" t="e">
        <f>VLOOKUP(A562,Sheet1!A:ZZ,15,FALSE)</f>
        <v>#N/A</v>
      </c>
      <c r="X562" t="e">
        <f>VLOOKUP(A562,Sheet1!A:ZZ,16,FALSE)</f>
        <v>#N/A</v>
      </c>
    </row>
    <row r="563" spans="1:24" ht="16" customHeight="1" x14ac:dyDescent="0.2">
      <c r="A563" t="s">
        <v>1188</v>
      </c>
      <c r="B563">
        <v>10210</v>
      </c>
      <c r="C563" s="3">
        <v>5719.5</v>
      </c>
      <c r="D563" s="5" t="s">
        <v>348</v>
      </c>
      <c r="E563" s="3" t="s">
        <v>26</v>
      </c>
      <c r="F563" s="3">
        <v>1</v>
      </c>
      <c r="G563" s="3">
        <v>1</v>
      </c>
      <c r="H563" s="3">
        <v>2004</v>
      </c>
      <c r="I563" s="3" t="s">
        <v>1172</v>
      </c>
      <c r="J563" s="3">
        <v>157</v>
      </c>
      <c r="K563" s="3" t="s">
        <v>1173</v>
      </c>
      <c r="L563" s="3" t="s">
        <v>349</v>
      </c>
      <c r="M563" s="3" t="s">
        <v>350</v>
      </c>
      <c r="N563" s="4" t="e">
        <f>VLOOKUP(A563,Sheet1!A:ZZ,15,FALSE)</f>
        <v>#N/A</v>
      </c>
      <c r="O563" s="3" t="e">
        <f>VLOOKUP(A563,Sheet1!A:ZZ,16,FALSE)</f>
        <v>#N/A</v>
      </c>
      <c r="P563" s="3" t="s">
        <v>351</v>
      </c>
      <c r="Q563" s="3" t="s">
        <v>352</v>
      </c>
      <c r="R563" s="3" t="s">
        <v>216</v>
      </c>
      <c r="S563" s="3" t="s">
        <v>216</v>
      </c>
      <c r="T563" s="3" t="s">
        <v>353</v>
      </c>
      <c r="U563" s="3" t="s">
        <v>354</v>
      </c>
      <c r="V563" s="3" t="s">
        <v>47</v>
      </c>
      <c r="W563" t="e">
        <f>VLOOKUP(A563,Sheet1!A:ZZ,15,FALSE)</f>
        <v>#N/A</v>
      </c>
      <c r="X563" t="e">
        <f>VLOOKUP(A563,Sheet1!A:ZZ,16,FALSE)</f>
        <v>#N/A</v>
      </c>
    </row>
    <row r="564" spans="1:24" ht="16" customHeight="1" x14ac:dyDescent="0.2">
      <c r="A564" t="s">
        <v>1189</v>
      </c>
      <c r="B564">
        <v>10222</v>
      </c>
      <c r="C564" s="3">
        <v>6954.08</v>
      </c>
      <c r="D564" s="3" t="s">
        <v>465</v>
      </c>
      <c r="E564" s="3" t="s">
        <v>26</v>
      </c>
      <c r="F564" s="3">
        <v>1</v>
      </c>
      <c r="G564" s="3">
        <v>2</v>
      </c>
      <c r="H564" s="3">
        <v>2004</v>
      </c>
      <c r="I564" s="3" t="s">
        <v>1172</v>
      </c>
      <c r="J564" s="3">
        <v>157</v>
      </c>
      <c r="K564" s="3" t="s">
        <v>1173</v>
      </c>
      <c r="L564" s="3" t="s">
        <v>466</v>
      </c>
      <c r="M564" s="3" t="s">
        <v>467</v>
      </c>
      <c r="N564" s="4" t="e">
        <f>VLOOKUP(A564,Sheet1!A:ZZ,15,FALSE)</f>
        <v>#N/A</v>
      </c>
      <c r="O564" s="3" t="e">
        <f>VLOOKUP(A564,Sheet1!A:ZZ,16,FALSE)</f>
        <v>#N/A</v>
      </c>
      <c r="P564" s="3" t="s">
        <v>52</v>
      </c>
      <c r="Q564" s="3">
        <v>91217</v>
      </c>
      <c r="R564" s="3" t="s">
        <v>32</v>
      </c>
      <c r="S564" s="3" t="s">
        <v>33</v>
      </c>
      <c r="T564" s="3" t="s">
        <v>256</v>
      </c>
      <c r="U564" s="3" t="s">
        <v>301</v>
      </c>
      <c r="V564" s="3" t="s">
        <v>47</v>
      </c>
      <c r="W564" t="e">
        <f>VLOOKUP(A564,Sheet1!A:ZZ,15,FALSE)</f>
        <v>#N/A</v>
      </c>
      <c r="X564" t="e">
        <f>VLOOKUP(A564,Sheet1!A:ZZ,16,FALSE)</f>
        <v>#N/A</v>
      </c>
    </row>
    <row r="565" spans="1:24" ht="16" customHeight="1" x14ac:dyDescent="0.2">
      <c r="A565" t="s">
        <v>1190</v>
      </c>
      <c r="B565">
        <v>10250</v>
      </c>
      <c r="C565" s="3">
        <v>8160.3</v>
      </c>
      <c r="D565" s="5" t="s">
        <v>1191</v>
      </c>
      <c r="E565" s="3" t="s">
        <v>26</v>
      </c>
      <c r="F565" s="3">
        <v>2</v>
      </c>
      <c r="G565" s="3">
        <v>5</v>
      </c>
      <c r="H565" s="3">
        <v>2004</v>
      </c>
      <c r="I565" s="3" t="s">
        <v>1172</v>
      </c>
      <c r="J565" s="3">
        <v>157</v>
      </c>
      <c r="K565" s="3" t="s">
        <v>1173</v>
      </c>
      <c r="L565" s="3" t="s">
        <v>525</v>
      </c>
      <c r="M565" s="3" t="s">
        <v>526</v>
      </c>
      <c r="N565" s="4" t="e">
        <f>VLOOKUP(A565,Sheet1!A:ZZ,15,FALSE)</f>
        <v>#N/A</v>
      </c>
      <c r="O565" s="3" t="e">
        <f>VLOOKUP(A565,Sheet1!A:ZZ,16,FALSE)</f>
        <v>#N/A</v>
      </c>
      <c r="P565" s="3" t="s">
        <v>52</v>
      </c>
      <c r="Q565" s="3">
        <v>94217</v>
      </c>
      <c r="R565" s="3" t="s">
        <v>32</v>
      </c>
      <c r="S565" s="3" t="s">
        <v>33</v>
      </c>
      <c r="T565" s="3" t="s">
        <v>104</v>
      </c>
      <c r="U565" s="3" t="s">
        <v>527</v>
      </c>
      <c r="V565" s="3" t="s">
        <v>159</v>
      </c>
      <c r="W565" t="e">
        <f>VLOOKUP(A565,Sheet1!A:ZZ,15,FALSE)</f>
        <v>#N/A</v>
      </c>
      <c r="X565" t="e">
        <f>VLOOKUP(A565,Sheet1!A:ZZ,16,FALSE)</f>
        <v>#N/A</v>
      </c>
    </row>
    <row r="566" spans="1:24" ht="16" customHeight="1" x14ac:dyDescent="0.2">
      <c r="A566" t="s">
        <v>1192</v>
      </c>
      <c r="B566">
        <v>10262</v>
      </c>
      <c r="C566" s="3">
        <v>6567.96</v>
      </c>
      <c r="D566" s="3" t="s">
        <v>1193</v>
      </c>
      <c r="E566" s="3" t="s">
        <v>439</v>
      </c>
      <c r="F566" s="3">
        <v>2</v>
      </c>
      <c r="G566" s="3">
        <v>6</v>
      </c>
      <c r="H566" s="3">
        <v>2004</v>
      </c>
      <c r="I566" s="3" t="s">
        <v>1172</v>
      </c>
      <c r="J566" s="3">
        <v>157</v>
      </c>
      <c r="K566" s="3" t="s">
        <v>1173</v>
      </c>
      <c r="L566" s="3" t="s">
        <v>186</v>
      </c>
      <c r="M566" s="3" t="s">
        <v>187</v>
      </c>
      <c r="N566" s="4" t="e">
        <f>VLOOKUP(A566,Sheet1!A:ZZ,15,FALSE)</f>
        <v>#N/A</v>
      </c>
      <c r="O566" s="3" t="e">
        <f>VLOOKUP(A566,Sheet1!A:ZZ,16,FALSE)</f>
        <v>#N/A</v>
      </c>
      <c r="P566" s="4"/>
      <c r="Q566" s="3">
        <v>28034</v>
      </c>
      <c r="R566" s="3" t="s">
        <v>188</v>
      </c>
      <c r="S566" s="3" t="s">
        <v>44</v>
      </c>
      <c r="T566" s="3" t="s">
        <v>189</v>
      </c>
      <c r="U566" s="3" t="s">
        <v>190</v>
      </c>
      <c r="V566" s="3" t="s">
        <v>47</v>
      </c>
      <c r="W566" t="e">
        <f>VLOOKUP(A566,Sheet1!A:ZZ,15,FALSE)</f>
        <v>#N/A</v>
      </c>
      <c r="X566" t="e">
        <f>VLOOKUP(A566,Sheet1!A:ZZ,16,FALSE)</f>
        <v>#N/A</v>
      </c>
    </row>
    <row r="567" spans="1:24" ht="16" customHeight="1" x14ac:dyDescent="0.2">
      <c r="A567" t="s">
        <v>1194</v>
      </c>
      <c r="B567">
        <v>10274</v>
      </c>
      <c r="C567" s="3">
        <v>6724</v>
      </c>
      <c r="D567" s="3" t="s">
        <v>473</v>
      </c>
      <c r="E567" s="3" t="s">
        <v>26</v>
      </c>
      <c r="F567" s="3">
        <v>3</v>
      </c>
      <c r="G567" s="3">
        <v>7</v>
      </c>
      <c r="H567" s="3">
        <v>2004</v>
      </c>
      <c r="I567" s="3" t="s">
        <v>1172</v>
      </c>
      <c r="J567" s="3">
        <v>157</v>
      </c>
      <c r="K567" s="3" t="s">
        <v>1173</v>
      </c>
      <c r="L567" s="3" t="s">
        <v>315</v>
      </c>
      <c r="M567" s="3" t="s">
        <v>127</v>
      </c>
      <c r="N567" s="4" t="e">
        <f>VLOOKUP(A567,Sheet1!A:ZZ,15,FALSE)</f>
        <v>#N/A</v>
      </c>
      <c r="O567" s="3" t="e">
        <f>VLOOKUP(A567,Sheet1!A:ZZ,16,FALSE)</f>
        <v>#N/A</v>
      </c>
      <c r="P567" s="3" t="s">
        <v>128</v>
      </c>
      <c r="Q567" s="3">
        <v>58339</v>
      </c>
      <c r="R567" s="3" t="s">
        <v>32</v>
      </c>
      <c r="S567" s="3" t="s">
        <v>33</v>
      </c>
      <c r="T567" s="3" t="s">
        <v>300</v>
      </c>
      <c r="U567" s="3" t="s">
        <v>316</v>
      </c>
      <c r="V567" s="3" t="s">
        <v>47</v>
      </c>
      <c r="W567" t="e">
        <f>VLOOKUP(A567,Sheet1!A:ZZ,15,FALSE)</f>
        <v>#N/A</v>
      </c>
      <c r="X567" t="e">
        <f>VLOOKUP(A567,Sheet1!A:ZZ,16,FALSE)</f>
        <v>#N/A</v>
      </c>
    </row>
    <row r="568" spans="1:24" ht="16" customHeight="1" x14ac:dyDescent="0.2">
      <c r="A568" t="s">
        <v>1195</v>
      </c>
      <c r="B568">
        <v>10284</v>
      </c>
      <c r="C568" s="3">
        <v>5747.85</v>
      </c>
      <c r="D568" s="3" t="s">
        <v>1196</v>
      </c>
      <c r="E568" s="3" t="s">
        <v>26</v>
      </c>
      <c r="F568" s="3">
        <v>3</v>
      </c>
      <c r="G568" s="3">
        <v>8</v>
      </c>
      <c r="H568" s="3">
        <v>2004</v>
      </c>
      <c r="I568" s="3" t="s">
        <v>1172</v>
      </c>
      <c r="J568" s="3">
        <v>157</v>
      </c>
      <c r="K568" s="3" t="s">
        <v>1173</v>
      </c>
      <c r="L568" s="3" t="s">
        <v>1039</v>
      </c>
      <c r="M568" s="3" t="s">
        <v>1040</v>
      </c>
      <c r="N568" s="4" t="e">
        <f>VLOOKUP(A568,Sheet1!A:ZZ,15,FALSE)</f>
        <v>#N/A</v>
      </c>
      <c r="O568" s="3" t="e">
        <f>VLOOKUP(A568,Sheet1!A:ZZ,16,FALSE)</f>
        <v>#N/A</v>
      </c>
      <c r="P568" s="4"/>
      <c r="Q568" s="3" t="s">
        <v>1041</v>
      </c>
      <c r="R568" s="3" t="s">
        <v>77</v>
      </c>
      <c r="S568" s="3" t="s">
        <v>44</v>
      </c>
      <c r="T568" s="3" t="s">
        <v>1042</v>
      </c>
      <c r="U568" s="3" t="s">
        <v>1043</v>
      </c>
      <c r="V568" s="3" t="s">
        <v>47</v>
      </c>
      <c r="W568" t="e">
        <f>VLOOKUP(A568,Sheet1!A:ZZ,15,FALSE)</f>
        <v>#N/A</v>
      </c>
      <c r="X568" t="e">
        <f>VLOOKUP(A568,Sheet1!A:ZZ,16,FALSE)</f>
        <v>#N/A</v>
      </c>
    </row>
    <row r="569" spans="1:24" ht="16" customHeight="1" x14ac:dyDescent="0.2">
      <c r="A569" t="s">
        <v>1197</v>
      </c>
      <c r="B569">
        <v>10296</v>
      </c>
      <c r="C569" s="3">
        <v>5676.84</v>
      </c>
      <c r="D569" s="3" t="s">
        <v>1198</v>
      </c>
      <c r="E569" s="3" t="s">
        <v>26</v>
      </c>
      <c r="F569" s="3">
        <v>3</v>
      </c>
      <c r="G569" s="3">
        <v>9</v>
      </c>
      <c r="H569" s="3">
        <v>2004</v>
      </c>
      <c r="I569" s="3" t="s">
        <v>1172</v>
      </c>
      <c r="J569" s="3">
        <v>157</v>
      </c>
      <c r="K569" s="3" t="s">
        <v>1173</v>
      </c>
      <c r="L569" s="3" t="s">
        <v>1199</v>
      </c>
      <c r="M569" s="3" t="s">
        <v>1200</v>
      </c>
      <c r="N569" s="4" t="e">
        <f>VLOOKUP(A569,Sheet1!A:ZZ,15,FALSE)</f>
        <v>#N/A</v>
      </c>
      <c r="O569" s="3" t="e">
        <f>VLOOKUP(A569,Sheet1!A:ZZ,16,FALSE)</f>
        <v>#N/A</v>
      </c>
      <c r="P569" s="4"/>
      <c r="Q569" s="3">
        <v>80686</v>
      </c>
      <c r="R569" s="3" t="s">
        <v>613</v>
      </c>
      <c r="S569" s="3" t="s">
        <v>44</v>
      </c>
      <c r="T569" s="3" t="s">
        <v>1201</v>
      </c>
      <c r="U569" s="3" t="s">
        <v>105</v>
      </c>
      <c r="V569" s="3" t="s">
        <v>47</v>
      </c>
      <c r="W569" t="e">
        <f>VLOOKUP(A569,Sheet1!A:ZZ,15,FALSE)</f>
        <v>#N/A</v>
      </c>
      <c r="X569" t="e">
        <f>VLOOKUP(A569,Sheet1!A:ZZ,16,FALSE)</f>
        <v>#N/A</v>
      </c>
    </row>
    <row r="570" spans="1:24" ht="16" customHeight="1" x14ac:dyDescent="0.2">
      <c r="A570" t="s">
        <v>1202</v>
      </c>
      <c r="B570">
        <v>10307</v>
      </c>
      <c r="C570" s="3">
        <v>7379.97</v>
      </c>
      <c r="D570" s="3" t="s">
        <v>492</v>
      </c>
      <c r="E570" s="3" t="s">
        <v>26</v>
      </c>
      <c r="F570" s="3">
        <v>4</v>
      </c>
      <c r="G570" s="3">
        <v>10</v>
      </c>
      <c r="H570" s="3">
        <v>2004</v>
      </c>
      <c r="I570" s="3" t="s">
        <v>1172</v>
      </c>
      <c r="J570" s="3">
        <v>157</v>
      </c>
      <c r="K570" s="3" t="s">
        <v>1173</v>
      </c>
      <c r="L570" s="3" t="s">
        <v>233</v>
      </c>
      <c r="M570" s="3" t="s">
        <v>234</v>
      </c>
      <c r="N570" s="4" t="e">
        <f>VLOOKUP(A570,Sheet1!A:ZZ,15,FALSE)</f>
        <v>#N/A</v>
      </c>
      <c r="O570" s="3" t="e">
        <f>VLOOKUP(A570,Sheet1!A:ZZ,16,FALSE)</f>
        <v>#N/A</v>
      </c>
      <c r="P570" s="3" t="s">
        <v>148</v>
      </c>
      <c r="Q570" s="3">
        <v>71270</v>
      </c>
      <c r="R570" s="3" t="s">
        <v>32</v>
      </c>
      <c r="S570" s="3" t="s">
        <v>33</v>
      </c>
      <c r="T570" s="3" t="s">
        <v>235</v>
      </c>
      <c r="U570" s="3" t="s">
        <v>236</v>
      </c>
      <c r="V570" s="3" t="s">
        <v>159</v>
      </c>
      <c r="W570" t="e">
        <f>VLOOKUP(A570,Sheet1!A:ZZ,15,FALSE)</f>
        <v>#N/A</v>
      </c>
      <c r="X570" t="e">
        <f>VLOOKUP(A570,Sheet1!A:ZZ,16,FALSE)</f>
        <v>#N/A</v>
      </c>
    </row>
    <row r="571" spans="1:24" ht="16" customHeight="1" x14ac:dyDescent="0.2">
      <c r="A571" t="s">
        <v>1203</v>
      </c>
      <c r="B571">
        <v>10316</v>
      </c>
      <c r="C571" s="3">
        <v>3704.13</v>
      </c>
      <c r="D571" s="5" t="s">
        <v>494</v>
      </c>
      <c r="E571" s="3" t="s">
        <v>26</v>
      </c>
      <c r="F571" s="3">
        <v>4</v>
      </c>
      <c r="G571" s="3">
        <v>11</v>
      </c>
      <c r="H571" s="3">
        <v>2004</v>
      </c>
      <c r="I571" s="3" t="s">
        <v>1172</v>
      </c>
      <c r="J571" s="3">
        <v>157</v>
      </c>
      <c r="K571" s="3" t="s">
        <v>1173</v>
      </c>
      <c r="L571" s="6" t="s">
        <v>495</v>
      </c>
      <c r="M571" s="3" t="s">
        <v>496</v>
      </c>
      <c r="N571" s="4" t="e">
        <f>VLOOKUP(A571,Sheet1!A:ZZ,15,FALSE)</f>
        <v>#N/A</v>
      </c>
      <c r="O571" s="3" t="e">
        <f>VLOOKUP(A571,Sheet1!A:ZZ,16,FALSE)</f>
        <v>#N/A</v>
      </c>
      <c r="P571" s="3" t="s">
        <v>497</v>
      </c>
      <c r="Q571" s="3" t="s">
        <v>498</v>
      </c>
      <c r="R571" s="3" t="s">
        <v>180</v>
      </c>
      <c r="S571" s="3" t="s">
        <v>44</v>
      </c>
      <c r="T571" s="3" t="s">
        <v>499</v>
      </c>
      <c r="U571" s="3" t="s">
        <v>500</v>
      </c>
      <c r="V571" s="3" t="s">
        <v>47</v>
      </c>
      <c r="W571" t="e">
        <f>VLOOKUP(A571,Sheet1!A:ZZ,15,FALSE)</f>
        <v>#N/A</v>
      </c>
      <c r="X571" t="e">
        <f>VLOOKUP(A571,Sheet1!A:ZZ,16,FALSE)</f>
        <v>#N/A</v>
      </c>
    </row>
    <row r="572" spans="1:24" ht="16" customHeight="1" x14ac:dyDescent="0.2">
      <c r="A572" t="s">
        <v>1204</v>
      </c>
      <c r="B572">
        <v>10327</v>
      </c>
      <c r="C572" s="3">
        <v>2804.75</v>
      </c>
      <c r="D572" s="5" t="s">
        <v>1205</v>
      </c>
      <c r="E572" s="3" t="s">
        <v>544</v>
      </c>
      <c r="F572" s="3">
        <v>4</v>
      </c>
      <c r="G572" s="3">
        <v>11</v>
      </c>
      <c r="H572" s="3">
        <v>2004</v>
      </c>
      <c r="I572" s="3" t="s">
        <v>1172</v>
      </c>
      <c r="J572" s="3">
        <v>157</v>
      </c>
      <c r="K572" s="3" t="s">
        <v>1173</v>
      </c>
      <c r="L572" s="3" t="s">
        <v>416</v>
      </c>
      <c r="M572" s="3" t="s">
        <v>417</v>
      </c>
      <c r="N572" s="4" t="e">
        <f>VLOOKUP(A572,Sheet1!A:ZZ,15,FALSE)</f>
        <v>#N/A</v>
      </c>
      <c r="O572" s="3" t="e">
        <f>VLOOKUP(A572,Sheet1!A:ZZ,16,FALSE)</f>
        <v>#N/A</v>
      </c>
      <c r="P572" s="4"/>
      <c r="Q572" s="3">
        <v>1734</v>
      </c>
      <c r="R572" s="3" t="s">
        <v>418</v>
      </c>
      <c r="S572" s="3" t="s">
        <v>44</v>
      </c>
      <c r="T572" s="3" t="s">
        <v>419</v>
      </c>
      <c r="U572" s="3" t="s">
        <v>420</v>
      </c>
      <c r="V572" s="3" t="s">
        <v>36</v>
      </c>
      <c r="W572" t="e">
        <f>VLOOKUP(A572,Sheet1!A:ZZ,15,FALSE)</f>
        <v>#N/A</v>
      </c>
      <c r="X572" t="e">
        <f>VLOOKUP(A572,Sheet1!A:ZZ,16,FALSE)</f>
        <v>#N/A</v>
      </c>
    </row>
    <row r="573" spans="1:24" ht="16" customHeight="1" x14ac:dyDescent="0.2">
      <c r="A573" t="s">
        <v>1206</v>
      </c>
      <c r="B573">
        <v>10338</v>
      </c>
      <c r="C573" s="3">
        <v>5624.79</v>
      </c>
      <c r="D573" s="3" t="s">
        <v>1207</v>
      </c>
      <c r="E573" s="3" t="s">
        <v>26</v>
      </c>
      <c r="F573" s="3">
        <v>4</v>
      </c>
      <c r="G573" s="3">
        <v>11</v>
      </c>
      <c r="H573" s="3">
        <v>2004</v>
      </c>
      <c r="I573" s="3" t="s">
        <v>1172</v>
      </c>
      <c r="J573" s="3">
        <v>157</v>
      </c>
      <c r="K573" s="3" t="s">
        <v>1173</v>
      </c>
      <c r="L573" s="3" t="s">
        <v>1208</v>
      </c>
      <c r="M573" s="3" t="s">
        <v>1209</v>
      </c>
      <c r="N573" s="4" t="e">
        <f>VLOOKUP(A573,Sheet1!A:ZZ,15,FALSE)</f>
        <v>#N/A</v>
      </c>
      <c r="O573" s="3" t="e">
        <f>VLOOKUP(A573,Sheet1!A:ZZ,16,FALSE)</f>
        <v>#N/A</v>
      </c>
      <c r="P573" s="4"/>
      <c r="Q573" s="3" t="s">
        <v>1210</v>
      </c>
      <c r="R573" s="3" t="s">
        <v>477</v>
      </c>
      <c r="S573" s="3" t="s">
        <v>44</v>
      </c>
      <c r="T573" s="3" t="s">
        <v>1211</v>
      </c>
      <c r="U573" s="3" t="s">
        <v>1212</v>
      </c>
      <c r="V573" s="3" t="s">
        <v>47</v>
      </c>
      <c r="W573" t="e">
        <f>VLOOKUP(A573,Sheet1!A:ZZ,15,FALSE)</f>
        <v>#N/A</v>
      </c>
      <c r="X573" t="e">
        <f>VLOOKUP(A573,Sheet1!A:ZZ,16,FALSE)</f>
        <v>#N/A</v>
      </c>
    </row>
    <row r="574" spans="1:24" ht="16" customHeight="1" x14ac:dyDescent="0.2">
      <c r="A574" t="s">
        <v>1213</v>
      </c>
      <c r="B574">
        <v>10351</v>
      </c>
      <c r="C574" s="3">
        <v>3881.28</v>
      </c>
      <c r="D574" s="5" t="s">
        <v>1214</v>
      </c>
      <c r="E574" s="3" t="s">
        <v>26</v>
      </c>
      <c r="F574" s="3">
        <v>4</v>
      </c>
      <c r="G574" s="3">
        <v>12</v>
      </c>
      <c r="H574" s="3">
        <v>2004</v>
      </c>
      <c r="I574" s="3" t="s">
        <v>1172</v>
      </c>
      <c r="J574" s="3">
        <v>157</v>
      </c>
      <c r="K574" s="3" t="s">
        <v>1173</v>
      </c>
      <c r="L574" s="3" t="s">
        <v>425</v>
      </c>
      <c r="M574" s="3" t="s">
        <v>426</v>
      </c>
      <c r="N574" s="4" t="e">
        <f>VLOOKUP(A574,Sheet1!A:ZZ,15,FALSE)</f>
        <v>#N/A</v>
      </c>
      <c r="O574" s="3" t="e">
        <f>VLOOKUP(A574,Sheet1!A:ZZ,16,FALSE)</f>
        <v>#N/A</v>
      </c>
      <c r="P574" s="4"/>
      <c r="Q574" s="3" t="s">
        <v>427</v>
      </c>
      <c r="R574" s="3" t="s">
        <v>180</v>
      </c>
      <c r="S574" s="3" t="s">
        <v>44</v>
      </c>
      <c r="T574" s="3" t="s">
        <v>59</v>
      </c>
      <c r="U574" s="3" t="s">
        <v>428</v>
      </c>
      <c r="V574" s="3" t="s">
        <v>47</v>
      </c>
      <c r="W574" t="e">
        <f>VLOOKUP(A574,Sheet1!A:ZZ,15,FALSE)</f>
        <v>#N/A</v>
      </c>
      <c r="X574" t="e">
        <f>VLOOKUP(A574,Sheet1!A:ZZ,16,FALSE)</f>
        <v>#N/A</v>
      </c>
    </row>
    <row r="575" spans="1:24" ht="16" customHeight="1" x14ac:dyDescent="0.2">
      <c r="A575" t="s">
        <v>1215</v>
      </c>
      <c r="B575">
        <v>10373</v>
      </c>
      <c r="C575" s="3">
        <v>1611.4</v>
      </c>
      <c r="D575" s="3" t="s">
        <v>514</v>
      </c>
      <c r="E575" s="3" t="s">
        <v>26</v>
      </c>
      <c r="F575" s="3">
        <v>1</v>
      </c>
      <c r="G575" s="3">
        <v>1</v>
      </c>
      <c r="H575" s="3">
        <v>2005</v>
      </c>
      <c r="I575" s="3" t="s">
        <v>1172</v>
      </c>
      <c r="J575" s="3">
        <v>157</v>
      </c>
      <c r="K575" s="3" t="s">
        <v>1173</v>
      </c>
      <c r="L575" s="3" t="s">
        <v>515</v>
      </c>
      <c r="M575" s="3" t="s">
        <v>516</v>
      </c>
      <c r="N575" s="4" t="e">
        <f>VLOOKUP(A575,Sheet1!A:ZZ,15,FALSE)</f>
        <v>#N/A</v>
      </c>
      <c r="O575" s="3" t="e">
        <f>VLOOKUP(A575,Sheet1!A:ZZ,16,FALSE)</f>
        <v>#N/A</v>
      </c>
      <c r="P575" s="4"/>
      <c r="Q575" s="3">
        <v>90110</v>
      </c>
      <c r="R575" s="3" t="s">
        <v>135</v>
      </c>
      <c r="S575" s="3" t="s">
        <v>44</v>
      </c>
      <c r="T575" s="3" t="s">
        <v>517</v>
      </c>
      <c r="U575" s="3" t="s">
        <v>518</v>
      </c>
      <c r="V575" s="3" t="s">
        <v>36</v>
      </c>
      <c r="W575" t="e">
        <f>VLOOKUP(A575,Sheet1!A:ZZ,15,FALSE)</f>
        <v>#N/A</v>
      </c>
      <c r="X575" t="e">
        <f>VLOOKUP(A575,Sheet1!A:ZZ,16,FALSE)</f>
        <v>#N/A</v>
      </c>
    </row>
    <row r="576" spans="1:24" ht="16" customHeight="1" x14ac:dyDescent="0.2">
      <c r="A576" t="s">
        <v>1216</v>
      </c>
      <c r="B576">
        <v>10386</v>
      </c>
      <c r="C576" s="3">
        <v>1364.25</v>
      </c>
      <c r="D576" s="5" t="s">
        <v>1217</v>
      </c>
      <c r="E576" s="3" t="s">
        <v>544</v>
      </c>
      <c r="F576" s="3">
        <v>1</v>
      </c>
      <c r="G576" s="3">
        <v>3</v>
      </c>
      <c r="H576" s="3">
        <v>2005</v>
      </c>
      <c r="I576" s="3" t="s">
        <v>1172</v>
      </c>
      <c r="J576" s="3">
        <v>157</v>
      </c>
      <c r="K576" s="3" t="s">
        <v>1173</v>
      </c>
      <c r="L576" s="3" t="s">
        <v>186</v>
      </c>
      <c r="M576" s="3" t="s">
        <v>187</v>
      </c>
      <c r="N576" s="4" t="e">
        <f>VLOOKUP(A576,Sheet1!A:ZZ,15,FALSE)</f>
        <v>#N/A</v>
      </c>
      <c r="O576" s="3" t="e">
        <f>VLOOKUP(A576,Sheet1!A:ZZ,16,FALSE)</f>
        <v>#N/A</v>
      </c>
      <c r="P576" s="4"/>
      <c r="Q576" s="3">
        <v>28034</v>
      </c>
      <c r="R576" s="3" t="s">
        <v>188</v>
      </c>
      <c r="S576" s="3" t="s">
        <v>44</v>
      </c>
      <c r="T576" s="3" t="s">
        <v>189</v>
      </c>
      <c r="U576" s="3" t="s">
        <v>190</v>
      </c>
      <c r="V576" s="3" t="s">
        <v>36</v>
      </c>
      <c r="W576" t="e">
        <f>VLOOKUP(A576,Sheet1!A:ZZ,15,FALSE)</f>
        <v>#N/A</v>
      </c>
      <c r="X576" t="e">
        <f>VLOOKUP(A576,Sheet1!A:ZZ,16,FALSE)</f>
        <v>#N/A</v>
      </c>
    </row>
    <row r="577" spans="1:24" ht="16" customHeight="1" x14ac:dyDescent="0.2">
      <c r="A577" t="s">
        <v>1218</v>
      </c>
      <c r="B577">
        <v>10398</v>
      </c>
      <c r="C577" s="3">
        <v>4215.09</v>
      </c>
      <c r="D577" s="3" t="s">
        <v>1219</v>
      </c>
      <c r="E577" s="3" t="s">
        <v>26</v>
      </c>
      <c r="F577" s="3">
        <v>1</v>
      </c>
      <c r="G577" s="3">
        <v>3</v>
      </c>
      <c r="H577" s="3">
        <v>2005</v>
      </c>
      <c r="I577" s="3" t="s">
        <v>1172</v>
      </c>
      <c r="J577" s="3">
        <v>157</v>
      </c>
      <c r="K577" s="3" t="s">
        <v>1173</v>
      </c>
      <c r="L577" s="3" t="s">
        <v>509</v>
      </c>
      <c r="M577" s="3" t="s">
        <v>510</v>
      </c>
      <c r="N577" s="4" t="e">
        <f>VLOOKUP(A577,Sheet1!A:ZZ,15,FALSE)</f>
        <v>#N/A</v>
      </c>
      <c r="O577" s="3" t="e">
        <f>VLOOKUP(A577,Sheet1!A:ZZ,16,FALSE)</f>
        <v>#N/A</v>
      </c>
      <c r="P577" s="4"/>
      <c r="Q577" s="3">
        <v>51100</v>
      </c>
      <c r="R577" s="3" t="s">
        <v>43</v>
      </c>
      <c r="S577" s="3" t="s">
        <v>44</v>
      </c>
      <c r="T577" s="3" t="s">
        <v>511</v>
      </c>
      <c r="U577" s="3" t="s">
        <v>512</v>
      </c>
      <c r="V577" s="3" t="s">
        <v>47</v>
      </c>
      <c r="W577" t="e">
        <f>VLOOKUP(A577,Sheet1!A:ZZ,15,FALSE)</f>
        <v>#N/A</v>
      </c>
      <c r="X577" t="e">
        <f>VLOOKUP(A577,Sheet1!A:ZZ,16,FALSE)</f>
        <v>#N/A</v>
      </c>
    </row>
    <row r="578" spans="1:24" ht="16" customHeight="1" x14ac:dyDescent="0.2">
      <c r="A578" t="s">
        <v>1220</v>
      </c>
      <c r="B578">
        <v>10400</v>
      </c>
      <c r="C578" s="3">
        <v>6433.82</v>
      </c>
      <c r="D578" s="5" t="s">
        <v>524</v>
      </c>
      <c r="E578" s="3" t="s">
        <v>26</v>
      </c>
      <c r="F578" s="3">
        <v>2</v>
      </c>
      <c r="G578" s="3">
        <v>4</v>
      </c>
      <c r="H578" s="3">
        <v>2005</v>
      </c>
      <c r="I578" s="3" t="s">
        <v>1172</v>
      </c>
      <c r="J578" s="3">
        <v>157</v>
      </c>
      <c r="K578" s="3" t="s">
        <v>1173</v>
      </c>
      <c r="L578" s="3" t="s">
        <v>525</v>
      </c>
      <c r="M578" s="3" t="s">
        <v>526</v>
      </c>
      <c r="N578" s="4" t="e">
        <f>VLOOKUP(A578,Sheet1!A:ZZ,15,FALSE)</f>
        <v>#N/A</v>
      </c>
      <c r="O578" s="3" t="e">
        <f>VLOOKUP(A578,Sheet1!A:ZZ,16,FALSE)</f>
        <v>#N/A</v>
      </c>
      <c r="P578" s="3" t="s">
        <v>52</v>
      </c>
      <c r="Q578" s="3">
        <v>94217</v>
      </c>
      <c r="R578" s="3" t="s">
        <v>32</v>
      </c>
      <c r="S578" s="3" t="s">
        <v>33</v>
      </c>
      <c r="T578" s="3" t="s">
        <v>104</v>
      </c>
      <c r="U578" s="3" t="s">
        <v>527</v>
      </c>
      <c r="V578" s="3" t="s">
        <v>47</v>
      </c>
      <c r="W578" t="e">
        <f>VLOOKUP(A578,Sheet1!A:ZZ,15,FALSE)</f>
        <v>#N/A</v>
      </c>
      <c r="X578" t="e">
        <f>VLOOKUP(A578,Sheet1!A:ZZ,16,FALSE)</f>
        <v>#N/A</v>
      </c>
    </row>
    <row r="579" spans="1:24" ht="16" customHeight="1" x14ac:dyDescent="0.2">
      <c r="A579" t="s">
        <v>1221</v>
      </c>
      <c r="B579">
        <v>10416</v>
      </c>
      <c r="C579" s="3">
        <v>4352.16</v>
      </c>
      <c r="D579" s="5" t="s">
        <v>1222</v>
      </c>
      <c r="E579" s="3" t="s">
        <v>26</v>
      </c>
      <c r="F579" s="3">
        <v>2</v>
      </c>
      <c r="G579" s="3">
        <v>5</v>
      </c>
      <c r="H579" s="3">
        <v>2005</v>
      </c>
      <c r="I579" s="3" t="s">
        <v>1172</v>
      </c>
      <c r="J579" s="3">
        <v>157</v>
      </c>
      <c r="K579" s="3" t="s">
        <v>1173</v>
      </c>
      <c r="L579" s="3" t="s">
        <v>631</v>
      </c>
      <c r="M579" s="3" t="s">
        <v>632</v>
      </c>
      <c r="N579" s="4" t="e">
        <f>VLOOKUP(A579,Sheet1!A:ZZ,15,FALSE)</f>
        <v>#N/A</v>
      </c>
      <c r="O579" s="3" t="e">
        <f>VLOOKUP(A579,Sheet1!A:ZZ,16,FALSE)</f>
        <v>#N/A</v>
      </c>
      <c r="P579" s="4"/>
      <c r="Q579" s="3">
        <v>42100</v>
      </c>
      <c r="R579" s="3" t="s">
        <v>282</v>
      </c>
      <c r="S579" s="3" t="s">
        <v>44</v>
      </c>
      <c r="T579" s="3" t="s">
        <v>633</v>
      </c>
      <c r="U579" s="3" t="s">
        <v>634</v>
      </c>
      <c r="V579" s="3" t="s">
        <v>47</v>
      </c>
      <c r="W579" t="e">
        <f>VLOOKUP(A579,Sheet1!A:ZZ,15,FALSE)</f>
        <v>#N/A</v>
      </c>
      <c r="X579" t="e">
        <f>VLOOKUP(A579,Sheet1!A:ZZ,16,FALSE)</f>
        <v>#N/A</v>
      </c>
    </row>
    <row r="580" spans="1:24" ht="16" customHeight="1" x14ac:dyDescent="0.2">
      <c r="A580" t="s">
        <v>1223</v>
      </c>
      <c r="B580">
        <v>10100</v>
      </c>
      <c r="C580" s="3">
        <v>5151</v>
      </c>
      <c r="D580" s="5" t="s">
        <v>1224</v>
      </c>
      <c r="E580" s="3" t="s">
        <v>26</v>
      </c>
      <c r="F580" s="3">
        <v>1</v>
      </c>
      <c r="G580" s="3">
        <v>1</v>
      </c>
      <c r="H580" s="3">
        <v>2003</v>
      </c>
      <c r="I580" s="3" t="s">
        <v>1061</v>
      </c>
      <c r="J580" s="3">
        <v>170</v>
      </c>
      <c r="K580" s="3" t="s">
        <v>1225</v>
      </c>
      <c r="L580" s="3" t="s">
        <v>304</v>
      </c>
      <c r="M580" s="3" t="s">
        <v>305</v>
      </c>
      <c r="N580" s="4" t="e">
        <f>VLOOKUP(A580,Sheet1!A:ZZ,15,FALSE)</f>
        <v>#N/A</v>
      </c>
      <c r="O580" s="3" t="e">
        <f>VLOOKUP(A580,Sheet1!A:ZZ,16,FALSE)</f>
        <v>#N/A</v>
      </c>
      <c r="P580" s="3" t="s">
        <v>306</v>
      </c>
      <c r="Q580" s="3">
        <v>62005</v>
      </c>
      <c r="R580" s="3" t="s">
        <v>32</v>
      </c>
      <c r="S580" s="3" t="s">
        <v>33</v>
      </c>
      <c r="T580" s="3" t="s">
        <v>53</v>
      </c>
      <c r="U580" s="3" t="s">
        <v>301</v>
      </c>
      <c r="V580" s="3" t="s">
        <v>47</v>
      </c>
      <c r="W580" t="e">
        <f>VLOOKUP(A580,Sheet1!A:ZZ,15,FALSE)</f>
        <v>#N/A</v>
      </c>
      <c r="X580" t="e">
        <f>VLOOKUP(A580,Sheet1!A:ZZ,16,FALSE)</f>
        <v>#N/A</v>
      </c>
    </row>
    <row r="581" spans="1:24" ht="16" customHeight="1" x14ac:dyDescent="0.2">
      <c r="A581" t="s">
        <v>1226</v>
      </c>
      <c r="B581">
        <v>10110</v>
      </c>
      <c r="C581" s="3">
        <v>6069</v>
      </c>
      <c r="D581" s="3" t="s">
        <v>1137</v>
      </c>
      <c r="E581" s="3" t="s">
        <v>26</v>
      </c>
      <c r="F581" s="3">
        <v>1</v>
      </c>
      <c r="G581" s="3">
        <v>3</v>
      </c>
      <c r="H581" s="3">
        <v>2003</v>
      </c>
      <c r="I581" s="3" t="s">
        <v>1061</v>
      </c>
      <c r="J581" s="3">
        <v>170</v>
      </c>
      <c r="K581" s="3" t="s">
        <v>1225</v>
      </c>
      <c r="L581" s="3" t="s">
        <v>706</v>
      </c>
      <c r="M581" s="3" t="s">
        <v>707</v>
      </c>
      <c r="N581" s="4" t="e">
        <f>VLOOKUP(A581,Sheet1!A:ZZ,15,FALSE)</f>
        <v>#N/A</v>
      </c>
      <c r="O581" s="3" t="e">
        <f>VLOOKUP(A581,Sheet1!A:ZZ,16,FALSE)</f>
        <v>#N/A</v>
      </c>
      <c r="P581" s="4"/>
      <c r="Q581" s="3" t="s">
        <v>708</v>
      </c>
      <c r="R581" s="3" t="s">
        <v>180</v>
      </c>
      <c r="S581" s="3" t="s">
        <v>44</v>
      </c>
      <c r="T581" s="3" t="s">
        <v>709</v>
      </c>
      <c r="U581" s="3" t="s">
        <v>95</v>
      </c>
      <c r="V581" s="3" t="s">
        <v>47</v>
      </c>
      <c r="W581" t="e">
        <f>VLOOKUP(A581,Sheet1!A:ZZ,15,FALSE)</f>
        <v>#N/A</v>
      </c>
      <c r="X581" t="e">
        <f>VLOOKUP(A581,Sheet1!A:ZZ,16,FALSE)</f>
        <v>#N/A</v>
      </c>
    </row>
    <row r="582" spans="1:24" ht="16" customHeight="1" x14ac:dyDescent="0.2">
      <c r="A582" t="s">
        <v>1227</v>
      </c>
      <c r="B582">
        <v>10124</v>
      </c>
      <c r="C582" s="3">
        <v>2856</v>
      </c>
      <c r="D582" s="3" t="s">
        <v>1066</v>
      </c>
      <c r="E582" s="3" t="s">
        <v>26</v>
      </c>
      <c r="F582" s="3">
        <v>2</v>
      </c>
      <c r="G582" s="3">
        <v>5</v>
      </c>
      <c r="H582" s="3">
        <v>2003</v>
      </c>
      <c r="I582" s="3" t="s">
        <v>1061</v>
      </c>
      <c r="J582" s="3">
        <v>170</v>
      </c>
      <c r="K582" s="3" t="s">
        <v>1225</v>
      </c>
      <c r="L582" s="3" t="s">
        <v>1033</v>
      </c>
      <c r="M582" s="3" t="s">
        <v>1034</v>
      </c>
      <c r="N582" s="4" t="e">
        <f>VLOOKUP(A582,Sheet1!A:ZZ,15,FALSE)</f>
        <v>#N/A</v>
      </c>
      <c r="O582" s="3" t="e">
        <f>VLOOKUP(A582,Sheet1!A:ZZ,16,FALSE)</f>
        <v>#N/A</v>
      </c>
      <c r="P582" s="3" t="s">
        <v>1035</v>
      </c>
      <c r="Q582" s="3">
        <v>83030</v>
      </c>
      <c r="R582" s="3" t="s">
        <v>32</v>
      </c>
      <c r="S582" s="3" t="s">
        <v>33</v>
      </c>
      <c r="T582" s="3" t="s">
        <v>117</v>
      </c>
      <c r="U582" s="3" t="s">
        <v>527</v>
      </c>
      <c r="V582" s="3" t="s">
        <v>36</v>
      </c>
      <c r="W582" t="e">
        <f>VLOOKUP(A582,Sheet1!A:ZZ,15,FALSE)</f>
        <v>#N/A</v>
      </c>
      <c r="X582" t="e">
        <f>VLOOKUP(A582,Sheet1!A:ZZ,16,FALSE)</f>
        <v>#N/A</v>
      </c>
    </row>
    <row r="583" spans="1:24" ht="16" customHeight="1" x14ac:dyDescent="0.2">
      <c r="A583" t="s">
        <v>1228</v>
      </c>
      <c r="B583">
        <v>10149</v>
      </c>
      <c r="C583" s="3">
        <v>5375.4</v>
      </c>
      <c r="D583" s="5" t="s">
        <v>1070</v>
      </c>
      <c r="E583" s="3" t="s">
        <v>26</v>
      </c>
      <c r="F583" s="3">
        <v>3</v>
      </c>
      <c r="G583" s="3">
        <v>9</v>
      </c>
      <c r="H583" s="3">
        <v>2003</v>
      </c>
      <c r="I583" s="3" t="s">
        <v>1061</v>
      </c>
      <c r="J583" s="3">
        <v>170</v>
      </c>
      <c r="K583" s="3" t="s">
        <v>1225</v>
      </c>
      <c r="L583" s="3" t="s">
        <v>927</v>
      </c>
      <c r="M583" s="3" t="s">
        <v>928</v>
      </c>
      <c r="N583" s="4" t="e">
        <f>VLOOKUP(A583,Sheet1!A:ZZ,15,FALSE)</f>
        <v>#N/A</v>
      </c>
      <c r="O583" s="3" t="e">
        <f>VLOOKUP(A583,Sheet1!A:ZZ,16,FALSE)</f>
        <v>#N/A</v>
      </c>
      <c r="P583" s="3" t="s">
        <v>52</v>
      </c>
      <c r="Q583" s="3">
        <v>94217</v>
      </c>
      <c r="R583" s="3" t="s">
        <v>32</v>
      </c>
      <c r="S583" s="3" t="s">
        <v>33</v>
      </c>
      <c r="T583" s="3" t="s">
        <v>929</v>
      </c>
      <c r="U583" s="3" t="s">
        <v>527</v>
      </c>
      <c r="V583" s="3" t="s">
        <v>47</v>
      </c>
      <c r="W583" t="e">
        <f>VLOOKUP(A583,Sheet1!A:ZZ,15,FALSE)</f>
        <v>#N/A</v>
      </c>
      <c r="X583" t="e">
        <f>VLOOKUP(A583,Sheet1!A:ZZ,16,FALSE)</f>
        <v>#N/A</v>
      </c>
    </row>
    <row r="584" spans="1:24" ht="16" customHeight="1" x14ac:dyDescent="0.2">
      <c r="A584" t="s">
        <v>1229</v>
      </c>
      <c r="B584">
        <v>10162</v>
      </c>
      <c r="C584" s="3">
        <v>5176.5</v>
      </c>
      <c r="D584" s="3" t="s">
        <v>1072</v>
      </c>
      <c r="E584" s="3" t="s">
        <v>26</v>
      </c>
      <c r="F584" s="3">
        <v>4</v>
      </c>
      <c r="G584" s="3">
        <v>10</v>
      </c>
      <c r="H584" s="3">
        <v>2003</v>
      </c>
      <c r="I584" s="3" t="s">
        <v>1061</v>
      </c>
      <c r="J584" s="3">
        <v>170</v>
      </c>
      <c r="K584" s="3" t="s">
        <v>1225</v>
      </c>
      <c r="L584" s="3" t="s">
        <v>57</v>
      </c>
      <c r="M584" s="3" t="s">
        <v>58</v>
      </c>
      <c r="N584" s="4" t="e">
        <f>VLOOKUP(A584,Sheet1!A:ZZ,15,FALSE)</f>
        <v>#N/A</v>
      </c>
      <c r="O584" s="3" t="e">
        <f>VLOOKUP(A584,Sheet1!A:ZZ,16,FALSE)</f>
        <v>#N/A</v>
      </c>
      <c r="P584" s="3" t="s">
        <v>52</v>
      </c>
      <c r="Q584" s="4"/>
      <c r="R584" s="3" t="s">
        <v>32</v>
      </c>
      <c r="S584" s="3" t="s">
        <v>33</v>
      </c>
      <c r="T584" s="3" t="s">
        <v>59</v>
      </c>
      <c r="U584" s="3" t="s">
        <v>54</v>
      </c>
      <c r="V584" s="3" t="s">
        <v>47</v>
      </c>
      <c r="W584" t="e">
        <f>VLOOKUP(A584,Sheet1!A:ZZ,15,FALSE)</f>
        <v>#N/A</v>
      </c>
      <c r="X584" t="e">
        <f>VLOOKUP(A584,Sheet1!A:ZZ,16,FALSE)</f>
        <v>#N/A</v>
      </c>
    </row>
    <row r="585" spans="1:24" ht="16" customHeight="1" x14ac:dyDescent="0.2">
      <c r="A585" t="s">
        <v>1230</v>
      </c>
      <c r="B585">
        <v>10173</v>
      </c>
      <c r="C585" s="3">
        <v>3508.8</v>
      </c>
      <c r="D585" s="5" t="s">
        <v>1021</v>
      </c>
      <c r="E585" s="3" t="s">
        <v>26</v>
      </c>
      <c r="F585" s="3">
        <v>4</v>
      </c>
      <c r="G585" s="3">
        <v>11</v>
      </c>
      <c r="H585" s="3">
        <v>2003</v>
      </c>
      <c r="I585" s="3" t="s">
        <v>1061</v>
      </c>
      <c r="J585" s="3">
        <v>170</v>
      </c>
      <c r="K585" s="3" t="s">
        <v>1225</v>
      </c>
      <c r="L585" s="3" t="s">
        <v>1074</v>
      </c>
      <c r="M585" s="3" t="s">
        <v>1075</v>
      </c>
      <c r="N585" s="4" t="e">
        <f>VLOOKUP(A585,Sheet1!A:ZZ,15,FALSE)</f>
        <v>#N/A</v>
      </c>
      <c r="O585" s="3" t="e">
        <f>VLOOKUP(A585,Sheet1!A:ZZ,16,FALSE)</f>
        <v>#N/A</v>
      </c>
      <c r="P585" s="4"/>
      <c r="Q585" s="3">
        <v>24100</v>
      </c>
      <c r="R585" s="3" t="s">
        <v>282</v>
      </c>
      <c r="S585" s="3" t="s">
        <v>44</v>
      </c>
      <c r="T585" s="3" t="s">
        <v>1076</v>
      </c>
      <c r="U585" s="3" t="s">
        <v>1077</v>
      </c>
      <c r="V585" s="3" t="s">
        <v>47</v>
      </c>
      <c r="W585" t="e">
        <f>VLOOKUP(A585,Sheet1!A:ZZ,15,FALSE)</f>
        <v>#N/A</v>
      </c>
      <c r="X585" t="e">
        <f>VLOOKUP(A585,Sheet1!A:ZZ,16,FALSE)</f>
        <v>#N/A</v>
      </c>
    </row>
    <row r="586" spans="1:24" ht="16" customHeight="1" x14ac:dyDescent="0.2">
      <c r="A586" t="s">
        <v>1231</v>
      </c>
      <c r="B586">
        <v>10182</v>
      </c>
      <c r="C586" s="3">
        <v>7554.8</v>
      </c>
      <c r="D586" s="5" t="s">
        <v>608</v>
      </c>
      <c r="E586" s="3" t="s">
        <v>26</v>
      </c>
      <c r="F586" s="3">
        <v>4</v>
      </c>
      <c r="G586" s="3">
        <v>11</v>
      </c>
      <c r="H586" s="3">
        <v>2003</v>
      </c>
      <c r="I586" s="3" t="s">
        <v>1061</v>
      </c>
      <c r="J586" s="3">
        <v>170</v>
      </c>
      <c r="K586" s="3" t="s">
        <v>1225</v>
      </c>
      <c r="L586" s="3" t="s">
        <v>298</v>
      </c>
      <c r="M586" s="3" t="s">
        <v>299</v>
      </c>
      <c r="N586" s="4" t="e">
        <f>VLOOKUP(A586,Sheet1!A:ZZ,15,FALSE)</f>
        <v>#N/A</v>
      </c>
      <c r="O586" s="3" t="e">
        <f>VLOOKUP(A586,Sheet1!A:ZZ,16,FALSE)</f>
        <v>#N/A</v>
      </c>
      <c r="P586" s="3" t="s">
        <v>52</v>
      </c>
      <c r="Q586" s="3">
        <v>97562</v>
      </c>
      <c r="R586" s="3" t="s">
        <v>32</v>
      </c>
      <c r="S586" s="3" t="s">
        <v>33</v>
      </c>
      <c r="T586" s="3" t="s">
        <v>300</v>
      </c>
      <c r="U586" s="3" t="s">
        <v>301</v>
      </c>
      <c r="V586" s="3" t="s">
        <v>159</v>
      </c>
      <c r="W586" t="e">
        <f>VLOOKUP(A586,Sheet1!A:ZZ,15,FALSE)</f>
        <v>#N/A</v>
      </c>
      <c r="X586" t="e">
        <f>VLOOKUP(A586,Sheet1!A:ZZ,16,FALSE)</f>
        <v>#N/A</v>
      </c>
    </row>
    <row r="587" spans="1:24" ht="16" customHeight="1" x14ac:dyDescent="0.2">
      <c r="A587" t="s">
        <v>1232</v>
      </c>
      <c r="B587">
        <v>10193</v>
      </c>
      <c r="C587" s="3">
        <v>3141.6</v>
      </c>
      <c r="D587" s="3" t="s">
        <v>1080</v>
      </c>
      <c r="E587" s="3" t="s">
        <v>26</v>
      </c>
      <c r="F587" s="3">
        <v>4</v>
      </c>
      <c r="G587" s="3">
        <v>11</v>
      </c>
      <c r="H587" s="3">
        <v>2003</v>
      </c>
      <c r="I587" s="3" t="s">
        <v>1061</v>
      </c>
      <c r="J587" s="3">
        <v>170</v>
      </c>
      <c r="K587" s="3" t="s">
        <v>1225</v>
      </c>
      <c r="L587" s="3" t="s">
        <v>1081</v>
      </c>
      <c r="M587" s="3" t="s">
        <v>1082</v>
      </c>
      <c r="N587" s="4" t="e">
        <f>VLOOKUP(A587,Sheet1!A:ZZ,15,FALSE)</f>
        <v>#N/A</v>
      </c>
      <c r="O587" s="3" t="e">
        <f>VLOOKUP(A587,Sheet1!A:ZZ,16,FALSE)</f>
        <v>#N/A</v>
      </c>
      <c r="P587" s="3" t="s">
        <v>95</v>
      </c>
      <c r="Q587" s="3">
        <v>3150</v>
      </c>
      <c r="R587" s="3" t="s">
        <v>96</v>
      </c>
      <c r="S587" s="3" t="s">
        <v>97</v>
      </c>
      <c r="T587" s="3" t="s">
        <v>1083</v>
      </c>
      <c r="U587" s="3" t="s">
        <v>1084</v>
      </c>
      <c r="V587" s="3" t="s">
        <v>47</v>
      </c>
      <c r="W587" t="e">
        <f>VLOOKUP(A587,Sheet1!A:ZZ,15,FALSE)</f>
        <v>#N/A</v>
      </c>
      <c r="X587" t="e">
        <f>VLOOKUP(A587,Sheet1!A:ZZ,16,FALSE)</f>
        <v>#N/A</v>
      </c>
    </row>
    <row r="588" spans="1:24" x14ac:dyDescent="0.2">
      <c r="A588" t="s">
        <v>1233</v>
      </c>
      <c r="B588">
        <v>10204</v>
      </c>
      <c r="C588" s="3">
        <v>5890.5</v>
      </c>
      <c r="D588" s="5" t="s">
        <v>617</v>
      </c>
      <c r="E588" s="3" t="s">
        <v>26</v>
      </c>
      <c r="F588" s="3">
        <v>4</v>
      </c>
      <c r="G588" s="3">
        <v>12</v>
      </c>
      <c r="H588" s="3">
        <v>2003</v>
      </c>
      <c r="I588" s="3" t="s">
        <v>1061</v>
      </c>
      <c r="J588" s="3">
        <v>170</v>
      </c>
      <c r="K588" s="3" t="s">
        <v>1225</v>
      </c>
      <c r="L588" s="3" t="s">
        <v>671</v>
      </c>
      <c r="M588" s="3" t="s">
        <v>672</v>
      </c>
      <c r="N588" s="3" t="e">
        <f>VLOOKUP(A588,Sheet1!A:ZZ,15,FALSE)</f>
        <v>#N/A</v>
      </c>
      <c r="O588" s="3" t="e">
        <f>VLOOKUP(A588,Sheet1!A:ZZ,16,FALSE)</f>
        <v>#N/A</v>
      </c>
      <c r="P588" s="3" t="s">
        <v>31</v>
      </c>
      <c r="Q588" s="3">
        <v>10022</v>
      </c>
      <c r="R588" s="3" t="s">
        <v>32</v>
      </c>
      <c r="S588" s="3" t="s">
        <v>33</v>
      </c>
      <c r="T588" s="3" t="s">
        <v>53</v>
      </c>
      <c r="U588" s="3" t="s">
        <v>673</v>
      </c>
      <c r="V588" s="3" t="s">
        <v>47</v>
      </c>
      <c r="W588" t="e">
        <f>VLOOKUP(A588,Sheet1!A:ZZ,15,FALSE)</f>
        <v>#N/A</v>
      </c>
      <c r="X588" t="e">
        <f>VLOOKUP(A588,Sheet1!A:ZZ,16,FALSE)</f>
        <v>#N/A</v>
      </c>
    </row>
    <row r="589" spans="1:24" ht="16" customHeight="1" x14ac:dyDescent="0.2">
      <c r="A589" t="s">
        <v>1234</v>
      </c>
      <c r="B589">
        <v>10214</v>
      </c>
      <c r="C589" s="3">
        <v>5967</v>
      </c>
      <c r="D589" s="3" t="s">
        <v>1235</v>
      </c>
      <c r="E589" s="3" t="s">
        <v>26</v>
      </c>
      <c r="F589" s="3">
        <v>1</v>
      </c>
      <c r="G589" s="3">
        <v>1</v>
      </c>
      <c r="H589" s="3">
        <v>2004</v>
      </c>
      <c r="I589" s="3" t="s">
        <v>1061</v>
      </c>
      <c r="J589" s="3">
        <v>170</v>
      </c>
      <c r="K589" s="3" t="s">
        <v>1225</v>
      </c>
      <c r="L589" s="3" t="s">
        <v>205</v>
      </c>
      <c r="M589" s="3" t="s">
        <v>206</v>
      </c>
      <c r="N589" s="4" t="e">
        <f>VLOOKUP(A589,Sheet1!A:ZZ,15,FALSE)</f>
        <v>#N/A</v>
      </c>
      <c r="O589" s="3" t="e">
        <f>VLOOKUP(A589,Sheet1!A:ZZ,16,FALSE)</f>
        <v>#N/A</v>
      </c>
      <c r="P589" s="4"/>
      <c r="Q589" s="3">
        <v>28023</v>
      </c>
      <c r="R589" s="3" t="s">
        <v>188</v>
      </c>
      <c r="S589" s="3" t="s">
        <v>44</v>
      </c>
      <c r="T589" s="3" t="s">
        <v>207</v>
      </c>
      <c r="U589" s="3" t="s">
        <v>208</v>
      </c>
      <c r="V589" s="3" t="s">
        <v>47</v>
      </c>
      <c r="W589" t="e">
        <f>VLOOKUP(A589,Sheet1!A:ZZ,15,FALSE)</f>
        <v>#N/A</v>
      </c>
      <c r="X589" t="e">
        <f>VLOOKUP(A589,Sheet1!A:ZZ,16,FALSE)</f>
        <v>#N/A</v>
      </c>
    </row>
    <row r="590" spans="1:24" ht="16" customHeight="1" x14ac:dyDescent="0.2">
      <c r="A590" t="s">
        <v>1236</v>
      </c>
      <c r="B590">
        <v>10227</v>
      </c>
      <c r="C590" s="3">
        <v>3712.8</v>
      </c>
      <c r="D590" s="5" t="s">
        <v>1089</v>
      </c>
      <c r="E590" s="3" t="s">
        <v>26</v>
      </c>
      <c r="F590" s="3">
        <v>1</v>
      </c>
      <c r="G590" s="3">
        <v>3</v>
      </c>
      <c r="H590" s="3">
        <v>2004</v>
      </c>
      <c r="I590" s="3" t="s">
        <v>1061</v>
      </c>
      <c r="J590" s="3">
        <v>170</v>
      </c>
      <c r="K590" s="3" t="s">
        <v>1225</v>
      </c>
      <c r="L590" s="3" t="s">
        <v>239</v>
      </c>
      <c r="M590" s="3" t="s">
        <v>240</v>
      </c>
      <c r="N590" s="4" t="e">
        <f>VLOOKUP(A590,Sheet1!A:ZZ,15,FALSE)</f>
        <v>#N/A</v>
      </c>
      <c r="O590" s="3" t="e">
        <f>VLOOKUP(A590,Sheet1!A:ZZ,16,FALSE)</f>
        <v>#N/A</v>
      </c>
      <c r="P590" s="4"/>
      <c r="Q590" s="3">
        <v>69004</v>
      </c>
      <c r="R590" s="3" t="s">
        <v>43</v>
      </c>
      <c r="S590" s="3" t="s">
        <v>44</v>
      </c>
      <c r="T590" s="3" t="s">
        <v>241</v>
      </c>
      <c r="U590" s="3" t="s">
        <v>242</v>
      </c>
      <c r="V590" s="3" t="s">
        <v>47</v>
      </c>
      <c r="W590" t="e">
        <f>VLOOKUP(A590,Sheet1!A:ZZ,15,FALSE)</f>
        <v>#N/A</v>
      </c>
      <c r="X590" t="e">
        <f>VLOOKUP(A590,Sheet1!A:ZZ,16,FALSE)</f>
        <v>#N/A</v>
      </c>
    </row>
    <row r="591" spans="1:24" ht="16" customHeight="1" x14ac:dyDescent="0.2">
      <c r="A591" t="s">
        <v>1237</v>
      </c>
      <c r="B591">
        <v>10241</v>
      </c>
      <c r="C591" s="3">
        <v>7597.3</v>
      </c>
      <c r="D591" s="3" t="s">
        <v>1028</v>
      </c>
      <c r="E591" s="3" t="s">
        <v>26</v>
      </c>
      <c r="F591" s="3">
        <v>2</v>
      </c>
      <c r="G591" s="3">
        <v>4</v>
      </c>
      <c r="H591" s="3">
        <v>2004</v>
      </c>
      <c r="I591" s="3" t="s">
        <v>1061</v>
      </c>
      <c r="J591" s="3">
        <v>170</v>
      </c>
      <c r="K591" s="3" t="s">
        <v>1225</v>
      </c>
      <c r="L591" s="3" t="s">
        <v>976</v>
      </c>
      <c r="M591" s="3" t="s">
        <v>977</v>
      </c>
      <c r="N591" s="4" t="e">
        <f>VLOOKUP(A591,Sheet1!A:ZZ,15,FALSE)</f>
        <v>#N/A</v>
      </c>
      <c r="O591" s="3" t="e">
        <f>VLOOKUP(A591,Sheet1!A:ZZ,16,FALSE)</f>
        <v>#N/A</v>
      </c>
      <c r="P591" s="4"/>
      <c r="Q591" s="3">
        <v>67000</v>
      </c>
      <c r="R591" s="3" t="s">
        <v>43</v>
      </c>
      <c r="S591" s="3" t="s">
        <v>44</v>
      </c>
      <c r="T591" s="3" t="s">
        <v>978</v>
      </c>
      <c r="U591" s="3" t="s">
        <v>979</v>
      </c>
      <c r="V591" s="3" t="s">
        <v>159</v>
      </c>
      <c r="W591" t="e">
        <f>VLOOKUP(A591,Sheet1!A:ZZ,15,FALSE)</f>
        <v>#N/A</v>
      </c>
      <c r="X591" t="e">
        <f>VLOOKUP(A591,Sheet1!A:ZZ,16,FALSE)</f>
        <v>#N/A</v>
      </c>
    </row>
    <row r="592" spans="1:24" ht="16" customHeight="1" x14ac:dyDescent="0.2">
      <c r="A592" t="s">
        <v>1238</v>
      </c>
      <c r="B592">
        <v>10280</v>
      </c>
      <c r="C592" s="3">
        <v>3668.6</v>
      </c>
      <c r="D592" s="3" t="s">
        <v>279</v>
      </c>
      <c r="E592" s="3" t="s">
        <v>26</v>
      </c>
      <c r="F592" s="3">
        <v>3</v>
      </c>
      <c r="G592" s="3">
        <v>8</v>
      </c>
      <c r="H592" s="3">
        <v>2004</v>
      </c>
      <c r="I592" s="3" t="s">
        <v>1061</v>
      </c>
      <c r="J592" s="3">
        <v>170</v>
      </c>
      <c r="K592" s="3" t="s">
        <v>1225</v>
      </c>
      <c r="L592" s="3" t="s">
        <v>280</v>
      </c>
      <c r="M592" s="3" t="s">
        <v>281</v>
      </c>
      <c r="N592" s="4" t="e">
        <f>VLOOKUP(A592,Sheet1!A:ZZ,15,FALSE)</f>
        <v>#N/A</v>
      </c>
      <c r="O592" s="3" t="e">
        <f>VLOOKUP(A592,Sheet1!A:ZZ,16,FALSE)</f>
        <v>#N/A</v>
      </c>
      <c r="P592" s="4"/>
      <c r="Q592" s="3">
        <v>10100</v>
      </c>
      <c r="R592" s="3" t="s">
        <v>282</v>
      </c>
      <c r="S592" s="3" t="s">
        <v>44</v>
      </c>
      <c r="T592" s="3" t="s">
        <v>283</v>
      </c>
      <c r="U592" s="3" t="s">
        <v>284</v>
      </c>
      <c r="V592" s="3" t="s">
        <v>47</v>
      </c>
      <c r="W592" t="e">
        <f>VLOOKUP(A592,Sheet1!A:ZZ,15,FALSE)</f>
        <v>#N/A</v>
      </c>
      <c r="X592" t="e">
        <f>VLOOKUP(A592,Sheet1!A:ZZ,16,FALSE)</f>
        <v>#N/A</v>
      </c>
    </row>
    <row r="593" spans="1:24" ht="16" customHeight="1" x14ac:dyDescent="0.2">
      <c r="A593" t="s">
        <v>1239</v>
      </c>
      <c r="B593">
        <v>10288</v>
      </c>
      <c r="C593" s="3">
        <v>5875.2</v>
      </c>
      <c r="D593" s="5" t="s">
        <v>1157</v>
      </c>
      <c r="E593" s="3" t="s">
        <v>26</v>
      </c>
      <c r="F593" s="3">
        <v>3</v>
      </c>
      <c r="G593" s="3">
        <v>9</v>
      </c>
      <c r="H593" s="3">
        <v>2004</v>
      </c>
      <c r="I593" s="3" t="s">
        <v>1061</v>
      </c>
      <c r="J593" s="3">
        <v>170</v>
      </c>
      <c r="K593" s="3" t="s">
        <v>1225</v>
      </c>
      <c r="L593" s="3" t="s">
        <v>559</v>
      </c>
      <c r="M593" s="3" t="s">
        <v>560</v>
      </c>
      <c r="N593" s="3" t="e">
        <f>VLOOKUP(A593,Sheet1!A:ZZ,15,FALSE)</f>
        <v>#N/A</v>
      </c>
      <c r="O593" s="3" t="e">
        <f>VLOOKUP(A593,Sheet1!A:ZZ,16,FALSE)</f>
        <v>#N/A</v>
      </c>
      <c r="P593" s="4"/>
      <c r="Q593" s="3">
        <v>69045</v>
      </c>
      <c r="R593" s="3" t="s">
        <v>215</v>
      </c>
      <c r="S593" s="3" t="s">
        <v>97</v>
      </c>
      <c r="T593" s="3" t="s">
        <v>561</v>
      </c>
      <c r="U593" s="3" t="s">
        <v>562</v>
      </c>
      <c r="V593" s="3" t="s">
        <v>47</v>
      </c>
      <c r="W593" t="e">
        <f>VLOOKUP(A593,Sheet1!A:ZZ,15,FALSE)</f>
        <v>#N/A</v>
      </c>
      <c r="X593" t="e">
        <f>VLOOKUP(A593,Sheet1!A:ZZ,16,FALSE)</f>
        <v>#N/A</v>
      </c>
    </row>
    <row r="594" spans="1:24" ht="16" customHeight="1" x14ac:dyDescent="0.2">
      <c r="A594" t="s">
        <v>1240</v>
      </c>
      <c r="B594">
        <v>10302</v>
      </c>
      <c r="C594" s="3">
        <v>7310</v>
      </c>
      <c r="D594" s="5" t="s">
        <v>436</v>
      </c>
      <c r="E594" s="3" t="s">
        <v>26</v>
      </c>
      <c r="F594" s="3">
        <v>4</v>
      </c>
      <c r="G594" s="3">
        <v>10</v>
      </c>
      <c r="H594" s="3">
        <v>2003</v>
      </c>
      <c r="I594" s="3" t="s">
        <v>1061</v>
      </c>
      <c r="J594" s="3">
        <v>170</v>
      </c>
      <c r="K594" s="3" t="s">
        <v>1225</v>
      </c>
      <c r="L594" s="3" t="s">
        <v>177</v>
      </c>
      <c r="M594" s="3" t="s">
        <v>178</v>
      </c>
      <c r="N594" s="4" t="e">
        <f>VLOOKUP(A594,Sheet1!A:ZZ,15,FALSE)</f>
        <v>#N/A</v>
      </c>
      <c r="O594" s="3" t="e">
        <f>VLOOKUP(A594,Sheet1!A:ZZ,16,FALSE)</f>
        <v>#N/A</v>
      </c>
      <c r="P594" s="4"/>
      <c r="Q594" s="3" t="s">
        <v>179</v>
      </c>
      <c r="R594" s="3" t="s">
        <v>180</v>
      </c>
      <c r="S594" s="3" t="s">
        <v>44</v>
      </c>
      <c r="T594" s="3" t="s">
        <v>181</v>
      </c>
      <c r="U594" s="3" t="s">
        <v>182</v>
      </c>
      <c r="V594" s="3" t="s">
        <v>159</v>
      </c>
      <c r="W594" t="e">
        <f>VLOOKUP(A594,Sheet1!A:ZZ,15,FALSE)</f>
        <v>#N/A</v>
      </c>
      <c r="X594" t="e">
        <f>VLOOKUP(A594,Sheet1!A:ZZ,16,FALSE)</f>
        <v>#N/A</v>
      </c>
    </row>
    <row r="595" spans="1:24" ht="16" customHeight="1" x14ac:dyDescent="0.2">
      <c r="A595" t="s">
        <v>1241</v>
      </c>
      <c r="B595">
        <v>10312</v>
      </c>
      <c r="C595" s="3">
        <v>8078.4</v>
      </c>
      <c r="D595" s="3" t="s">
        <v>297</v>
      </c>
      <c r="E595" s="3" t="s">
        <v>26</v>
      </c>
      <c r="F595" s="3">
        <v>4</v>
      </c>
      <c r="G595" s="3">
        <v>10</v>
      </c>
      <c r="H595" s="3">
        <v>2004</v>
      </c>
      <c r="I595" s="3" t="s">
        <v>1061</v>
      </c>
      <c r="J595" s="3">
        <v>170</v>
      </c>
      <c r="K595" s="3" t="s">
        <v>1225</v>
      </c>
      <c r="L595" s="3" t="s">
        <v>298</v>
      </c>
      <c r="M595" s="3" t="s">
        <v>299</v>
      </c>
      <c r="N595" s="4" t="e">
        <f>VLOOKUP(A595,Sheet1!A:ZZ,15,FALSE)</f>
        <v>#N/A</v>
      </c>
      <c r="O595" s="3" t="e">
        <f>VLOOKUP(A595,Sheet1!A:ZZ,16,FALSE)</f>
        <v>#N/A</v>
      </c>
      <c r="P595" s="3" t="s">
        <v>52</v>
      </c>
      <c r="Q595" s="3">
        <v>97562</v>
      </c>
      <c r="R595" s="3" t="s">
        <v>32</v>
      </c>
      <c r="S595" s="3" t="s">
        <v>33</v>
      </c>
      <c r="T595" s="3" t="s">
        <v>300</v>
      </c>
      <c r="U595" s="3" t="s">
        <v>301</v>
      </c>
      <c r="V595" s="3" t="s">
        <v>159</v>
      </c>
      <c r="W595" t="e">
        <f>VLOOKUP(A595,Sheet1!A:ZZ,15,FALSE)</f>
        <v>#N/A</v>
      </c>
      <c r="X595" t="e">
        <f>VLOOKUP(A595,Sheet1!A:ZZ,16,FALSE)</f>
        <v>#N/A</v>
      </c>
    </row>
    <row r="596" spans="1:24" ht="16" customHeight="1" x14ac:dyDescent="0.2">
      <c r="A596" t="s">
        <v>1242</v>
      </c>
      <c r="B596">
        <v>10331</v>
      </c>
      <c r="C596" s="3">
        <v>3257.76</v>
      </c>
      <c r="D596" s="3" t="s">
        <v>1047</v>
      </c>
      <c r="E596" s="3" t="s">
        <v>26</v>
      </c>
      <c r="F596" s="3">
        <v>4</v>
      </c>
      <c r="G596" s="3">
        <v>11</v>
      </c>
      <c r="H596" s="3">
        <v>2004</v>
      </c>
      <c r="I596" s="3" t="s">
        <v>1061</v>
      </c>
      <c r="J596" s="3">
        <v>170</v>
      </c>
      <c r="K596" s="3" t="s">
        <v>1225</v>
      </c>
      <c r="L596" s="3" t="s">
        <v>358</v>
      </c>
      <c r="M596" s="3" t="s">
        <v>359</v>
      </c>
      <c r="N596" s="4" t="e">
        <f>VLOOKUP(A596,Sheet1!A:ZZ,15,FALSE)</f>
        <v>#N/A</v>
      </c>
      <c r="O596" s="3" t="e">
        <f>VLOOKUP(A596,Sheet1!A:ZZ,16,FALSE)</f>
        <v>#N/A</v>
      </c>
      <c r="P596" s="3" t="s">
        <v>148</v>
      </c>
      <c r="Q596" s="3">
        <v>71270</v>
      </c>
      <c r="R596" s="3" t="s">
        <v>32</v>
      </c>
      <c r="S596" s="3" t="s">
        <v>33</v>
      </c>
      <c r="T596" s="3" t="s">
        <v>129</v>
      </c>
      <c r="U596" s="3" t="s">
        <v>360</v>
      </c>
      <c r="V596" s="3" t="s">
        <v>47</v>
      </c>
      <c r="W596" t="e">
        <f>VLOOKUP(A596,Sheet1!A:ZZ,15,FALSE)</f>
        <v>#N/A</v>
      </c>
      <c r="X596" t="e">
        <f>VLOOKUP(A596,Sheet1!A:ZZ,16,FALSE)</f>
        <v>#N/A</v>
      </c>
    </row>
    <row r="597" spans="1:24" ht="16" customHeight="1" x14ac:dyDescent="0.2">
      <c r="A597" t="s">
        <v>1243</v>
      </c>
      <c r="B597">
        <v>10344</v>
      </c>
      <c r="C597" s="3">
        <v>7650</v>
      </c>
      <c r="D597" s="3" t="s">
        <v>1244</v>
      </c>
      <c r="E597" s="3" t="s">
        <v>26</v>
      </c>
      <c r="F597" s="3">
        <v>4</v>
      </c>
      <c r="G597" s="3">
        <v>11</v>
      </c>
      <c r="H597" s="3">
        <v>2004</v>
      </c>
      <c r="I597" s="3" t="s">
        <v>1061</v>
      </c>
      <c r="J597" s="3">
        <v>170</v>
      </c>
      <c r="K597" s="3" t="s">
        <v>1225</v>
      </c>
      <c r="L597" s="3" t="s">
        <v>596</v>
      </c>
      <c r="M597" s="3" t="s">
        <v>597</v>
      </c>
      <c r="N597" s="4" t="e">
        <f>VLOOKUP(A597,Sheet1!A:ZZ,15,FALSE)</f>
        <v>#N/A</v>
      </c>
      <c r="O597" s="3" t="e">
        <f>VLOOKUP(A597,Sheet1!A:ZZ,16,FALSE)</f>
        <v>#N/A</v>
      </c>
      <c r="P597" s="4"/>
      <c r="Q597" s="3">
        <v>13008</v>
      </c>
      <c r="R597" s="3" t="s">
        <v>43</v>
      </c>
      <c r="S597" s="3" t="s">
        <v>44</v>
      </c>
      <c r="T597" s="3" t="s">
        <v>598</v>
      </c>
      <c r="U597" s="3" t="s">
        <v>599</v>
      </c>
      <c r="V597" s="3" t="s">
        <v>159</v>
      </c>
      <c r="W597" t="e">
        <f>VLOOKUP(A597,Sheet1!A:ZZ,15,FALSE)</f>
        <v>#N/A</v>
      </c>
      <c r="X597" t="e">
        <f>VLOOKUP(A597,Sheet1!A:ZZ,16,FALSE)</f>
        <v>#N/A</v>
      </c>
    </row>
    <row r="598" spans="1:24" ht="16" customHeight="1" x14ac:dyDescent="0.2">
      <c r="A598" t="s">
        <v>1245</v>
      </c>
      <c r="B598">
        <v>10367</v>
      </c>
      <c r="C598" s="3">
        <v>4703.8100000000004</v>
      </c>
      <c r="D598" s="5" t="s">
        <v>1164</v>
      </c>
      <c r="E598" s="3" t="s">
        <v>544</v>
      </c>
      <c r="F598" s="3">
        <v>1</v>
      </c>
      <c r="G598" s="3">
        <v>1</v>
      </c>
      <c r="H598" s="3">
        <v>2005</v>
      </c>
      <c r="I598" s="3" t="s">
        <v>1061</v>
      </c>
      <c r="J598" s="3">
        <v>170</v>
      </c>
      <c r="K598" s="3" t="s">
        <v>1225</v>
      </c>
      <c r="L598" s="6" t="s">
        <v>50</v>
      </c>
      <c r="M598" s="3" t="s">
        <v>51</v>
      </c>
      <c r="N598" s="4" t="e">
        <f>VLOOKUP(A598,Sheet1!A:ZZ,15,FALSE)</f>
        <v>#N/A</v>
      </c>
      <c r="O598" s="3" t="e">
        <f>VLOOKUP(A598,Sheet1!A:ZZ,16,FALSE)</f>
        <v>#N/A</v>
      </c>
      <c r="P598" s="3" t="s">
        <v>52</v>
      </c>
      <c r="Q598" s="3">
        <v>90003</v>
      </c>
      <c r="R598" s="3" t="s">
        <v>32</v>
      </c>
      <c r="S598" s="3" t="s">
        <v>33</v>
      </c>
      <c r="T598" s="3" t="s">
        <v>53</v>
      </c>
      <c r="U598" s="3" t="s">
        <v>54</v>
      </c>
      <c r="V598" s="3" t="s">
        <v>47</v>
      </c>
      <c r="W598" t="e">
        <f>VLOOKUP(A598,Sheet1!A:ZZ,15,FALSE)</f>
        <v>#N/A</v>
      </c>
      <c r="X598" t="e">
        <f>VLOOKUP(A598,Sheet1!A:ZZ,16,FALSE)</f>
        <v>#N/A</v>
      </c>
    </row>
    <row r="599" spans="1:24" ht="16" customHeight="1" x14ac:dyDescent="0.2">
      <c r="A599" t="s">
        <v>1246</v>
      </c>
      <c r="B599">
        <v>10379</v>
      </c>
      <c r="C599" s="3">
        <v>5399.55</v>
      </c>
      <c r="D599" s="5" t="s">
        <v>1166</v>
      </c>
      <c r="E599" s="3" t="s">
        <v>26</v>
      </c>
      <c r="F599" s="3">
        <v>1</v>
      </c>
      <c r="G599" s="3">
        <v>2</v>
      </c>
      <c r="H599" s="3">
        <v>2005</v>
      </c>
      <c r="I599" s="3" t="s">
        <v>1061</v>
      </c>
      <c r="J599" s="3">
        <v>170</v>
      </c>
      <c r="K599" s="3" t="s">
        <v>1225</v>
      </c>
      <c r="L599" s="3" t="s">
        <v>186</v>
      </c>
      <c r="M599" s="3" t="s">
        <v>187</v>
      </c>
      <c r="N599" s="4" t="e">
        <f>VLOOKUP(A599,Sheet1!A:ZZ,15,FALSE)</f>
        <v>#N/A</v>
      </c>
      <c r="O599" s="3" t="e">
        <f>VLOOKUP(A599,Sheet1!A:ZZ,16,FALSE)</f>
        <v>#N/A</v>
      </c>
      <c r="P599" s="4"/>
      <c r="Q599" s="3">
        <v>28034</v>
      </c>
      <c r="R599" s="3" t="s">
        <v>188</v>
      </c>
      <c r="S599" s="3" t="s">
        <v>44</v>
      </c>
      <c r="T599" s="3" t="s">
        <v>189</v>
      </c>
      <c r="U599" s="3" t="s">
        <v>190</v>
      </c>
      <c r="V599" s="3" t="s">
        <v>47</v>
      </c>
      <c r="W599" t="e">
        <f>VLOOKUP(A599,Sheet1!A:ZZ,15,FALSE)</f>
        <v>#N/A</v>
      </c>
      <c r="X599" t="e">
        <f>VLOOKUP(A599,Sheet1!A:ZZ,16,FALSE)</f>
        <v>#N/A</v>
      </c>
    </row>
    <row r="600" spans="1:24" ht="16" customHeight="1" x14ac:dyDescent="0.2">
      <c r="A600" t="s">
        <v>1247</v>
      </c>
      <c r="B600">
        <v>10407</v>
      </c>
      <c r="C600" s="3">
        <v>14082.8</v>
      </c>
      <c r="D600" s="3" t="s">
        <v>1168</v>
      </c>
      <c r="E600" s="3" t="s">
        <v>530</v>
      </c>
      <c r="F600" s="3">
        <v>2</v>
      </c>
      <c r="G600" s="3">
        <v>4</v>
      </c>
      <c r="H600" s="3">
        <v>2005</v>
      </c>
      <c r="I600" s="3" t="s">
        <v>1061</v>
      </c>
      <c r="J600" s="3">
        <v>170</v>
      </c>
      <c r="K600" s="3" t="s">
        <v>1225</v>
      </c>
      <c r="L600" s="3" t="s">
        <v>525</v>
      </c>
      <c r="M600" s="3" t="s">
        <v>526</v>
      </c>
      <c r="N600" s="4" t="e">
        <f>VLOOKUP(A600,Sheet1!A:ZZ,15,FALSE)</f>
        <v>#N/A</v>
      </c>
      <c r="O600" s="3" t="e">
        <f>VLOOKUP(A600,Sheet1!A:ZZ,16,FALSE)</f>
        <v>#N/A</v>
      </c>
      <c r="P600" s="3" t="s">
        <v>52</v>
      </c>
      <c r="Q600" s="3">
        <v>94217</v>
      </c>
      <c r="R600" s="3" t="s">
        <v>32</v>
      </c>
      <c r="S600" s="3" t="s">
        <v>33</v>
      </c>
      <c r="T600" s="3" t="s">
        <v>104</v>
      </c>
      <c r="U600" s="3" t="s">
        <v>527</v>
      </c>
      <c r="V600" s="3" t="s">
        <v>159</v>
      </c>
      <c r="W600" t="e">
        <f>VLOOKUP(A600,Sheet1!A:ZZ,15,FALSE)</f>
        <v>#N/A</v>
      </c>
      <c r="X600" t="e">
        <f>VLOOKUP(A600,Sheet1!A:ZZ,16,FALSE)</f>
        <v>#N/A</v>
      </c>
    </row>
    <row r="601" spans="1:24" x14ac:dyDescent="0.2">
      <c r="A601" t="s">
        <v>1248</v>
      </c>
      <c r="B601">
        <v>10420</v>
      </c>
      <c r="C601" s="3">
        <v>5283.6</v>
      </c>
      <c r="D601" s="3" t="s">
        <v>1249</v>
      </c>
      <c r="E601" s="3" t="s">
        <v>335</v>
      </c>
      <c r="F601" s="3">
        <v>2</v>
      </c>
      <c r="G601" s="3">
        <v>5</v>
      </c>
      <c r="H601" s="3">
        <v>2005</v>
      </c>
      <c r="I601" s="3" t="s">
        <v>1061</v>
      </c>
      <c r="J601" s="3">
        <v>170</v>
      </c>
      <c r="K601" s="3" t="s">
        <v>1225</v>
      </c>
      <c r="L601" s="3" t="s">
        <v>162</v>
      </c>
      <c r="M601" s="3" t="s">
        <v>163</v>
      </c>
      <c r="N601" s="3" t="e">
        <f>VLOOKUP(A601,Sheet1!A:ZZ,15,FALSE)</f>
        <v>#N/A</v>
      </c>
      <c r="O601" s="3" t="e">
        <f>VLOOKUP(A601,Sheet1!A:ZZ,16,FALSE)</f>
        <v>#N/A</v>
      </c>
      <c r="P601" s="3" t="s">
        <v>164</v>
      </c>
      <c r="Q601" s="3">
        <v>2067</v>
      </c>
      <c r="R601" s="3" t="s">
        <v>96</v>
      </c>
      <c r="S601" s="3" t="s">
        <v>97</v>
      </c>
      <c r="T601" s="3" t="s">
        <v>165</v>
      </c>
      <c r="U601" s="3" t="s">
        <v>166</v>
      </c>
      <c r="V601" s="3" t="s">
        <v>47</v>
      </c>
      <c r="W601" t="e">
        <f>VLOOKUP(A601,Sheet1!A:ZZ,15,FALSE)</f>
        <v>#N/A</v>
      </c>
      <c r="X601" t="e">
        <f>VLOOKUP(A601,Sheet1!A:ZZ,16,FALSE)</f>
        <v>#N/A</v>
      </c>
    </row>
    <row r="602" spans="1:24" ht="16" customHeight="1" x14ac:dyDescent="0.2">
      <c r="A602" t="s">
        <v>1250</v>
      </c>
      <c r="B602">
        <v>10108</v>
      </c>
      <c r="C602" s="3">
        <v>3130.82</v>
      </c>
      <c r="D602" s="5" t="s">
        <v>586</v>
      </c>
      <c r="E602" s="3" t="s">
        <v>26</v>
      </c>
      <c r="F602" s="3">
        <v>1</v>
      </c>
      <c r="G602" s="3">
        <v>3</v>
      </c>
      <c r="H602" s="3">
        <v>2003</v>
      </c>
      <c r="I602" s="3" t="s">
        <v>193</v>
      </c>
      <c r="J602" s="3">
        <v>77</v>
      </c>
      <c r="K602" s="3" t="s">
        <v>1251</v>
      </c>
      <c r="L602" s="3" t="s">
        <v>588</v>
      </c>
      <c r="M602" s="3" t="s">
        <v>589</v>
      </c>
      <c r="N602" s="4" t="e">
        <f>VLOOKUP(A602,Sheet1!A:ZZ,15,FALSE)</f>
        <v>#N/A</v>
      </c>
      <c r="O602" s="3" t="e">
        <f>VLOOKUP(A602,Sheet1!A:ZZ,16,FALSE)</f>
        <v>#N/A</v>
      </c>
      <c r="P602" s="4"/>
      <c r="Q602" s="3" t="s">
        <v>590</v>
      </c>
      <c r="R602" s="3" t="s">
        <v>591</v>
      </c>
      <c r="S602" s="3" t="s">
        <v>216</v>
      </c>
      <c r="T602" s="3" t="s">
        <v>592</v>
      </c>
      <c r="U602" s="3" t="s">
        <v>593</v>
      </c>
      <c r="V602" s="3" t="s">
        <v>47</v>
      </c>
      <c r="W602" t="e">
        <f>VLOOKUP(A602,Sheet1!A:ZZ,15,FALSE)</f>
        <v>#N/A</v>
      </c>
      <c r="X602" t="e">
        <f>VLOOKUP(A602,Sheet1!A:ZZ,16,FALSE)</f>
        <v>#N/A</v>
      </c>
    </row>
    <row r="603" spans="1:24" ht="16" customHeight="1" x14ac:dyDescent="0.2">
      <c r="A603" t="s">
        <v>1252</v>
      </c>
      <c r="B603">
        <v>10122</v>
      </c>
      <c r="C603" s="3">
        <v>3112.34</v>
      </c>
      <c r="D603" s="5" t="s">
        <v>595</v>
      </c>
      <c r="E603" s="3" t="s">
        <v>26</v>
      </c>
      <c r="F603" s="3">
        <v>2</v>
      </c>
      <c r="G603" s="3">
        <v>5</v>
      </c>
      <c r="H603" s="3">
        <v>2003</v>
      </c>
      <c r="I603" s="3" t="s">
        <v>193</v>
      </c>
      <c r="J603" s="3">
        <v>77</v>
      </c>
      <c r="K603" s="3" t="s">
        <v>1251</v>
      </c>
      <c r="L603" s="3" t="s">
        <v>596</v>
      </c>
      <c r="M603" s="3" t="s">
        <v>597</v>
      </c>
      <c r="N603" s="4" t="e">
        <f>VLOOKUP(A603,Sheet1!A:ZZ,15,FALSE)</f>
        <v>#N/A</v>
      </c>
      <c r="O603" s="3" t="e">
        <f>VLOOKUP(A603,Sheet1!A:ZZ,16,FALSE)</f>
        <v>#N/A</v>
      </c>
      <c r="P603" s="4"/>
      <c r="Q603" s="3">
        <v>13008</v>
      </c>
      <c r="R603" s="3" t="s">
        <v>43</v>
      </c>
      <c r="S603" s="3" t="s">
        <v>44</v>
      </c>
      <c r="T603" s="3" t="s">
        <v>598</v>
      </c>
      <c r="U603" s="3" t="s">
        <v>599</v>
      </c>
      <c r="V603" s="3" t="s">
        <v>47</v>
      </c>
      <c r="W603" t="e">
        <f>VLOOKUP(A603,Sheet1!A:ZZ,15,FALSE)</f>
        <v>#N/A</v>
      </c>
      <c r="X603" t="e">
        <f>VLOOKUP(A603,Sheet1!A:ZZ,16,FALSE)</f>
        <v>#N/A</v>
      </c>
    </row>
    <row r="604" spans="1:24" ht="16" customHeight="1" x14ac:dyDescent="0.2">
      <c r="A604" t="s">
        <v>1253</v>
      </c>
      <c r="B604">
        <v>10135</v>
      </c>
      <c r="C604" s="3">
        <v>3806.88</v>
      </c>
      <c r="D604" s="5" t="s">
        <v>601</v>
      </c>
      <c r="E604" s="3" t="s">
        <v>26</v>
      </c>
      <c r="F604" s="3">
        <v>3</v>
      </c>
      <c r="G604" s="3">
        <v>7</v>
      </c>
      <c r="H604" s="3">
        <v>2003</v>
      </c>
      <c r="I604" s="3" t="s">
        <v>193</v>
      </c>
      <c r="J604" s="3">
        <v>77</v>
      </c>
      <c r="K604" s="3" t="s">
        <v>1251</v>
      </c>
      <c r="L604" s="3" t="s">
        <v>298</v>
      </c>
      <c r="M604" s="3" t="s">
        <v>299</v>
      </c>
      <c r="N604" s="4" t="e">
        <f>VLOOKUP(A604,Sheet1!A:ZZ,15,FALSE)</f>
        <v>#N/A</v>
      </c>
      <c r="O604" s="3" t="e">
        <f>VLOOKUP(A604,Sheet1!A:ZZ,16,FALSE)</f>
        <v>#N/A</v>
      </c>
      <c r="P604" s="3" t="s">
        <v>52</v>
      </c>
      <c r="Q604" s="3">
        <v>97562</v>
      </c>
      <c r="R604" s="3" t="s">
        <v>32</v>
      </c>
      <c r="S604" s="3" t="s">
        <v>33</v>
      </c>
      <c r="T604" s="3" t="s">
        <v>300</v>
      </c>
      <c r="U604" s="3" t="s">
        <v>301</v>
      </c>
      <c r="V604" s="3" t="s">
        <v>47</v>
      </c>
      <c r="W604" t="e">
        <f>VLOOKUP(A604,Sheet1!A:ZZ,15,FALSE)</f>
        <v>#N/A</v>
      </c>
      <c r="X604" t="e">
        <f>VLOOKUP(A604,Sheet1!A:ZZ,16,FALSE)</f>
        <v>#N/A</v>
      </c>
    </row>
    <row r="605" spans="1:24" ht="16" customHeight="1" x14ac:dyDescent="0.2">
      <c r="A605" t="s">
        <v>1254</v>
      </c>
      <c r="B605">
        <v>10147</v>
      </c>
      <c r="C605" s="3">
        <v>2142.14</v>
      </c>
      <c r="D605" s="5" t="s">
        <v>603</v>
      </c>
      <c r="E605" s="3" t="s">
        <v>26</v>
      </c>
      <c r="F605" s="3">
        <v>3</v>
      </c>
      <c r="G605" s="3">
        <v>9</v>
      </c>
      <c r="H605" s="3">
        <v>2003</v>
      </c>
      <c r="I605" s="3" t="s">
        <v>193</v>
      </c>
      <c r="J605" s="3">
        <v>77</v>
      </c>
      <c r="K605" s="3" t="s">
        <v>1251</v>
      </c>
      <c r="L605" s="3" t="s">
        <v>315</v>
      </c>
      <c r="M605" s="3" t="s">
        <v>127</v>
      </c>
      <c r="N605" s="4" t="e">
        <f>VLOOKUP(A605,Sheet1!A:ZZ,15,FALSE)</f>
        <v>#N/A</v>
      </c>
      <c r="O605" s="3" t="e">
        <f>VLOOKUP(A605,Sheet1!A:ZZ,16,FALSE)</f>
        <v>#N/A</v>
      </c>
      <c r="P605" s="3" t="s">
        <v>128</v>
      </c>
      <c r="Q605" s="3">
        <v>58339</v>
      </c>
      <c r="R605" s="3" t="s">
        <v>32</v>
      </c>
      <c r="S605" s="3" t="s">
        <v>33</v>
      </c>
      <c r="T605" s="3" t="s">
        <v>300</v>
      </c>
      <c r="U605" s="3" t="s">
        <v>316</v>
      </c>
      <c r="V605" s="3" t="s">
        <v>36</v>
      </c>
      <c r="W605" t="e">
        <f>VLOOKUP(A605,Sheet1!A:ZZ,15,FALSE)</f>
        <v>#N/A</v>
      </c>
      <c r="X605" t="e">
        <f>VLOOKUP(A605,Sheet1!A:ZZ,16,FALSE)</f>
        <v>#N/A</v>
      </c>
    </row>
    <row r="606" spans="1:24" ht="16" customHeight="1" x14ac:dyDescent="0.2">
      <c r="A606" t="s">
        <v>1255</v>
      </c>
      <c r="B606">
        <v>10160</v>
      </c>
      <c r="C606" s="3">
        <v>3364.9</v>
      </c>
      <c r="D606" s="5" t="s">
        <v>826</v>
      </c>
      <c r="E606" s="3" t="s">
        <v>26</v>
      </c>
      <c r="F606" s="3">
        <v>4</v>
      </c>
      <c r="G606" s="3">
        <v>10</v>
      </c>
      <c r="H606" s="3">
        <v>2003</v>
      </c>
      <c r="I606" s="3" t="s">
        <v>193</v>
      </c>
      <c r="J606" s="3">
        <v>77</v>
      </c>
      <c r="K606" s="3" t="s">
        <v>1251</v>
      </c>
      <c r="L606" s="3" t="s">
        <v>461</v>
      </c>
      <c r="M606" s="3" t="s">
        <v>462</v>
      </c>
      <c r="N606" s="4" t="e">
        <f>VLOOKUP(A606,Sheet1!A:ZZ,15,FALSE)</f>
        <v>#N/A</v>
      </c>
      <c r="O606" s="3" t="e">
        <f>VLOOKUP(A606,Sheet1!A:ZZ,16,FALSE)</f>
        <v>#N/A</v>
      </c>
      <c r="P606" s="3" t="s">
        <v>52</v>
      </c>
      <c r="Q606" s="4"/>
      <c r="R606" s="3" t="s">
        <v>32</v>
      </c>
      <c r="S606" s="3" t="s">
        <v>33</v>
      </c>
      <c r="T606" s="3" t="s">
        <v>463</v>
      </c>
      <c r="U606" s="3" t="s">
        <v>105</v>
      </c>
      <c r="V606" s="3" t="s">
        <v>47</v>
      </c>
      <c r="W606" t="e">
        <f>VLOOKUP(A606,Sheet1!A:ZZ,15,FALSE)</f>
        <v>#N/A</v>
      </c>
      <c r="X606" t="e">
        <f>VLOOKUP(A606,Sheet1!A:ZZ,16,FALSE)</f>
        <v>#N/A</v>
      </c>
    </row>
    <row r="607" spans="1:24" ht="16" customHeight="1" x14ac:dyDescent="0.2">
      <c r="A607" t="s">
        <v>1256</v>
      </c>
      <c r="B607">
        <v>10170</v>
      </c>
      <c r="C607" s="3">
        <v>1262.8</v>
      </c>
      <c r="D607" s="5" t="s">
        <v>606</v>
      </c>
      <c r="E607" s="3" t="s">
        <v>26</v>
      </c>
      <c r="F607" s="3">
        <v>4</v>
      </c>
      <c r="G607" s="3">
        <v>11</v>
      </c>
      <c r="H607" s="3">
        <v>2003</v>
      </c>
      <c r="I607" s="3" t="s">
        <v>193</v>
      </c>
      <c r="J607" s="3">
        <v>77</v>
      </c>
      <c r="K607" s="3" t="s">
        <v>1251</v>
      </c>
      <c r="L607" s="3" t="s">
        <v>545</v>
      </c>
      <c r="M607" s="3" t="s">
        <v>546</v>
      </c>
      <c r="N607" s="4" t="e">
        <f>VLOOKUP(A607,Sheet1!A:ZZ,15,FALSE)</f>
        <v>#N/A</v>
      </c>
      <c r="O607" s="3" t="e">
        <f>VLOOKUP(A607,Sheet1!A:ZZ,16,FALSE)</f>
        <v>#N/A</v>
      </c>
      <c r="P607" s="4"/>
      <c r="Q607" s="3">
        <v>8010</v>
      </c>
      <c r="R607" s="3" t="s">
        <v>156</v>
      </c>
      <c r="S607" s="3" t="s">
        <v>44</v>
      </c>
      <c r="T607" s="3" t="s">
        <v>547</v>
      </c>
      <c r="U607" s="3" t="s">
        <v>548</v>
      </c>
      <c r="V607" s="3" t="s">
        <v>36</v>
      </c>
      <c r="W607" t="e">
        <f>VLOOKUP(A607,Sheet1!A:ZZ,15,FALSE)</f>
        <v>#N/A</v>
      </c>
      <c r="X607" t="e">
        <f>VLOOKUP(A607,Sheet1!A:ZZ,16,FALSE)</f>
        <v>#N/A</v>
      </c>
    </row>
    <row r="608" spans="1:24" ht="16" customHeight="1" x14ac:dyDescent="0.2">
      <c r="A608" t="s">
        <v>1257</v>
      </c>
      <c r="B608">
        <v>10181</v>
      </c>
      <c r="C608" s="3">
        <v>1626.24</v>
      </c>
      <c r="D608" s="5" t="s">
        <v>608</v>
      </c>
      <c r="E608" s="3" t="s">
        <v>26</v>
      </c>
      <c r="F608" s="3">
        <v>4</v>
      </c>
      <c r="G608" s="3">
        <v>11</v>
      </c>
      <c r="H608" s="3">
        <v>2003</v>
      </c>
      <c r="I608" s="3" t="s">
        <v>193</v>
      </c>
      <c r="J608" s="3">
        <v>77</v>
      </c>
      <c r="K608" s="3" t="s">
        <v>1251</v>
      </c>
      <c r="L608" s="3" t="s">
        <v>74</v>
      </c>
      <c r="M608" s="3" t="s">
        <v>75</v>
      </c>
      <c r="N608" s="4" t="e">
        <f>VLOOKUP(A608,Sheet1!A:ZZ,15,FALSE)</f>
        <v>#N/A</v>
      </c>
      <c r="O608" s="3" t="e">
        <f>VLOOKUP(A608,Sheet1!A:ZZ,16,FALSE)</f>
        <v>#N/A</v>
      </c>
      <c r="P608" s="4"/>
      <c r="Q608" s="3" t="s">
        <v>76</v>
      </c>
      <c r="R608" s="3" t="s">
        <v>77</v>
      </c>
      <c r="S608" s="3" t="s">
        <v>44</v>
      </c>
      <c r="T608" s="3" t="s">
        <v>78</v>
      </c>
      <c r="U608" s="3" t="s">
        <v>79</v>
      </c>
      <c r="V608" s="3" t="s">
        <v>36</v>
      </c>
      <c r="W608" t="e">
        <f>VLOOKUP(A608,Sheet1!A:ZZ,15,FALSE)</f>
        <v>#N/A</v>
      </c>
      <c r="X608" t="e">
        <f>VLOOKUP(A608,Sheet1!A:ZZ,16,FALSE)</f>
        <v>#N/A</v>
      </c>
    </row>
    <row r="609" spans="1:24" ht="16" customHeight="1" x14ac:dyDescent="0.2">
      <c r="A609" t="s">
        <v>1258</v>
      </c>
      <c r="B609">
        <v>10192</v>
      </c>
      <c r="C609" s="3">
        <v>4088.7</v>
      </c>
      <c r="D609" s="3" t="s">
        <v>610</v>
      </c>
      <c r="E609" s="3" t="s">
        <v>26</v>
      </c>
      <c r="F609" s="3">
        <v>4</v>
      </c>
      <c r="G609" s="3">
        <v>11</v>
      </c>
      <c r="H609" s="3">
        <v>2003</v>
      </c>
      <c r="I609" s="3" t="s">
        <v>193</v>
      </c>
      <c r="J609" s="3">
        <v>77</v>
      </c>
      <c r="K609" s="3" t="s">
        <v>1251</v>
      </c>
      <c r="L609" s="3" t="s">
        <v>304</v>
      </c>
      <c r="M609" s="3" t="s">
        <v>305</v>
      </c>
      <c r="N609" s="4" t="e">
        <f>VLOOKUP(A609,Sheet1!A:ZZ,15,FALSE)</f>
        <v>#N/A</v>
      </c>
      <c r="O609" s="3" t="e">
        <f>VLOOKUP(A609,Sheet1!A:ZZ,16,FALSE)</f>
        <v>#N/A</v>
      </c>
      <c r="P609" s="3" t="s">
        <v>306</v>
      </c>
      <c r="Q609" s="3">
        <v>62005</v>
      </c>
      <c r="R609" s="3" t="s">
        <v>32</v>
      </c>
      <c r="S609" s="3" t="s">
        <v>33</v>
      </c>
      <c r="T609" s="3" t="s">
        <v>53</v>
      </c>
      <c r="U609" s="3" t="s">
        <v>301</v>
      </c>
      <c r="V609" s="3" t="s">
        <v>47</v>
      </c>
      <c r="W609" t="e">
        <f>VLOOKUP(A609,Sheet1!A:ZZ,15,FALSE)</f>
        <v>#N/A</v>
      </c>
      <c r="X609" t="e">
        <f>VLOOKUP(A609,Sheet1!A:ZZ,16,FALSE)</f>
        <v>#N/A</v>
      </c>
    </row>
    <row r="610" spans="1:24" ht="16" customHeight="1" x14ac:dyDescent="0.2">
      <c r="A610" t="s">
        <v>1259</v>
      </c>
      <c r="B610">
        <v>10203</v>
      </c>
      <c r="C610" s="3">
        <v>3846.15</v>
      </c>
      <c r="D610" s="5" t="s">
        <v>617</v>
      </c>
      <c r="E610" s="3" t="s">
        <v>26</v>
      </c>
      <c r="F610" s="3">
        <v>4</v>
      </c>
      <c r="G610" s="3">
        <v>12</v>
      </c>
      <c r="H610" s="3">
        <v>2003</v>
      </c>
      <c r="I610" s="3" t="s">
        <v>193</v>
      </c>
      <c r="J610" s="3">
        <v>77</v>
      </c>
      <c r="K610" s="3" t="s">
        <v>1251</v>
      </c>
      <c r="L610" s="3" t="s">
        <v>186</v>
      </c>
      <c r="M610" s="3" t="s">
        <v>187</v>
      </c>
      <c r="N610" s="4" t="e">
        <f>VLOOKUP(A610,Sheet1!A:ZZ,15,FALSE)</f>
        <v>#N/A</v>
      </c>
      <c r="O610" s="3" t="e">
        <f>VLOOKUP(A610,Sheet1!A:ZZ,16,FALSE)</f>
        <v>#N/A</v>
      </c>
      <c r="P610" s="4"/>
      <c r="Q610" s="3">
        <v>28034</v>
      </c>
      <c r="R610" s="3" t="s">
        <v>188</v>
      </c>
      <c r="S610" s="3" t="s">
        <v>44</v>
      </c>
      <c r="T610" s="3" t="s">
        <v>189</v>
      </c>
      <c r="U610" s="3" t="s">
        <v>190</v>
      </c>
      <c r="V610" s="3" t="s">
        <v>47</v>
      </c>
      <c r="W610" t="e">
        <f>VLOOKUP(A610,Sheet1!A:ZZ,15,FALSE)</f>
        <v>#N/A</v>
      </c>
      <c r="X610" t="e">
        <f>VLOOKUP(A610,Sheet1!A:ZZ,16,FALSE)</f>
        <v>#N/A</v>
      </c>
    </row>
    <row r="611" spans="1:24" ht="16" customHeight="1" x14ac:dyDescent="0.2">
      <c r="A611" t="s">
        <v>1260</v>
      </c>
      <c r="B611">
        <v>10212</v>
      </c>
      <c r="C611" s="3">
        <v>1339.8</v>
      </c>
      <c r="D611" s="3" t="s">
        <v>832</v>
      </c>
      <c r="E611" s="3" t="s">
        <v>26</v>
      </c>
      <c r="F611" s="3">
        <v>1</v>
      </c>
      <c r="G611" s="3">
        <v>1</v>
      </c>
      <c r="H611" s="3">
        <v>2004</v>
      </c>
      <c r="I611" s="3" t="s">
        <v>193</v>
      </c>
      <c r="J611" s="3">
        <v>77</v>
      </c>
      <c r="K611" s="3" t="s">
        <v>1251</v>
      </c>
      <c r="L611" s="3" t="s">
        <v>186</v>
      </c>
      <c r="M611" s="3" t="s">
        <v>187</v>
      </c>
      <c r="N611" s="4" t="e">
        <f>VLOOKUP(A611,Sheet1!A:ZZ,15,FALSE)</f>
        <v>#N/A</v>
      </c>
      <c r="O611" s="3" t="e">
        <f>VLOOKUP(A611,Sheet1!A:ZZ,16,FALSE)</f>
        <v>#N/A</v>
      </c>
      <c r="P611" s="4"/>
      <c r="Q611" s="3">
        <v>28034</v>
      </c>
      <c r="R611" s="3" t="s">
        <v>188</v>
      </c>
      <c r="S611" s="3" t="s">
        <v>44</v>
      </c>
      <c r="T611" s="3" t="s">
        <v>189</v>
      </c>
      <c r="U611" s="3" t="s">
        <v>190</v>
      </c>
      <c r="V611" s="3" t="s">
        <v>36</v>
      </c>
      <c r="W611" t="e">
        <f>VLOOKUP(A611,Sheet1!A:ZZ,15,FALSE)</f>
        <v>#N/A</v>
      </c>
      <c r="X611" t="e">
        <f>VLOOKUP(A611,Sheet1!A:ZZ,16,FALSE)</f>
        <v>#N/A</v>
      </c>
    </row>
    <row r="612" spans="1:24" ht="16" customHeight="1" x14ac:dyDescent="0.2">
      <c r="A612" t="s">
        <v>1261</v>
      </c>
      <c r="B612">
        <v>10225</v>
      </c>
      <c r="C612" s="3">
        <v>3039.96</v>
      </c>
      <c r="D612" s="3" t="s">
        <v>620</v>
      </c>
      <c r="E612" s="3" t="s">
        <v>26</v>
      </c>
      <c r="F612" s="3">
        <v>1</v>
      </c>
      <c r="G612" s="3">
        <v>2</v>
      </c>
      <c r="H612" s="3">
        <v>2004</v>
      </c>
      <c r="I612" s="3" t="s">
        <v>193</v>
      </c>
      <c r="J612" s="3">
        <v>77</v>
      </c>
      <c r="K612" s="3" t="s">
        <v>1251</v>
      </c>
      <c r="L612" s="3" t="s">
        <v>621</v>
      </c>
      <c r="M612" s="3" t="s">
        <v>622</v>
      </c>
      <c r="N612" s="4" t="e">
        <f>VLOOKUP(A612,Sheet1!A:ZZ,15,FALSE)</f>
        <v>#N/A</v>
      </c>
      <c r="O612" s="3" t="e">
        <f>VLOOKUP(A612,Sheet1!A:ZZ,16,FALSE)</f>
        <v>#N/A</v>
      </c>
      <c r="P612" s="4"/>
      <c r="Q612" s="3">
        <v>1203</v>
      </c>
      <c r="R612" s="3" t="s">
        <v>623</v>
      </c>
      <c r="S612" s="3" t="s">
        <v>44</v>
      </c>
      <c r="T612" s="3" t="s">
        <v>624</v>
      </c>
      <c r="U612" s="3" t="s">
        <v>105</v>
      </c>
      <c r="V612" s="3" t="s">
        <v>47</v>
      </c>
      <c r="W612" t="e">
        <f>VLOOKUP(A612,Sheet1!A:ZZ,15,FALSE)</f>
        <v>#N/A</v>
      </c>
      <c r="X612" t="e">
        <f>VLOOKUP(A612,Sheet1!A:ZZ,16,FALSE)</f>
        <v>#N/A</v>
      </c>
    </row>
    <row r="613" spans="1:24" ht="16" customHeight="1" x14ac:dyDescent="0.2">
      <c r="A613" t="s">
        <v>1262</v>
      </c>
      <c r="B613">
        <v>10239</v>
      </c>
      <c r="C613" s="3">
        <v>3400.32</v>
      </c>
      <c r="D613" s="5" t="s">
        <v>960</v>
      </c>
      <c r="E613" s="3" t="s">
        <v>26</v>
      </c>
      <c r="F613" s="3">
        <v>2</v>
      </c>
      <c r="G613" s="3">
        <v>4</v>
      </c>
      <c r="H613" s="3">
        <v>2004</v>
      </c>
      <c r="I613" s="3" t="s">
        <v>193</v>
      </c>
      <c r="J613" s="3">
        <v>77</v>
      </c>
      <c r="K613" s="3" t="s">
        <v>1251</v>
      </c>
      <c r="L613" s="3" t="s">
        <v>515</v>
      </c>
      <c r="M613" s="3" t="s">
        <v>516</v>
      </c>
      <c r="N613" s="4" t="e">
        <f>VLOOKUP(A613,Sheet1!A:ZZ,15,FALSE)</f>
        <v>#N/A</v>
      </c>
      <c r="O613" s="3" t="e">
        <f>VLOOKUP(A613,Sheet1!A:ZZ,16,FALSE)</f>
        <v>#N/A</v>
      </c>
      <c r="P613" s="4"/>
      <c r="Q613" s="3">
        <v>90110</v>
      </c>
      <c r="R613" s="3" t="s">
        <v>135</v>
      </c>
      <c r="S613" s="3" t="s">
        <v>44</v>
      </c>
      <c r="T613" s="3" t="s">
        <v>517</v>
      </c>
      <c r="U613" s="3" t="s">
        <v>518</v>
      </c>
      <c r="V613" s="3" t="s">
        <v>47</v>
      </c>
      <c r="W613" t="e">
        <f>VLOOKUP(A613,Sheet1!A:ZZ,15,FALSE)</f>
        <v>#N/A</v>
      </c>
      <c r="X613" t="e">
        <f>VLOOKUP(A613,Sheet1!A:ZZ,16,FALSE)</f>
        <v>#N/A</v>
      </c>
    </row>
    <row r="614" spans="1:24" ht="16" customHeight="1" x14ac:dyDescent="0.2">
      <c r="A614" t="s">
        <v>1263</v>
      </c>
      <c r="B614">
        <v>10253</v>
      </c>
      <c r="C614" s="3">
        <v>1930.39</v>
      </c>
      <c r="D614" s="5" t="s">
        <v>628</v>
      </c>
      <c r="E614" s="3" t="s">
        <v>439</v>
      </c>
      <c r="F614" s="3">
        <v>2</v>
      </c>
      <c r="G614" s="3">
        <v>6</v>
      </c>
      <c r="H614" s="3">
        <v>2004</v>
      </c>
      <c r="I614" s="3" t="s">
        <v>193</v>
      </c>
      <c r="J614" s="3">
        <v>77</v>
      </c>
      <c r="K614" s="3" t="s">
        <v>1251</v>
      </c>
      <c r="L614" s="3" t="s">
        <v>177</v>
      </c>
      <c r="M614" s="3" t="s">
        <v>178</v>
      </c>
      <c r="N614" s="4" t="e">
        <f>VLOOKUP(A614,Sheet1!A:ZZ,15,FALSE)</f>
        <v>#N/A</v>
      </c>
      <c r="O614" s="3" t="e">
        <f>VLOOKUP(A614,Sheet1!A:ZZ,16,FALSE)</f>
        <v>#N/A</v>
      </c>
      <c r="P614" s="4"/>
      <c r="Q614" s="3" t="s">
        <v>179</v>
      </c>
      <c r="R614" s="3" t="s">
        <v>180</v>
      </c>
      <c r="S614" s="3" t="s">
        <v>44</v>
      </c>
      <c r="T614" s="3" t="s">
        <v>181</v>
      </c>
      <c r="U614" s="3" t="s">
        <v>182</v>
      </c>
      <c r="V614" s="3" t="s">
        <v>36</v>
      </c>
      <c r="W614" t="e">
        <f>VLOOKUP(A614,Sheet1!A:ZZ,15,FALSE)</f>
        <v>#N/A</v>
      </c>
      <c r="X614" t="e">
        <f>VLOOKUP(A614,Sheet1!A:ZZ,16,FALSE)</f>
        <v>#N/A</v>
      </c>
    </row>
    <row r="615" spans="1:24" ht="16" customHeight="1" x14ac:dyDescent="0.2">
      <c r="A615" t="s">
        <v>1264</v>
      </c>
      <c r="B615">
        <v>10266</v>
      </c>
      <c r="C615" s="3">
        <v>2464.77</v>
      </c>
      <c r="D615" s="5" t="s">
        <v>630</v>
      </c>
      <c r="E615" s="3" t="s">
        <v>26</v>
      </c>
      <c r="F615" s="3">
        <v>3</v>
      </c>
      <c r="G615" s="3">
        <v>7</v>
      </c>
      <c r="H615" s="3">
        <v>2004</v>
      </c>
      <c r="I615" s="3" t="s">
        <v>193</v>
      </c>
      <c r="J615" s="3">
        <v>77</v>
      </c>
      <c r="K615" s="3" t="s">
        <v>1251</v>
      </c>
      <c r="L615" s="3" t="s">
        <v>631</v>
      </c>
      <c r="M615" s="3" t="s">
        <v>632</v>
      </c>
      <c r="N615" s="4" t="e">
        <f>VLOOKUP(A615,Sheet1!A:ZZ,15,FALSE)</f>
        <v>#N/A</v>
      </c>
      <c r="O615" s="3" t="e">
        <f>VLOOKUP(A615,Sheet1!A:ZZ,16,FALSE)</f>
        <v>#N/A</v>
      </c>
      <c r="P615" s="4"/>
      <c r="Q615" s="3">
        <v>42100</v>
      </c>
      <c r="R615" s="3" t="s">
        <v>282</v>
      </c>
      <c r="S615" s="3" t="s">
        <v>44</v>
      </c>
      <c r="T615" s="3" t="s">
        <v>633</v>
      </c>
      <c r="U615" s="3" t="s">
        <v>634</v>
      </c>
      <c r="V615" s="3" t="s">
        <v>36</v>
      </c>
      <c r="W615" t="e">
        <f>VLOOKUP(A615,Sheet1!A:ZZ,15,FALSE)</f>
        <v>#N/A</v>
      </c>
      <c r="X615" t="e">
        <f>VLOOKUP(A615,Sheet1!A:ZZ,16,FALSE)</f>
        <v>#N/A</v>
      </c>
    </row>
    <row r="616" spans="1:24" ht="16" customHeight="1" x14ac:dyDescent="0.2">
      <c r="A616" t="s">
        <v>1265</v>
      </c>
      <c r="B616">
        <v>10278</v>
      </c>
      <c r="C616" s="3">
        <v>2634.94</v>
      </c>
      <c r="D616" s="5" t="s">
        <v>1032</v>
      </c>
      <c r="E616" s="3" t="s">
        <v>26</v>
      </c>
      <c r="F616" s="3">
        <v>3</v>
      </c>
      <c r="G616" s="3">
        <v>8</v>
      </c>
      <c r="H616" s="3">
        <v>2004</v>
      </c>
      <c r="I616" s="3" t="s">
        <v>193</v>
      </c>
      <c r="J616" s="3">
        <v>77</v>
      </c>
      <c r="K616" s="3" t="s">
        <v>1251</v>
      </c>
      <c r="L616" s="3" t="s">
        <v>1033</v>
      </c>
      <c r="M616" s="3" t="s">
        <v>1034</v>
      </c>
      <c r="N616" s="4" t="e">
        <f>VLOOKUP(A616,Sheet1!A:ZZ,15,FALSE)</f>
        <v>#N/A</v>
      </c>
      <c r="O616" s="3" t="e">
        <f>VLOOKUP(A616,Sheet1!A:ZZ,16,FALSE)</f>
        <v>#N/A</v>
      </c>
      <c r="P616" s="3" t="s">
        <v>1035</v>
      </c>
      <c r="Q616" s="3">
        <v>83030</v>
      </c>
      <c r="R616" s="3" t="s">
        <v>32</v>
      </c>
      <c r="S616" s="3" t="s">
        <v>33</v>
      </c>
      <c r="T616" s="3" t="s">
        <v>117</v>
      </c>
      <c r="U616" s="3" t="s">
        <v>527</v>
      </c>
      <c r="V616" s="3" t="s">
        <v>36</v>
      </c>
      <c r="W616" t="e">
        <f>VLOOKUP(A616,Sheet1!A:ZZ,15,FALSE)</f>
        <v>#N/A</v>
      </c>
      <c r="X616" t="e">
        <f>VLOOKUP(A616,Sheet1!A:ZZ,16,FALSE)</f>
        <v>#N/A</v>
      </c>
    </row>
    <row r="617" spans="1:24" ht="16" customHeight="1" x14ac:dyDescent="0.2">
      <c r="A617" t="s">
        <v>1266</v>
      </c>
      <c r="B617">
        <v>10287</v>
      </c>
      <c r="C617" s="3">
        <v>3625.16</v>
      </c>
      <c r="D617" s="3" t="s">
        <v>642</v>
      </c>
      <c r="E617" s="3" t="s">
        <v>26</v>
      </c>
      <c r="F617" s="3">
        <v>3</v>
      </c>
      <c r="G617" s="3">
        <v>8</v>
      </c>
      <c r="H617" s="3">
        <v>2004</v>
      </c>
      <c r="I617" s="3" t="s">
        <v>193</v>
      </c>
      <c r="J617" s="3">
        <v>77</v>
      </c>
      <c r="K617" s="3" t="s">
        <v>1251</v>
      </c>
      <c r="L617" s="3" t="s">
        <v>621</v>
      </c>
      <c r="M617" s="3" t="s">
        <v>622</v>
      </c>
      <c r="N617" s="4" t="e">
        <f>VLOOKUP(A617,Sheet1!A:ZZ,15,FALSE)</f>
        <v>#N/A</v>
      </c>
      <c r="O617" s="3" t="e">
        <f>VLOOKUP(A617,Sheet1!A:ZZ,16,FALSE)</f>
        <v>#N/A</v>
      </c>
      <c r="P617" s="4"/>
      <c r="Q617" s="3">
        <v>1203</v>
      </c>
      <c r="R617" s="3" t="s">
        <v>623</v>
      </c>
      <c r="S617" s="3" t="s">
        <v>44</v>
      </c>
      <c r="T617" s="3" t="s">
        <v>624</v>
      </c>
      <c r="U617" s="3" t="s">
        <v>105</v>
      </c>
      <c r="V617" s="3" t="s">
        <v>47</v>
      </c>
      <c r="W617" t="e">
        <f>VLOOKUP(A617,Sheet1!A:ZZ,15,FALSE)</f>
        <v>#N/A</v>
      </c>
      <c r="X617" t="e">
        <f>VLOOKUP(A617,Sheet1!A:ZZ,16,FALSE)</f>
        <v>#N/A</v>
      </c>
    </row>
    <row r="618" spans="1:24" ht="16" customHeight="1" x14ac:dyDescent="0.2">
      <c r="A618" t="s">
        <v>1267</v>
      </c>
      <c r="B618">
        <v>10300</v>
      </c>
      <c r="C618" s="3">
        <v>3788.4</v>
      </c>
      <c r="D618" s="5" t="s">
        <v>644</v>
      </c>
      <c r="E618" s="3" t="s">
        <v>26</v>
      </c>
      <c r="F618" s="3">
        <v>4</v>
      </c>
      <c r="G618" s="3">
        <v>10</v>
      </c>
      <c r="H618" s="3">
        <v>2003</v>
      </c>
      <c r="I618" s="3" t="s">
        <v>193</v>
      </c>
      <c r="J618" s="3">
        <v>77</v>
      </c>
      <c r="K618" s="3" t="s">
        <v>1251</v>
      </c>
      <c r="L618" s="3" t="s">
        <v>645</v>
      </c>
      <c r="M618" s="3" t="s">
        <v>646</v>
      </c>
      <c r="N618" s="4" t="e">
        <f>VLOOKUP(A618,Sheet1!A:ZZ,15,FALSE)</f>
        <v>#N/A</v>
      </c>
      <c r="O618" s="3" t="e">
        <f>VLOOKUP(A618,Sheet1!A:ZZ,16,FALSE)</f>
        <v>#N/A</v>
      </c>
      <c r="P618" s="4"/>
      <c r="Q618" s="3">
        <v>60528</v>
      </c>
      <c r="R618" s="3" t="s">
        <v>613</v>
      </c>
      <c r="S618" s="3" t="s">
        <v>44</v>
      </c>
      <c r="T618" s="3" t="s">
        <v>647</v>
      </c>
      <c r="U618" s="3" t="s">
        <v>548</v>
      </c>
      <c r="V618" s="3" t="s">
        <v>47</v>
      </c>
      <c r="W618" t="e">
        <f>VLOOKUP(A618,Sheet1!A:ZZ,15,FALSE)</f>
        <v>#N/A</v>
      </c>
      <c r="X618" t="e">
        <f>VLOOKUP(A618,Sheet1!A:ZZ,16,FALSE)</f>
        <v>#N/A</v>
      </c>
    </row>
    <row r="619" spans="1:24" ht="16" customHeight="1" x14ac:dyDescent="0.2">
      <c r="A619" t="s">
        <v>1268</v>
      </c>
      <c r="B619">
        <v>10310</v>
      </c>
      <c r="C619" s="3">
        <v>1832.6</v>
      </c>
      <c r="D619" s="3" t="s">
        <v>649</v>
      </c>
      <c r="E619" s="3" t="s">
        <v>26</v>
      </c>
      <c r="F619" s="3">
        <v>4</v>
      </c>
      <c r="G619" s="3">
        <v>10</v>
      </c>
      <c r="H619" s="3">
        <v>2004</v>
      </c>
      <c r="I619" s="3" t="s">
        <v>193</v>
      </c>
      <c r="J619" s="3">
        <v>77</v>
      </c>
      <c r="K619" s="3" t="s">
        <v>1251</v>
      </c>
      <c r="L619" s="3" t="s">
        <v>611</v>
      </c>
      <c r="M619" s="3" t="s">
        <v>612</v>
      </c>
      <c r="N619" s="4" t="e">
        <f>VLOOKUP(A619,Sheet1!A:ZZ,15,FALSE)</f>
        <v>#N/A</v>
      </c>
      <c r="O619" s="3" t="e">
        <f>VLOOKUP(A619,Sheet1!A:ZZ,16,FALSE)</f>
        <v>#N/A</v>
      </c>
      <c r="P619" s="4"/>
      <c r="Q619" s="3">
        <v>50739</v>
      </c>
      <c r="R619" s="3" t="s">
        <v>613</v>
      </c>
      <c r="S619" s="3" t="s">
        <v>44</v>
      </c>
      <c r="T619" s="3" t="s">
        <v>614</v>
      </c>
      <c r="U619" s="3" t="s">
        <v>615</v>
      </c>
      <c r="V619" s="3" t="s">
        <v>36</v>
      </c>
      <c r="W619" t="e">
        <f>VLOOKUP(A619,Sheet1!A:ZZ,15,FALSE)</f>
        <v>#N/A</v>
      </c>
      <c r="X619" t="e">
        <f>VLOOKUP(A619,Sheet1!A:ZZ,16,FALSE)</f>
        <v>#N/A</v>
      </c>
    </row>
    <row r="620" spans="1:24" ht="16" customHeight="1" x14ac:dyDescent="0.2">
      <c r="A620" t="s">
        <v>1269</v>
      </c>
      <c r="B620">
        <v>10321</v>
      </c>
      <c r="C620" s="3">
        <v>2905.98</v>
      </c>
      <c r="D620" s="5" t="s">
        <v>303</v>
      </c>
      <c r="E620" s="3" t="s">
        <v>26</v>
      </c>
      <c r="F620" s="3">
        <v>4</v>
      </c>
      <c r="G620" s="3">
        <v>11</v>
      </c>
      <c r="H620" s="3">
        <v>2004</v>
      </c>
      <c r="I620" s="3" t="s">
        <v>193</v>
      </c>
      <c r="J620" s="3">
        <v>77</v>
      </c>
      <c r="K620" s="3" t="s">
        <v>1251</v>
      </c>
      <c r="L620" s="6" t="s">
        <v>171</v>
      </c>
      <c r="M620" s="3" t="s">
        <v>172</v>
      </c>
      <c r="N620" s="4" t="e">
        <f>VLOOKUP(A620,Sheet1!A:ZZ,15,FALSE)</f>
        <v>#N/A</v>
      </c>
      <c r="O620" s="3" t="e">
        <f>VLOOKUP(A620,Sheet1!A:ZZ,16,FALSE)</f>
        <v>#N/A</v>
      </c>
      <c r="P620" s="3" t="s">
        <v>128</v>
      </c>
      <c r="Q620" s="3">
        <v>50553</v>
      </c>
      <c r="R620" s="3" t="s">
        <v>32</v>
      </c>
      <c r="S620" s="3" t="s">
        <v>33</v>
      </c>
      <c r="T620" s="3" t="s">
        <v>173</v>
      </c>
      <c r="U620" s="3" t="s">
        <v>174</v>
      </c>
      <c r="V620" s="3" t="s">
        <v>36</v>
      </c>
      <c r="W620" t="e">
        <f>VLOOKUP(A620,Sheet1!A:ZZ,15,FALSE)</f>
        <v>#N/A</v>
      </c>
      <c r="X620" t="e">
        <f>VLOOKUP(A620,Sheet1!A:ZZ,16,FALSE)</f>
        <v>#N/A</v>
      </c>
    </row>
    <row r="621" spans="1:24" ht="16" customHeight="1" x14ac:dyDescent="0.2">
      <c r="A621" t="s">
        <v>1270</v>
      </c>
      <c r="B621">
        <v>10329</v>
      </c>
      <c r="C621" s="3">
        <v>2954.81</v>
      </c>
      <c r="D621" s="3" t="s">
        <v>151</v>
      </c>
      <c r="E621" s="3" t="s">
        <v>26</v>
      </c>
      <c r="F621" s="3">
        <v>4</v>
      </c>
      <c r="G621" s="3">
        <v>11</v>
      </c>
      <c r="H621" s="3">
        <v>2004</v>
      </c>
      <c r="I621" s="3" t="s">
        <v>193</v>
      </c>
      <c r="J621" s="3">
        <v>77</v>
      </c>
      <c r="K621" s="3" t="s">
        <v>1251</v>
      </c>
      <c r="L621" s="3" t="s">
        <v>29</v>
      </c>
      <c r="M621" s="3" t="s">
        <v>30</v>
      </c>
      <c r="N621" s="4" t="e">
        <f>VLOOKUP(A621,Sheet1!A:ZZ,15,FALSE)</f>
        <v>#N/A</v>
      </c>
      <c r="O621" s="3" t="e">
        <f>VLOOKUP(A621,Sheet1!A:ZZ,16,FALSE)</f>
        <v>#N/A</v>
      </c>
      <c r="P621" s="3" t="s">
        <v>31</v>
      </c>
      <c r="Q621" s="3">
        <v>10022</v>
      </c>
      <c r="R621" s="3" t="s">
        <v>32</v>
      </c>
      <c r="S621" s="3" t="s">
        <v>33</v>
      </c>
      <c r="T621" s="3" t="s">
        <v>34</v>
      </c>
      <c r="U621" s="3" t="s">
        <v>35</v>
      </c>
      <c r="V621" s="3" t="s">
        <v>36</v>
      </c>
      <c r="W621" t="e">
        <f>VLOOKUP(A621,Sheet1!A:ZZ,15,FALSE)</f>
        <v>#N/A</v>
      </c>
      <c r="X621" t="e">
        <f>VLOOKUP(A621,Sheet1!A:ZZ,16,FALSE)</f>
        <v>#N/A</v>
      </c>
    </row>
    <row r="622" spans="1:24" x14ac:dyDescent="0.2">
      <c r="A622" t="s">
        <v>1271</v>
      </c>
      <c r="B622">
        <v>10342</v>
      </c>
      <c r="C622" s="3">
        <v>3599.75</v>
      </c>
      <c r="D622" s="3" t="s">
        <v>153</v>
      </c>
      <c r="E622" s="3" t="s">
        <v>26</v>
      </c>
      <c r="F622" s="3">
        <v>4</v>
      </c>
      <c r="G622" s="3">
        <v>11</v>
      </c>
      <c r="H622" s="3">
        <v>2004</v>
      </c>
      <c r="I622" s="3" t="s">
        <v>193</v>
      </c>
      <c r="J622" s="3">
        <v>77</v>
      </c>
      <c r="K622" s="3" t="s">
        <v>1251</v>
      </c>
      <c r="L622" s="3" t="s">
        <v>93</v>
      </c>
      <c r="M622" s="3" t="s">
        <v>94</v>
      </c>
      <c r="N622" s="3" t="e">
        <f>VLOOKUP(A622,Sheet1!A:ZZ,15,FALSE)</f>
        <v>#N/A</v>
      </c>
      <c r="O622" s="3" t="e">
        <f>VLOOKUP(A622,Sheet1!A:ZZ,16,FALSE)</f>
        <v>#N/A</v>
      </c>
      <c r="P622" s="3" t="s">
        <v>95</v>
      </c>
      <c r="Q622" s="3">
        <v>3004</v>
      </c>
      <c r="R622" s="3" t="s">
        <v>96</v>
      </c>
      <c r="S622" s="3" t="s">
        <v>97</v>
      </c>
      <c r="T622" s="3" t="s">
        <v>98</v>
      </c>
      <c r="U622" s="3" t="s">
        <v>99</v>
      </c>
      <c r="V622" s="3" t="s">
        <v>47</v>
      </c>
      <c r="W622" t="e">
        <f>VLOOKUP(A622,Sheet1!A:ZZ,15,FALSE)</f>
        <v>#N/A</v>
      </c>
      <c r="X622" t="e">
        <f>VLOOKUP(A622,Sheet1!A:ZZ,16,FALSE)</f>
        <v>#N/A</v>
      </c>
    </row>
    <row r="623" spans="1:24" ht="16" customHeight="1" x14ac:dyDescent="0.2">
      <c r="A623" t="s">
        <v>1272</v>
      </c>
      <c r="B623">
        <v>10363</v>
      </c>
      <c r="C623" s="3">
        <v>3686.54</v>
      </c>
      <c r="D623" s="5" t="s">
        <v>655</v>
      </c>
      <c r="E623" s="3" t="s">
        <v>26</v>
      </c>
      <c r="F623" s="3">
        <v>1</v>
      </c>
      <c r="G623" s="3">
        <v>1</v>
      </c>
      <c r="H623" s="3">
        <v>2005</v>
      </c>
      <c r="I623" s="3" t="s">
        <v>193</v>
      </c>
      <c r="J623" s="3">
        <v>77</v>
      </c>
      <c r="K623" s="3" t="s">
        <v>1251</v>
      </c>
      <c r="L623" s="3" t="s">
        <v>656</v>
      </c>
      <c r="M623" s="3" t="s">
        <v>657</v>
      </c>
      <c r="N623" s="4" t="e">
        <f>VLOOKUP(A623,Sheet1!A:ZZ,15,FALSE)</f>
        <v>#N/A</v>
      </c>
      <c r="O623" s="3" t="e">
        <f>VLOOKUP(A623,Sheet1!A:ZZ,16,FALSE)</f>
        <v>#N/A</v>
      </c>
      <c r="P623" s="4"/>
      <c r="Q623" s="3" t="s">
        <v>658</v>
      </c>
      <c r="R623" s="3" t="s">
        <v>135</v>
      </c>
      <c r="S623" s="3" t="s">
        <v>44</v>
      </c>
      <c r="T623" s="3" t="s">
        <v>659</v>
      </c>
      <c r="U623" s="3" t="s">
        <v>660</v>
      </c>
      <c r="V623" s="3" t="s">
        <v>47</v>
      </c>
      <c r="W623" t="e">
        <f>VLOOKUP(A623,Sheet1!A:ZZ,15,FALSE)</f>
        <v>#N/A</v>
      </c>
      <c r="X623" t="e">
        <f>VLOOKUP(A623,Sheet1!A:ZZ,16,FALSE)</f>
        <v>#N/A</v>
      </c>
    </row>
    <row r="624" spans="1:24" ht="16" customHeight="1" x14ac:dyDescent="0.2">
      <c r="A624" t="s">
        <v>1273</v>
      </c>
      <c r="B624">
        <v>10377</v>
      </c>
      <c r="C624" s="3">
        <v>2100.56</v>
      </c>
      <c r="D624" s="5" t="s">
        <v>904</v>
      </c>
      <c r="E624" s="3" t="s">
        <v>26</v>
      </c>
      <c r="F624" s="3">
        <v>1</v>
      </c>
      <c r="G624" s="3">
        <v>2</v>
      </c>
      <c r="H624" s="3">
        <v>2005</v>
      </c>
      <c r="I624" s="3" t="s">
        <v>193</v>
      </c>
      <c r="J624" s="3">
        <v>77</v>
      </c>
      <c r="K624" s="3" t="s">
        <v>1251</v>
      </c>
      <c r="L624" s="3" t="s">
        <v>133</v>
      </c>
      <c r="M624" s="3" t="s">
        <v>134</v>
      </c>
      <c r="N624" s="4" t="e">
        <f>VLOOKUP(A624,Sheet1!A:ZZ,15,FALSE)</f>
        <v>#N/A</v>
      </c>
      <c r="O624" s="3" t="e">
        <f>VLOOKUP(A624,Sheet1!A:ZZ,16,FALSE)</f>
        <v>#N/A</v>
      </c>
      <c r="P624" s="4"/>
      <c r="Q624" s="3">
        <v>21240</v>
      </c>
      <c r="R624" s="3" t="s">
        <v>135</v>
      </c>
      <c r="S624" s="3" t="s">
        <v>44</v>
      </c>
      <c r="T624" s="3" t="s">
        <v>136</v>
      </c>
      <c r="U624" s="3" t="s">
        <v>137</v>
      </c>
      <c r="V624" s="3" t="s">
        <v>36</v>
      </c>
      <c r="W624" t="e">
        <f>VLOOKUP(A624,Sheet1!A:ZZ,15,FALSE)</f>
        <v>#N/A</v>
      </c>
      <c r="X624" t="e">
        <f>VLOOKUP(A624,Sheet1!A:ZZ,16,FALSE)</f>
        <v>#N/A</v>
      </c>
    </row>
    <row r="625" spans="1:24" ht="16" customHeight="1" x14ac:dyDescent="0.2">
      <c r="A625" t="s">
        <v>1274</v>
      </c>
      <c r="B625">
        <v>10389</v>
      </c>
      <c r="C625" s="3">
        <v>3881.78</v>
      </c>
      <c r="D625" s="5" t="s">
        <v>170</v>
      </c>
      <c r="E625" s="3" t="s">
        <v>26</v>
      </c>
      <c r="F625" s="3">
        <v>1</v>
      </c>
      <c r="G625" s="3">
        <v>3</v>
      </c>
      <c r="H625" s="3">
        <v>2005</v>
      </c>
      <c r="I625" s="3" t="s">
        <v>193</v>
      </c>
      <c r="J625" s="3">
        <v>77</v>
      </c>
      <c r="K625" s="3" t="s">
        <v>1251</v>
      </c>
      <c r="L625" s="3" t="s">
        <v>287</v>
      </c>
      <c r="M625" s="3" t="s">
        <v>288</v>
      </c>
      <c r="N625" s="4" t="e">
        <f>VLOOKUP(A625,Sheet1!A:ZZ,15,FALSE)</f>
        <v>#N/A</v>
      </c>
      <c r="O625" s="3" t="e">
        <f>VLOOKUP(A625,Sheet1!A:ZZ,16,FALSE)</f>
        <v>#N/A</v>
      </c>
      <c r="P625" s="4"/>
      <c r="Q625" s="3" t="s">
        <v>289</v>
      </c>
      <c r="R625" s="3" t="s">
        <v>200</v>
      </c>
      <c r="S625" s="3" t="s">
        <v>44</v>
      </c>
      <c r="T625" s="3" t="s">
        <v>290</v>
      </c>
      <c r="U625" s="3" t="s">
        <v>223</v>
      </c>
      <c r="V625" s="3" t="s">
        <v>47</v>
      </c>
      <c r="W625" t="e">
        <f>VLOOKUP(A625,Sheet1!A:ZZ,15,FALSE)</f>
        <v>#N/A</v>
      </c>
      <c r="X625" t="e">
        <f>VLOOKUP(A625,Sheet1!A:ZZ,16,FALSE)</f>
        <v>#N/A</v>
      </c>
    </row>
    <row r="626" spans="1:24" ht="16" customHeight="1" x14ac:dyDescent="0.2">
      <c r="A626" t="s">
        <v>1275</v>
      </c>
      <c r="B626">
        <v>10405</v>
      </c>
      <c r="C626" s="3">
        <v>4509.12</v>
      </c>
      <c r="D626" s="3" t="s">
        <v>975</v>
      </c>
      <c r="E626" s="3" t="s">
        <v>26</v>
      </c>
      <c r="F626" s="3">
        <v>2</v>
      </c>
      <c r="G626" s="3">
        <v>4</v>
      </c>
      <c r="H626" s="3">
        <v>2005</v>
      </c>
      <c r="I626" s="3" t="s">
        <v>193</v>
      </c>
      <c r="J626" s="3">
        <v>77</v>
      </c>
      <c r="K626" s="3" t="s">
        <v>1251</v>
      </c>
      <c r="L626" s="3" t="s">
        <v>976</v>
      </c>
      <c r="M626" s="3" t="s">
        <v>977</v>
      </c>
      <c r="N626" s="4" t="e">
        <f>VLOOKUP(A626,Sheet1!A:ZZ,15,FALSE)</f>
        <v>#N/A</v>
      </c>
      <c r="O626" s="3" t="e">
        <f>VLOOKUP(A626,Sheet1!A:ZZ,16,FALSE)</f>
        <v>#N/A</v>
      </c>
      <c r="P626" s="4"/>
      <c r="Q626" s="3">
        <v>67000</v>
      </c>
      <c r="R626" s="3" t="s">
        <v>43</v>
      </c>
      <c r="S626" s="3" t="s">
        <v>44</v>
      </c>
      <c r="T626" s="3" t="s">
        <v>978</v>
      </c>
      <c r="U626" s="3" t="s">
        <v>979</v>
      </c>
      <c r="V626" s="3" t="s">
        <v>47</v>
      </c>
      <c r="W626" t="e">
        <f>VLOOKUP(A626,Sheet1!A:ZZ,15,FALSE)</f>
        <v>#N/A</v>
      </c>
      <c r="X626" t="e">
        <f>VLOOKUP(A626,Sheet1!A:ZZ,16,FALSE)</f>
        <v>#N/A</v>
      </c>
    </row>
    <row r="627" spans="1:24" ht="16" customHeight="1" x14ac:dyDescent="0.2">
      <c r="A627" t="s">
        <v>1276</v>
      </c>
      <c r="B627">
        <v>10419</v>
      </c>
      <c r="C627" s="3">
        <v>3273.27</v>
      </c>
      <c r="D627" s="3" t="s">
        <v>664</v>
      </c>
      <c r="E627" s="3" t="s">
        <v>26</v>
      </c>
      <c r="F627" s="3">
        <v>2</v>
      </c>
      <c r="G627" s="3">
        <v>5</v>
      </c>
      <c r="H627" s="3">
        <v>2005</v>
      </c>
      <c r="I627" s="3" t="s">
        <v>193</v>
      </c>
      <c r="J627" s="3">
        <v>77</v>
      </c>
      <c r="K627" s="3" t="s">
        <v>1251</v>
      </c>
      <c r="L627" s="3" t="s">
        <v>154</v>
      </c>
      <c r="M627" s="3" t="s">
        <v>155</v>
      </c>
      <c r="N627" s="4" t="e">
        <f>VLOOKUP(A627,Sheet1!A:ZZ,15,FALSE)</f>
        <v>#N/A</v>
      </c>
      <c r="O627" s="3" t="e">
        <f>VLOOKUP(A627,Sheet1!A:ZZ,16,FALSE)</f>
        <v>#N/A</v>
      </c>
      <c r="P627" s="4"/>
      <c r="Q627" s="3">
        <v>5020</v>
      </c>
      <c r="R627" s="3" t="s">
        <v>156</v>
      </c>
      <c r="S627" s="3" t="s">
        <v>44</v>
      </c>
      <c r="T627" s="3" t="s">
        <v>157</v>
      </c>
      <c r="U627" s="3" t="s">
        <v>158</v>
      </c>
      <c r="V627" s="3" t="s">
        <v>47</v>
      </c>
      <c r="W627" t="e">
        <f>VLOOKUP(A627,Sheet1!A:ZZ,15,FALSE)</f>
        <v>#N/A</v>
      </c>
      <c r="X627" t="e">
        <f>VLOOKUP(A627,Sheet1!A:ZZ,16,FALSE)</f>
        <v>#N/A</v>
      </c>
    </row>
    <row r="628" spans="1:24" ht="16" customHeight="1" x14ac:dyDescent="0.2">
      <c r="A628" t="s">
        <v>1277</v>
      </c>
      <c r="B628">
        <v>10109</v>
      </c>
      <c r="C628" s="3">
        <v>4432.7</v>
      </c>
      <c r="D628" s="5" t="s">
        <v>1011</v>
      </c>
      <c r="E628" s="3" t="s">
        <v>26</v>
      </c>
      <c r="F628" s="3">
        <v>1</v>
      </c>
      <c r="G628" s="3">
        <v>3</v>
      </c>
      <c r="H628" s="3">
        <v>2003</v>
      </c>
      <c r="I628" s="3" t="s">
        <v>193</v>
      </c>
      <c r="J628" s="3">
        <v>142</v>
      </c>
      <c r="K628" s="3" t="s">
        <v>1278</v>
      </c>
      <c r="L628" s="3" t="s">
        <v>358</v>
      </c>
      <c r="M628" s="3" t="s">
        <v>359</v>
      </c>
      <c r="N628" s="4" t="e">
        <f>VLOOKUP(A628,Sheet1!A:ZZ,15,FALSE)</f>
        <v>#N/A</v>
      </c>
      <c r="O628" s="3" t="e">
        <f>VLOOKUP(A628,Sheet1!A:ZZ,16,FALSE)</f>
        <v>#N/A</v>
      </c>
      <c r="P628" s="3" t="s">
        <v>148</v>
      </c>
      <c r="Q628" s="3">
        <v>71270</v>
      </c>
      <c r="R628" s="3" t="s">
        <v>32</v>
      </c>
      <c r="S628" s="3" t="s">
        <v>33</v>
      </c>
      <c r="T628" s="3" t="s">
        <v>129</v>
      </c>
      <c r="U628" s="3" t="s">
        <v>360</v>
      </c>
      <c r="V628" s="3" t="s">
        <v>47</v>
      </c>
      <c r="W628" t="e">
        <f>VLOOKUP(A628,Sheet1!A:ZZ,15,FALSE)</f>
        <v>#N/A</v>
      </c>
      <c r="X628" t="e">
        <f>VLOOKUP(A628,Sheet1!A:ZZ,16,FALSE)</f>
        <v>#N/A</v>
      </c>
    </row>
    <row r="629" spans="1:24" ht="16" customHeight="1" x14ac:dyDescent="0.2">
      <c r="A629" t="s">
        <v>1279</v>
      </c>
      <c r="B629">
        <v>10122</v>
      </c>
      <c r="C629" s="3">
        <v>4100.99</v>
      </c>
      <c r="D629" s="5" t="s">
        <v>595</v>
      </c>
      <c r="E629" s="3" t="s">
        <v>26</v>
      </c>
      <c r="F629" s="3">
        <v>2</v>
      </c>
      <c r="G629" s="3">
        <v>5</v>
      </c>
      <c r="H629" s="3">
        <v>2003</v>
      </c>
      <c r="I629" s="3" t="s">
        <v>193</v>
      </c>
      <c r="J629" s="3">
        <v>142</v>
      </c>
      <c r="K629" s="3" t="s">
        <v>1278</v>
      </c>
      <c r="L629" s="3" t="s">
        <v>596</v>
      </c>
      <c r="M629" s="3" t="s">
        <v>597</v>
      </c>
      <c r="N629" s="4" t="e">
        <f>VLOOKUP(A629,Sheet1!A:ZZ,15,FALSE)</f>
        <v>#N/A</v>
      </c>
      <c r="O629" s="3" t="e">
        <f>VLOOKUP(A629,Sheet1!A:ZZ,16,FALSE)</f>
        <v>#N/A</v>
      </c>
      <c r="P629" s="4"/>
      <c r="Q629" s="3">
        <v>13008</v>
      </c>
      <c r="R629" s="3" t="s">
        <v>43</v>
      </c>
      <c r="S629" s="3" t="s">
        <v>44</v>
      </c>
      <c r="T629" s="3" t="s">
        <v>598</v>
      </c>
      <c r="U629" s="3" t="s">
        <v>599</v>
      </c>
      <c r="V629" s="3" t="s">
        <v>47</v>
      </c>
      <c r="W629" t="e">
        <f>VLOOKUP(A629,Sheet1!A:ZZ,15,FALSE)</f>
        <v>#N/A</v>
      </c>
      <c r="X629" t="e">
        <f>VLOOKUP(A629,Sheet1!A:ZZ,16,FALSE)</f>
        <v>#N/A</v>
      </c>
    </row>
    <row r="630" spans="1:24" ht="16" customHeight="1" x14ac:dyDescent="0.2">
      <c r="A630" t="s">
        <v>1280</v>
      </c>
      <c r="B630">
        <v>10136</v>
      </c>
      <c r="C630" s="3">
        <v>5274.72</v>
      </c>
      <c r="D630" s="5" t="s">
        <v>1015</v>
      </c>
      <c r="E630" s="3" t="s">
        <v>26</v>
      </c>
      <c r="F630" s="3">
        <v>3</v>
      </c>
      <c r="G630" s="3">
        <v>7</v>
      </c>
      <c r="H630" s="3">
        <v>2003</v>
      </c>
      <c r="I630" s="3" t="s">
        <v>193</v>
      </c>
      <c r="J630" s="3">
        <v>142</v>
      </c>
      <c r="K630" s="3" t="s">
        <v>1278</v>
      </c>
      <c r="L630" s="3" t="s">
        <v>442</v>
      </c>
      <c r="M630" s="3" t="s">
        <v>443</v>
      </c>
      <c r="N630" s="4" t="e">
        <f>VLOOKUP(A630,Sheet1!A:ZZ,15,FALSE)</f>
        <v>#N/A</v>
      </c>
      <c r="O630" s="3" t="e">
        <f>VLOOKUP(A630,Sheet1!A:ZZ,16,FALSE)</f>
        <v>#N/A</v>
      </c>
      <c r="P630" s="4"/>
      <c r="Q630" s="3">
        <v>31000</v>
      </c>
      <c r="R630" s="3" t="s">
        <v>43</v>
      </c>
      <c r="S630" s="3" t="s">
        <v>44</v>
      </c>
      <c r="T630" s="3" t="s">
        <v>444</v>
      </c>
      <c r="U630" s="3" t="s">
        <v>445</v>
      </c>
      <c r="V630" s="3" t="s">
        <v>47</v>
      </c>
      <c r="W630" t="e">
        <f>VLOOKUP(A630,Sheet1!A:ZZ,15,FALSE)</f>
        <v>#N/A</v>
      </c>
      <c r="X630" t="e">
        <f>VLOOKUP(A630,Sheet1!A:ZZ,16,FALSE)</f>
        <v>#N/A</v>
      </c>
    </row>
    <row r="631" spans="1:24" x14ac:dyDescent="0.2">
      <c r="A631" t="s">
        <v>1281</v>
      </c>
      <c r="B631">
        <v>10148</v>
      </c>
      <c r="C631" s="3">
        <v>4232</v>
      </c>
      <c r="D631" s="5" t="s">
        <v>1017</v>
      </c>
      <c r="E631" s="3" t="s">
        <v>26</v>
      </c>
      <c r="F631" s="3">
        <v>3</v>
      </c>
      <c r="G631" s="3">
        <v>9</v>
      </c>
      <c r="H631" s="3">
        <v>2003</v>
      </c>
      <c r="I631" s="3" t="s">
        <v>193</v>
      </c>
      <c r="J631" s="3">
        <v>142</v>
      </c>
      <c r="K631" s="3" t="s">
        <v>1278</v>
      </c>
      <c r="L631" s="3" t="s">
        <v>321</v>
      </c>
      <c r="M631" s="3" t="s">
        <v>322</v>
      </c>
      <c r="N631" s="3" t="e">
        <f>VLOOKUP(A631,Sheet1!A:ZZ,15,FALSE)</f>
        <v>#N/A</v>
      </c>
      <c r="O631" s="3" t="e">
        <f>VLOOKUP(A631,Sheet1!A:ZZ,16,FALSE)</f>
        <v>#N/A</v>
      </c>
      <c r="P631" s="3" t="s">
        <v>164</v>
      </c>
      <c r="Q631" s="3">
        <v>2060</v>
      </c>
      <c r="R631" s="3" t="s">
        <v>96</v>
      </c>
      <c r="S631" s="3" t="s">
        <v>97</v>
      </c>
      <c r="T631" s="3" t="s">
        <v>323</v>
      </c>
      <c r="U631" s="3" t="s">
        <v>324</v>
      </c>
      <c r="V631" s="3" t="s">
        <v>47</v>
      </c>
      <c r="W631" t="e">
        <f>VLOOKUP(A631,Sheet1!A:ZZ,15,FALSE)</f>
        <v>#N/A</v>
      </c>
      <c r="X631" t="e">
        <f>VLOOKUP(A631,Sheet1!A:ZZ,16,FALSE)</f>
        <v>#N/A</v>
      </c>
    </row>
    <row r="632" spans="1:24" ht="16" customHeight="1" x14ac:dyDescent="0.2">
      <c r="A632" t="s">
        <v>1282</v>
      </c>
      <c r="B632">
        <v>10161</v>
      </c>
      <c r="C632" s="3">
        <v>6145.44</v>
      </c>
      <c r="D632" s="3" t="s">
        <v>1019</v>
      </c>
      <c r="E632" s="3" t="s">
        <v>26</v>
      </c>
      <c r="F632" s="3">
        <v>4</v>
      </c>
      <c r="G632" s="3">
        <v>10</v>
      </c>
      <c r="H632" s="3">
        <v>2003</v>
      </c>
      <c r="I632" s="3" t="s">
        <v>193</v>
      </c>
      <c r="J632" s="3">
        <v>142</v>
      </c>
      <c r="K632" s="3" t="s">
        <v>1278</v>
      </c>
      <c r="L632" s="3" t="s">
        <v>711</v>
      </c>
      <c r="M632" s="3" t="s">
        <v>712</v>
      </c>
      <c r="N632" s="4" t="e">
        <f>VLOOKUP(A632,Sheet1!A:ZZ,15,FALSE)</f>
        <v>#N/A</v>
      </c>
      <c r="O632" s="3" t="e">
        <f>VLOOKUP(A632,Sheet1!A:ZZ,16,FALSE)</f>
        <v>#N/A</v>
      </c>
      <c r="P632" s="4"/>
      <c r="Q632" s="3">
        <v>8200</v>
      </c>
      <c r="R632" s="3" t="s">
        <v>418</v>
      </c>
      <c r="S632" s="3" t="s">
        <v>44</v>
      </c>
      <c r="T632" s="3" t="s">
        <v>713</v>
      </c>
      <c r="U632" s="3" t="s">
        <v>714</v>
      </c>
      <c r="V632" s="3" t="s">
        <v>47</v>
      </c>
      <c r="W632" t="e">
        <f>VLOOKUP(A632,Sheet1!A:ZZ,15,FALSE)</f>
        <v>#N/A</v>
      </c>
      <c r="X632" t="e">
        <f>VLOOKUP(A632,Sheet1!A:ZZ,16,FALSE)</f>
        <v>#N/A</v>
      </c>
    </row>
    <row r="633" spans="1:24" ht="16" customHeight="1" x14ac:dyDescent="0.2">
      <c r="A633" t="s">
        <v>1283</v>
      </c>
      <c r="B633">
        <v>10171</v>
      </c>
      <c r="C633" s="3">
        <v>4680.2</v>
      </c>
      <c r="D633" s="5" t="s">
        <v>1021</v>
      </c>
      <c r="E633" s="3" t="s">
        <v>26</v>
      </c>
      <c r="F633" s="3">
        <v>4</v>
      </c>
      <c r="G633" s="3">
        <v>11</v>
      </c>
      <c r="H633" s="3">
        <v>2003</v>
      </c>
      <c r="I633" s="3" t="s">
        <v>193</v>
      </c>
      <c r="J633" s="3">
        <v>142</v>
      </c>
      <c r="K633" s="3" t="s">
        <v>1278</v>
      </c>
      <c r="L633" s="3" t="s">
        <v>327</v>
      </c>
      <c r="M633" s="3" t="s">
        <v>328</v>
      </c>
      <c r="N633" s="4" t="e">
        <f>VLOOKUP(A633,Sheet1!A:ZZ,15,FALSE)</f>
        <v>#N/A</v>
      </c>
      <c r="O633" s="3" t="e">
        <f>VLOOKUP(A633,Sheet1!A:ZZ,16,FALSE)</f>
        <v>#N/A</v>
      </c>
      <c r="P633" s="3" t="s">
        <v>329</v>
      </c>
      <c r="Q633" s="3" t="s">
        <v>330</v>
      </c>
      <c r="R633" s="3" t="s">
        <v>249</v>
      </c>
      <c r="S633" s="3" t="s">
        <v>33</v>
      </c>
      <c r="T633" s="3" t="s">
        <v>331</v>
      </c>
      <c r="U633" s="3" t="s">
        <v>332</v>
      </c>
      <c r="V633" s="3" t="s">
        <v>47</v>
      </c>
      <c r="W633" t="e">
        <f>VLOOKUP(A633,Sheet1!A:ZZ,15,FALSE)</f>
        <v>#N/A</v>
      </c>
      <c r="X633" t="e">
        <f>VLOOKUP(A633,Sheet1!A:ZZ,16,FALSE)</f>
        <v>#N/A</v>
      </c>
    </row>
    <row r="634" spans="1:24" ht="16" customHeight="1" x14ac:dyDescent="0.2">
      <c r="A634" t="s">
        <v>1284</v>
      </c>
      <c r="B634">
        <v>10181</v>
      </c>
      <c r="C634" s="3">
        <v>3286.08</v>
      </c>
      <c r="D634" s="5" t="s">
        <v>608</v>
      </c>
      <c r="E634" s="3" t="s">
        <v>26</v>
      </c>
      <c r="F634" s="3">
        <v>4</v>
      </c>
      <c r="G634" s="3">
        <v>11</v>
      </c>
      <c r="H634" s="3">
        <v>2003</v>
      </c>
      <c r="I634" s="3" t="s">
        <v>193</v>
      </c>
      <c r="J634" s="3">
        <v>142</v>
      </c>
      <c r="K634" s="3" t="s">
        <v>1278</v>
      </c>
      <c r="L634" s="3" t="s">
        <v>74</v>
      </c>
      <c r="M634" s="3" t="s">
        <v>75</v>
      </c>
      <c r="N634" s="4" t="e">
        <f>VLOOKUP(A634,Sheet1!A:ZZ,15,FALSE)</f>
        <v>#N/A</v>
      </c>
      <c r="O634" s="3" t="e">
        <f>VLOOKUP(A634,Sheet1!A:ZZ,16,FALSE)</f>
        <v>#N/A</v>
      </c>
      <c r="P634" s="4"/>
      <c r="Q634" s="3" t="s">
        <v>76</v>
      </c>
      <c r="R634" s="3" t="s">
        <v>77</v>
      </c>
      <c r="S634" s="3" t="s">
        <v>44</v>
      </c>
      <c r="T634" s="3" t="s">
        <v>78</v>
      </c>
      <c r="U634" s="3" t="s">
        <v>79</v>
      </c>
      <c r="V634" s="3" t="s">
        <v>47</v>
      </c>
      <c r="W634" t="e">
        <f>VLOOKUP(A634,Sheet1!A:ZZ,15,FALSE)</f>
        <v>#N/A</v>
      </c>
      <c r="X634" t="e">
        <f>VLOOKUP(A634,Sheet1!A:ZZ,16,FALSE)</f>
        <v>#N/A</v>
      </c>
    </row>
    <row r="635" spans="1:24" ht="16" customHeight="1" x14ac:dyDescent="0.2">
      <c r="A635" t="s">
        <v>1285</v>
      </c>
      <c r="B635">
        <v>10192</v>
      </c>
      <c r="C635" s="3">
        <v>7421.3</v>
      </c>
      <c r="D635" s="3" t="s">
        <v>610</v>
      </c>
      <c r="E635" s="3" t="s">
        <v>26</v>
      </c>
      <c r="F635" s="3">
        <v>4</v>
      </c>
      <c r="G635" s="3">
        <v>11</v>
      </c>
      <c r="H635" s="3">
        <v>2003</v>
      </c>
      <c r="I635" s="3" t="s">
        <v>193</v>
      </c>
      <c r="J635" s="3">
        <v>142</v>
      </c>
      <c r="K635" s="3" t="s">
        <v>1278</v>
      </c>
      <c r="L635" s="3" t="s">
        <v>304</v>
      </c>
      <c r="M635" s="3" t="s">
        <v>305</v>
      </c>
      <c r="N635" s="4" t="e">
        <f>VLOOKUP(A635,Sheet1!A:ZZ,15,FALSE)</f>
        <v>#N/A</v>
      </c>
      <c r="O635" s="3" t="e">
        <f>VLOOKUP(A635,Sheet1!A:ZZ,16,FALSE)</f>
        <v>#N/A</v>
      </c>
      <c r="P635" s="3" t="s">
        <v>306</v>
      </c>
      <c r="Q635" s="3">
        <v>62005</v>
      </c>
      <c r="R635" s="3" t="s">
        <v>32</v>
      </c>
      <c r="S635" s="3" t="s">
        <v>33</v>
      </c>
      <c r="T635" s="3" t="s">
        <v>53</v>
      </c>
      <c r="U635" s="3" t="s">
        <v>301</v>
      </c>
      <c r="V635" s="3" t="s">
        <v>159</v>
      </c>
      <c r="W635" t="e">
        <f>VLOOKUP(A635,Sheet1!A:ZZ,15,FALSE)</f>
        <v>#N/A</v>
      </c>
      <c r="X635" t="e">
        <f>VLOOKUP(A635,Sheet1!A:ZZ,16,FALSE)</f>
        <v>#N/A</v>
      </c>
    </row>
    <row r="636" spans="1:24" x14ac:dyDescent="0.2">
      <c r="A636" t="s">
        <v>1286</v>
      </c>
      <c r="B636">
        <v>10204</v>
      </c>
      <c r="C636" s="3">
        <v>6432.64</v>
      </c>
      <c r="D636" s="5" t="s">
        <v>617</v>
      </c>
      <c r="E636" s="3" t="s">
        <v>26</v>
      </c>
      <c r="F636" s="3">
        <v>4</v>
      </c>
      <c r="G636" s="3">
        <v>12</v>
      </c>
      <c r="H636" s="3">
        <v>2003</v>
      </c>
      <c r="I636" s="3" t="s">
        <v>193</v>
      </c>
      <c r="J636" s="3">
        <v>142</v>
      </c>
      <c r="K636" s="3" t="s">
        <v>1278</v>
      </c>
      <c r="L636" s="3" t="s">
        <v>671</v>
      </c>
      <c r="M636" s="3" t="s">
        <v>672</v>
      </c>
      <c r="N636" s="3" t="e">
        <f>VLOOKUP(A636,Sheet1!A:ZZ,15,FALSE)</f>
        <v>#N/A</v>
      </c>
      <c r="O636" s="3" t="e">
        <f>VLOOKUP(A636,Sheet1!A:ZZ,16,FALSE)</f>
        <v>#N/A</v>
      </c>
      <c r="P636" s="3" t="s">
        <v>31</v>
      </c>
      <c r="Q636" s="3">
        <v>10022</v>
      </c>
      <c r="R636" s="3" t="s">
        <v>32</v>
      </c>
      <c r="S636" s="3" t="s">
        <v>33</v>
      </c>
      <c r="T636" s="3" t="s">
        <v>53</v>
      </c>
      <c r="U636" s="3" t="s">
        <v>673</v>
      </c>
      <c r="V636" s="3" t="s">
        <v>47</v>
      </c>
      <c r="W636" t="e">
        <f>VLOOKUP(A636,Sheet1!A:ZZ,15,FALSE)</f>
        <v>#N/A</v>
      </c>
      <c r="X636" t="e">
        <f>VLOOKUP(A636,Sheet1!A:ZZ,16,FALSE)</f>
        <v>#N/A</v>
      </c>
    </row>
    <row r="637" spans="1:24" ht="16" customHeight="1" x14ac:dyDescent="0.2">
      <c r="A637" t="s">
        <v>1287</v>
      </c>
      <c r="B637">
        <v>10212</v>
      </c>
      <c r="C637" s="3">
        <v>4840.87</v>
      </c>
      <c r="D637" s="3" t="s">
        <v>832</v>
      </c>
      <c r="E637" s="3" t="s">
        <v>26</v>
      </c>
      <c r="F637" s="3">
        <v>1</v>
      </c>
      <c r="G637" s="3">
        <v>1</v>
      </c>
      <c r="H637" s="3">
        <v>2004</v>
      </c>
      <c r="I637" s="3" t="s">
        <v>193</v>
      </c>
      <c r="J637" s="3">
        <v>142</v>
      </c>
      <c r="K637" s="3" t="s">
        <v>1278</v>
      </c>
      <c r="L637" s="3" t="s">
        <v>186</v>
      </c>
      <c r="M637" s="3" t="s">
        <v>187</v>
      </c>
      <c r="N637" s="4" t="e">
        <f>VLOOKUP(A637,Sheet1!A:ZZ,15,FALSE)</f>
        <v>#N/A</v>
      </c>
      <c r="O637" s="3" t="e">
        <f>VLOOKUP(A637,Sheet1!A:ZZ,16,FALSE)</f>
        <v>#N/A</v>
      </c>
      <c r="P637" s="4"/>
      <c r="Q637" s="3">
        <v>28034</v>
      </c>
      <c r="R637" s="3" t="s">
        <v>188</v>
      </c>
      <c r="S637" s="3" t="s">
        <v>44</v>
      </c>
      <c r="T637" s="3" t="s">
        <v>189</v>
      </c>
      <c r="U637" s="3" t="s">
        <v>190</v>
      </c>
      <c r="V637" s="3" t="s">
        <v>47</v>
      </c>
      <c r="W637" t="e">
        <f>VLOOKUP(A637,Sheet1!A:ZZ,15,FALSE)</f>
        <v>#N/A</v>
      </c>
      <c r="X637" t="e">
        <f>VLOOKUP(A637,Sheet1!A:ZZ,16,FALSE)</f>
        <v>#N/A</v>
      </c>
    </row>
    <row r="638" spans="1:24" ht="16" customHeight="1" x14ac:dyDescent="0.2">
      <c r="A638" t="s">
        <v>1288</v>
      </c>
      <c r="B638">
        <v>10226</v>
      </c>
      <c r="C638" s="3">
        <v>3892.08</v>
      </c>
      <c r="D638" s="3" t="s">
        <v>1151</v>
      </c>
      <c r="E638" s="3" t="s">
        <v>26</v>
      </c>
      <c r="F638" s="3">
        <v>1</v>
      </c>
      <c r="G638" s="3">
        <v>2</v>
      </c>
      <c r="H638" s="3">
        <v>2004</v>
      </c>
      <c r="I638" s="3" t="s">
        <v>193</v>
      </c>
      <c r="J638" s="3">
        <v>142</v>
      </c>
      <c r="K638" s="3" t="s">
        <v>1278</v>
      </c>
      <c r="L638" s="3" t="s">
        <v>466</v>
      </c>
      <c r="M638" s="3" t="s">
        <v>467</v>
      </c>
      <c r="N638" s="4" t="e">
        <f>VLOOKUP(A638,Sheet1!A:ZZ,15,FALSE)</f>
        <v>#N/A</v>
      </c>
      <c r="O638" s="3" t="e">
        <f>VLOOKUP(A638,Sheet1!A:ZZ,16,FALSE)</f>
        <v>#N/A</v>
      </c>
      <c r="P638" s="3" t="s">
        <v>52</v>
      </c>
      <c r="Q638" s="3">
        <v>91217</v>
      </c>
      <c r="R638" s="3" t="s">
        <v>32</v>
      </c>
      <c r="S638" s="3" t="s">
        <v>33</v>
      </c>
      <c r="T638" s="3" t="s">
        <v>256</v>
      </c>
      <c r="U638" s="3" t="s">
        <v>301</v>
      </c>
      <c r="V638" s="3" t="s">
        <v>47</v>
      </c>
      <c r="W638" t="e">
        <f>VLOOKUP(A638,Sheet1!A:ZZ,15,FALSE)</f>
        <v>#N/A</v>
      </c>
      <c r="X638" t="e">
        <f>VLOOKUP(A638,Sheet1!A:ZZ,16,FALSE)</f>
        <v>#N/A</v>
      </c>
    </row>
    <row r="639" spans="1:24" ht="16" customHeight="1" x14ac:dyDescent="0.2">
      <c r="A639" t="s">
        <v>1289</v>
      </c>
      <c r="B639">
        <v>10240</v>
      </c>
      <c r="C639" s="3">
        <v>5526.32</v>
      </c>
      <c r="D639" s="3" t="s">
        <v>1028</v>
      </c>
      <c r="E639" s="3" t="s">
        <v>26</v>
      </c>
      <c r="F639" s="3">
        <v>2</v>
      </c>
      <c r="G639" s="3">
        <v>4</v>
      </c>
      <c r="H639" s="3">
        <v>2004</v>
      </c>
      <c r="I639" s="3" t="s">
        <v>193</v>
      </c>
      <c r="J639" s="3">
        <v>142</v>
      </c>
      <c r="K639" s="3" t="s">
        <v>1278</v>
      </c>
      <c r="L639" s="3" t="s">
        <v>349</v>
      </c>
      <c r="M639" s="3" t="s">
        <v>350</v>
      </c>
      <c r="N639" s="4" t="e">
        <f>VLOOKUP(A639,Sheet1!A:ZZ,15,FALSE)</f>
        <v>#N/A</v>
      </c>
      <c r="O639" s="3" t="e">
        <f>VLOOKUP(A639,Sheet1!A:ZZ,16,FALSE)</f>
        <v>#N/A</v>
      </c>
      <c r="P639" s="3" t="s">
        <v>351</v>
      </c>
      <c r="Q639" s="3" t="s">
        <v>352</v>
      </c>
      <c r="R639" s="3" t="s">
        <v>216</v>
      </c>
      <c r="S639" s="3" t="s">
        <v>216</v>
      </c>
      <c r="T639" s="3" t="s">
        <v>353</v>
      </c>
      <c r="U639" s="3" t="s">
        <v>354</v>
      </c>
      <c r="V639" s="3" t="s">
        <v>47</v>
      </c>
      <c r="W639" t="e">
        <f>VLOOKUP(A639,Sheet1!A:ZZ,15,FALSE)</f>
        <v>#N/A</v>
      </c>
      <c r="X639" t="e">
        <f>VLOOKUP(A639,Sheet1!A:ZZ,16,FALSE)</f>
        <v>#N/A</v>
      </c>
    </row>
    <row r="640" spans="1:24" ht="16" customHeight="1" x14ac:dyDescent="0.2">
      <c r="A640" t="s">
        <v>1290</v>
      </c>
      <c r="B640">
        <v>10253</v>
      </c>
      <c r="C640" s="3">
        <v>4459.62</v>
      </c>
      <c r="D640" s="5" t="s">
        <v>628</v>
      </c>
      <c r="E640" s="3" t="s">
        <v>439</v>
      </c>
      <c r="F640" s="3">
        <v>2</v>
      </c>
      <c r="G640" s="3">
        <v>6</v>
      </c>
      <c r="H640" s="3">
        <v>2004</v>
      </c>
      <c r="I640" s="3" t="s">
        <v>193</v>
      </c>
      <c r="J640" s="3">
        <v>142</v>
      </c>
      <c r="K640" s="3" t="s">
        <v>1278</v>
      </c>
      <c r="L640" s="3" t="s">
        <v>177</v>
      </c>
      <c r="M640" s="3" t="s">
        <v>178</v>
      </c>
      <c r="N640" s="4" t="e">
        <f>VLOOKUP(A640,Sheet1!A:ZZ,15,FALSE)</f>
        <v>#N/A</v>
      </c>
      <c r="O640" s="3" t="e">
        <f>VLOOKUP(A640,Sheet1!A:ZZ,16,FALSE)</f>
        <v>#N/A</v>
      </c>
      <c r="P640" s="4"/>
      <c r="Q640" s="3" t="s">
        <v>179</v>
      </c>
      <c r="R640" s="3" t="s">
        <v>180</v>
      </c>
      <c r="S640" s="3" t="s">
        <v>44</v>
      </c>
      <c r="T640" s="3" t="s">
        <v>181</v>
      </c>
      <c r="U640" s="3" t="s">
        <v>182</v>
      </c>
      <c r="V640" s="3" t="s">
        <v>47</v>
      </c>
      <c r="W640" t="e">
        <f>VLOOKUP(A640,Sheet1!A:ZZ,15,FALSE)</f>
        <v>#N/A</v>
      </c>
      <c r="X640" t="e">
        <f>VLOOKUP(A640,Sheet1!A:ZZ,16,FALSE)</f>
        <v>#N/A</v>
      </c>
    </row>
    <row r="641" spans="1:24" ht="16" customHeight="1" x14ac:dyDescent="0.2">
      <c r="A641" t="s">
        <v>1291</v>
      </c>
      <c r="B641">
        <v>10266</v>
      </c>
      <c r="C641" s="3">
        <v>6203.4</v>
      </c>
      <c r="D641" s="5" t="s">
        <v>630</v>
      </c>
      <c r="E641" s="3" t="s">
        <v>26</v>
      </c>
      <c r="F641" s="3">
        <v>3</v>
      </c>
      <c r="G641" s="3">
        <v>7</v>
      </c>
      <c r="H641" s="3">
        <v>2004</v>
      </c>
      <c r="I641" s="3" t="s">
        <v>193</v>
      </c>
      <c r="J641" s="3">
        <v>142</v>
      </c>
      <c r="K641" s="3" t="s">
        <v>1278</v>
      </c>
      <c r="L641" s="3" t="s">
        <v>631</v>
      </c>
      <c r="M641" s="3" t="s">
        <v>632</v>
      </c>
      <c r="N641" s="4" t="e">
        <f>VLOOKUP(A641,Sheet1!A:ZZ,15,FALSE)</f>
        <v>#N/A</v>
      </c>
      <c r="O641" s="3" t="e">
        <f>VLOOKUP(A641,Sheet1!A:ZZ,16,FALSE)</f>
        <v>#N/A</v>
      </c>
      <c r="P641" s="4"/>
      <c r="Q641" s="3">
        <v>42100</v>
      </c>
      <c r="R641" s="3" t="s">
        <v>282</v>
      </c>
      <c r="S641" s="3" t="s">
        <v>44</v>
      </c>
      <c r="T641" s="3" t="s">
        <v>633</v>
      </c>
      <c r="U641" s="3" t="s">
        <v>634</v>
      </c>
      <c r="V641" s="3" t="s">
        <v>47</v>
      </c>
      <c r="W641" t="e">
        <f>VLOOKUP(A641,Sheet1!A:ZZ,15,FALSE)</f>
        <v>#N/A</v>
      </c>
      <c r="X641" t="e">
        <f>VLOOKUP(A641,Sheet1!A:ZZ,16,FALSE)</f>
        <v>#N/A</v>
      </c>
    </row>
    <row r="642" spans="1:24" ht="16" customHeight="1" x14ac:dyDescent="0.2">
      <c r="A642" t="s">
        <v>1292</v>
      </c>
      <c r="B642">
        <v>10278</v>
      </c>
      <c r="C642" s="3">
        <v>3754.05</v>
      </c>
      <c r="D642" s="5" t="s">
        <v>1032</v>
      </c>
      <c r="E642" s="3" t="s">
        <v>26</v>
      </c>
      <c r="F642" s="3">
        <v>3</v>
      </c>
      <c r="G642" s="3">
        <v>8</v>
      </c>
      <c r="H642" s="3">
        <v>2004</v>
      </c>
      <c r="I642" s="3" t="s">
        <v>193</v>
      </c>
      <c r="J642" s="3">
        <v>142</v>
      </c>
      <c r="K642" s="3" t="s">
        <v>1278</v>
      </c>
      <c r="L642" s="3" t="s">
        <v>1033</v>
      </c>
      <c r="M642" s="3" t="s">
        <v>1034</v>
      </c>
      <c r="N642" s="4" t="e">
        <f>VLOOKUP(A642,Sheet1!A:ZZ,15,FALSE)</f>
        <v>#N/A</v>
      </c>
      <c r="O642" s="3" t="e">
        <f>VLOOKUP(A642,Sheet1!A:ZZ,16,FALSE)</f>
        <v>#N/A</v>
      </c>
      <c r="P642" s="3" t="s">
        <v>1035</v>
      </c>
      <c r="Q642" s="3">
        <v>83030</v>
      </c>
      <c r="R642" s="3" t="s">
        <v>32</v>
      </c>
      <c r="S642" s="3" t="s">
        <v>33</v>
      </c>
      <c r="T642" s="3" t="s">
        <v>117</v>
      </c>
      <c r="U642" s="3" t="s">
        <v>527</v>
      </c>
      <c r="V642" s="3" t="s">
        <v>47</v>
      </c>
      <c r="W642" t="e">
        <f>VLOOKUP(A642,Sheet1!A:ZZ,15,FALSE)</f>
        <v>#N/A</v>
      </c>
      <c r="X642" t="e">
        <f>VLOOKUP(A642,Sheet1!A:ZZ,16,FALSE)</f>
        <v>#N/A</v>
      </c>
    </row>
    <row r="643" spans="1:24" ht="16" customHeight="1" x14ac:dyDescent="0.2">
      <c r="A643" t="s">
        <v>1293</v>
      </c>
      <c r="B643">
        <v>10287</v>
      </c>
      <c r="C643" s="3">
        <v>3516.48</v>
      </c>
      <c r="D643" s="3" t="s">
        <v>642</v>
      </c>
      <c r="E643" s="3" t="s">
        <v>26</v>
      </c>
      <c r="F643" s="3">
        <v>3</v>
      </c>
      <c r="G643" s="3">
        <v>8</v>
      </c>
      <c r="H643" s="3">
        <v>2004</v>
      </c>
      <c r="I643" s="3" t="s">
        <v>193</v>
      </c>
      <c r="J643" s="3">
        <v>142</v>
      </c>
      <c r="K643" s="3" t="s">
        <v>1278</v>
      </c>
      <c r="L643" s="3" t="s">
        <v>621</v>
      </c>
      <c r="M643" s="3" t="s">
        <v>622</v>
      </c>
      <c r="N643" s="4" t="e">
        <f>VLOOKUP(A643,Sheet1!A:ZZ,15,FALSE)</f>
        <v>#N/A</v>
      </c>
      <c r="O643" s="3" t="e">
        <f>VLOOKUP(A643,Sheet1!A:ZZ,16,FALSE)</f>
        <v>#N/A</v>
      </c>
      <c r="P643" s="4"/>
      <c r="Q643" s="3">
        <v>1203</v>
      </c>
      <c r="R643" s="3" t="s">
        <v>623</v>
      </c>
      <c r="S643" s="3" t="s">
        <v>44</v>
      </c>
      <c r="T643" s="3" t="s">
        <v>624</v>
      </c>
      <c r="U643" s="3" t="s">
        <v>105</v>
      </c>
      <c r="V643" s="3" t="s">
        <v>47</v>
      </c>
      <c r="W643" t="e">
        <f>VLOOKUP(A643,Sheet1!A:ZZ,15,FALSE)</f>
        <v>#N/A</v>
      </c>
      <c r="X643" t="e">
        <f>VLOOKUP(A643,Sheet1!A:ZZ,16,FALSE)</f>
        <v>#N/A</v>
      </c>
    </row>
    <row r="644" spans="1:24" ht="16" customHeight="1" x14ac:dyDescent="0.2">
      <c r="A644" t="s">
        <v>1294</v>
      </c>
      <c r="B644">
        <v>10301</v>
      </c>
      <c r="C644" s="3">
        <v>7488.04</v>
      </c>
      <c r="D644" s="5" t="s">
        <v>1038</v>
      </c>
      <c r="E644" s="3" t="s">
        <v>26</v>
      </c>
      <c r="F644" s="3">
        <v>4</v>
      </c>
      <c r="G644" s="3">
        <v>10</v>
      </c>
      <c r="H644" s="3">
        <v>2003</v>
      </c>
      <c r="I644" s="3" t="s">
        <v>193</v>
      </c>
      <c r="J644" s="3">
        <v>142</v>
      </c>
      <c r="K644" s="3" t="s">
        <v>1278</v>
      </c>
      <c r="L644" s="3" t="s">
        <v>1039</v>
      </c>
      <c r="M644" s="3" t="s">
        <v>1040</v>
      </c>
      <c r="N644" s="4" t="e">
        <f>VLOOKUP(A644,Sheet1!A:ZZ,15,FALSE)</f>
        <v>#N/A</v>
      </c>
      <c r="O644" s="3" t="e">
        <f>VLOOKUP(A644,Sheet1!A:ZZ,16,FALSE)</f>
        <v>#N/A</v>
      </c>
      <c r="P644" s="4"/>
      <c r="Q644" s="3" t="s">
        <v>1041</v>
      </c>
      <c r="R644" s="3" t="s">
        <v>77</v>
      </c>
      <c r="S644" s="3" t="s">
        <v>44</v>
      </c>
      <c r="T644" s="3" t="s">
        <v>1042</v>
      </c>
      <c r="U644" s="3" t="s">
        <v>1043</v>
      </c>
      <c r="V644" s="3" t="s">
        <v>159</v>
      </c>
      <c r="W644" t="e">
        <f>VLOOKUP(A644,Sheet1!A:ZZ,15,FALSE)</f>
        <v>#N/A</v>
      </c>
      <c r="X644" t="e">
        <f>VLOOKUP(A644,Sheet1!A:ZZ,16,FALSE)</f>
        <v>#N/A</v>
      </c>
    </row>
    <row r="645" spans="1:24" ht="16" customHeight="1" x14ac:dyDescent="0.2">
      <c r="A645" t="s">
        <v>1295</v>
      </c>
      <c r="B645">
        <v>10310</v>
      </c>
      <c r="C645" s="3">
        <v>3448.08</v>
      </c>
      <c r="D645" s="3" t="s">
        <v>649</v>
      </c>
      <c r="E645" s="3" t="s">
        <v>26</v>
      </c>
      <c r="F645" s="3">
        <v>4</v>
      </c>
      <c r="G645" s="3">
        <v>10</v>
      </c>
      <c r="H645" s="3">
        <v>2004</v>
      </c>
      <c r="I645" s="3" t="s">
        <v>193</v>
      </c>
      <c r="J645" s="3">
        <v>142</v>
      </c>
      <c r="K645" s="3" t="s">
        <v>1278</v>
      </c>
      <c r="L645" s="3" t="s">
        <v>611</v>
      </c>
      <c r="M645" s="3" t="s">
        <v>612</v>
      </c>
      <c r="N645" s="4" t="e">
        <f>VLOOKUP(A645,Sheet1!A:ZZ,15,FALSE)</f>
        <v>#N/A</v>
      </c>
      <c r="O645" s="3" t="e">
        <f>VLOOKUP(A645,Sheet1!A:ZZ,16,FALSE)</f>
        <v>#N/A</v>
      </c>
      <c r="P645" s="4"/>
      <c r="Q645" s="3">
        <v>50739</v>
      </c>
      <c r="R645" s="3" t="s">
        <v>613</v>
      </c>
      <c r="S645" s="3" t="s">
        <v>44</v>
      </c>
      <c r="T645" s="3" t="s">
        <v>614</v>
      </c>
      <c r="U645" s="3" t="s">
        <v>615</v>
      </c>
      <c r="V645" s="3" t="s">
        <v>47</v>
      </c>
      <c r="W645" t="e">
        <f>VLOOKUP(A645,Sheet1!A:ZZ,15,FALSE)</f>
        <v>#N/A</v>
      </c>
      <c r="X645" t="e">
        <f>VLOOKUP(A645,Sheet1!A:ZZ,16,FALSE)</f>
        <v>#N/A</v>
      </c>
    </row>
    <row r="646" spans="1:24" ht="16" customHeight="1" x14ac:dyDescent="0.2">
      <c r="A646" t="s">
        <v>1296</v>
      </c>
      <c r="B646">
        <v>10321</v>
      </c>
      <c r="C646" s="3">
        <v>3734</v>
      </c>
      <c r="D646" s="5" t="s">
        <v>303</v>
      </c>
      <c r="E646" s="3" t="s">
        <v>26</v>
      </c>
      <c r="F646" s="3">
        <v>4</v>
      </c>
      <c r="G646" s="3">
        <v>11</v>
      </c>
      <c r="H646" s="3">
        <v>2004</v>
      </c>
      <c r="I646" s="3" t="s">
        <v>193</v>
      </c>
      <c r="J646" s="3">
        <v>142</v>
      </c>
      <c r="K646" s="3" t="s">
        <v>1278</v>
      </c>
      <c r="L646" s="6" t="s">
        <v>171</v>
      </c>
      <c r="M646" s="3" t="s">
        <v>172</v>
      </c>
      <c r="N646" s="4" t="e">
        <f>VLOOKUP(A646,Sheet1!A:ZZ,15,FALSE)</f>
        <v>#N/A</v>
      </c>
      <c r="O646" s="3" t="e">
        <f>VLOOKUP(A646,Sheet1!A:ZZ,16,FALSE)</f>
        <v>#N/A</v>
      </c>
      <c r="P646" s="3" t="s">
        <v>128</v>
      </c>
      <c r="Q646" s="3">
        <v>50553</v>
      </c>
      <c r="R646" s="3" t="s">
        <v>32</v>
      </c>
      <c r="S646" s="3" t="s">
        <v>33</v>
      </c>
      <c r="T646" s="3" t="s">
        <v>173</v>
      </c>
      <c r="U646" s="3" t="s">
        <v>174</v>
      </c>
      <c r="V646" s="3" t="s">
        <v>47</v>
      </c>
      <c r="W646" t="e">
        <f>VLOOKUP(A646,Sheet1!A:ZZ,15,FALSE)</f>
        <v>#N/A</v>
      </c>
      <c r="X646" t="e">
        <f>VLOOKUP(A646,Sheet1!A:ZZ,16,FALSE)</f>
        <v>#N/A</v>
      </c>
    </row>
    <row r="647" spans="1:24" ht="16" customHeight="1" x14ac:dyDescent="0.2">
      <c r="A647" t="s">
        <v>1297</v>
      </c>
      <c r="B647">
        <v>10331</v>
      </c>
      <c r="C647" s="3">
        <v>974.1</v>
      </c>
      <c r="D647" s="3" t="s">
        <v>1047</v>
      </c>
      <c r="E647" s="3" t="s">
        <v>26</v>
      </c>
      <c r="F647" s="3">
        <v>4</v>
      </c>
      <c r="G647" s="3">
        <v>11</v>
      </c>
      <c r="H647" s="3">
        <v>2004</v>
      </c>
      <c r="I647" s="3" t="s">
        <v>193</v>
      </c>
      <c r="J647" s="3">
        <v>142</v>
      </c>
      <c r="K647" s="3" t="s">
        <v>1278</v>
      </c>
      <c r="L647" s="3" t="s">
        <v>358</v>
      </c>
      <c r="M647" s="3" t="s">
        <v>359</v>
      </c>
      <c r="N647" s="4" t="e">
        <f>VLOOKUP(A647,Sheet1!A:ZZ,15,FALSE)</f>
        <v>#N/A</v>
      </c>
      <c r="O647" s="3" t="e">
        <f>VLOOKUP(A647,Sheet1!A:ZZ,16,FALSE)</f>
        <v>#N/A</v>
      </c>
      <c r="P647" s="3" t="s">
        <v>148</v>
      </c>
      <c r="Q647" s="3">
        <v>71270</v>
      </c>
      <c r="R647" s="3" t="s">
        <v>32</v>
      </c>
      <c r="S647" s="3" t="s">
        <v>33</v>
      </c>
      <c r="T647" s="3" t="s">
        <v>129</v>
      </c>
      <c r="U647" s="3" t="s">
        <v>360</v>
      </c>
      <c r="V647" s="3" t="s">
        <v>36</v>
      </c>
      <c r="W647" t="e">
        <f>VLOOKUP(A647,Sheet1!A:ZZ,15,FALSE)</f>
        <v>#N/A</v>
      </c>
      <c r="X647" t="e">
        <f>VLOOKUP(A647,Sheet1!A:ZZ,16,FALSE)</f>
        <v>#N/A</v>
      </c>
    </row>
    <row r="648" spans="1:24" x14ac:dyDescent="0.2">
      <c r="A648" t="s">
        <v>1298</v>
      </c>
      <c r="B648">
        <v>10342</v>
      </c>
      <c r="C648" s="3">
        <v>3160.74</v>
      </c>
      <c r="D648" s="3" t="s">
        <v>153</v>
      </c>
      <c r="E648" s="3" t="s">
        <v>26</v>
      </c>
      <c r="F648" s="3">
        <v>4</v>
      </c>
      <c r="G648" s="3">
        <v>11</v>
      </c>
      <c r="H648" s="3">
        <v>2004</v>
      </c>
      <c r="I648" s="3" t="s">
        <v>193</v>
      </c>
      <c r="J648" s="3">
        <v>142</v>
      </c>
      <c r="K648" s="3" t="s">
        <v>1278</v>
      </c>
      <c r="L648" s="3" t="s">
        <v>93</v>
      </c>
      <c r="M648" s="3" t="s">
        <v>94</v>
      </c>
      <c r="N648" s="3" t="e">
        <f>VLOOKUP(A648,Sheet1!A:ZZ,15,FALSE)</f>
        <v>#N/A</v>
      </c>
      <c r="O648" s="3" t="e">
        <f>VLOOKUP(A648,Sheet1!A:ZZ,16,FALSE)</f>
        <v>#N/A</v>
      </c>
      <c r="P648" s="3" t="s">
        <v>95</v>
      </c>
      <c r="Q648" s="3">
        <v>3004</v>
      </c>
      <c r="R648" s="3" t="s">
        <v>96</v>
      </c>
      <c r="S648" s="3" t="s">
        <v>97</v>
      </c>
      <c r="T648" s="3" t="s">
        <v>98</v>
      </c>
      <c r="U648" s="3" t="s">
        <v>99</v>
      </c>
      <c r="V648" s="3" t="s">
        <v>47</v>
      </c>
      <c r="W648" t="e">
        <f>VLOOKUP(A648,Sheet1!A:ZZ,15,FALSE)</f>
        <v>#N/A</v>
      </c>
      <c r="X648" t="e">
        <f>VLOOKUP(A648,Sheet1!A:ZZ,16,FALSE)</f>
        <v>#N/A</v>
      </c>
    </row>
    <row r="649" spans="1:24" ht="16" customHeight="1" x14ac:dyDescent="0.2">
      <c r="A649" t="s">
        <v>1299</v>
      </c>
      <c r="B649">
        <v>10356</v>
      </c>
      <c r="C649" s="3">
        <v>1746.63</v>
      </c>
      <c r="D649" s="5" t="s">
        <v>1050</v>
      </c>
      <c r="E649" s="3" t="s">
        <v>26</v>
      </c>
      <c r="F649" s="3">
        <v>4</v>
      </c>
      <c r="G649" s="3">
        <v>12</v>
      </c>
      <c r="H649" s="3">
        <v>2004</v>
      </c>
      <c r="I649" s="3" t="s">
        <v>193</v>
      </c>
      <c r="J649" s="3">
        <v>142</v>
      </c>
      <c r="K649" s="3" t="s">
        <v>1278</v>
      </c>
      <c r="L649" s="3" t="s">
        <v>41</v>
      </c>
      <c r="M649" s="3" t="s">
        <v>42</v>
      </c>
      <c r="N649" s="4" t="e">
        <f>VLOOKUP(A649,Sheet1!A:ZZ,15,FALSE)</f>
        <v>#N/A</v>
      </c>
      <c r="O649" s="3" t="e">
        <f>VLOOKUP(A649,Sheet1!A:ZZ,16,FALSE)</f>
        <v>#N/A</v>
      </c>
      <c r="P649" s="4"/>
      <c r="Q649" s="3">
        <v>75508</v>
      </c>
      <c r="R649" s="3" t="s">
        <v>43</v>
      </c>
      <c r="S649" s="3" t="s">
        <v>44</v>
      </c>
      <c r="T649" s="3" t="s">
        <v>45</v>
      </c>
      <c r="U649" s="3" t="s">
        <v>46</v>
      </c>
      <c r="V649" s="3" t="s">
        <v>36</v>
      </c>
      <c r="W649" t="e">
        <f>VLOOKUP(A649,Sheet1!A:ZZ,15,FALSE)</f>
        <v>#N/A</v>
      </c>
      <c r="X649" t="e">
        <f>VLOOKUP(A649,Sheet1!A:ZZ,16,FALSE)</f>
        <v>#N/A</v>
      </c>
    </row>
    <row r="650" spans="1:24" ht="16" customHeight="1" x14ac:dyDescent="0.2">
      <c r="A650" t="s">
        <v>1300</v>
      </c>
      <c r="B650">
        <v>10366</v>
      </c>
      <c r="C650" s="3">
        <v>4207.84</v>
      </c>
      <c r="D650" s="5" t="s">
        <v>1301</v>
      </c>
      <c r="E650" s="3" t="s">
        <v>26</v>
      </c>
      <c r="F650" s="3">
        <v>1</v>
      </c>
      <c r="G650" s="3">
        <v>1</v>
      </c>
      <c r="H650" s="3">
        <v>2005</v>
      </c>
      <c r="I650" s="3" t="s">
        <v>193</v>
      </c>
      <c r="J650" s="3">
        <v>142</v>
      </c>
      <c r="K650" s="3" t="s">
        <v>1278</v>
      </c>
      <c r="L650" s="3" t="s">
        <v>1208</v>
      </c>
      <c r="M650" s="3" t="s">
        <v>1209</v>
      </c>
      <c r="N650" s="4" t="e">
        <f>VLOOKUP(A650,Sheet1!A:ZZ,15,FALSE)</f>
        <v>#N/A</v>
      </c>
      <c r="O650" s="3" t="e">
        <f>VLOOKUP(A650,Sheet1!A:ZZ,16,FALSE)</f>
        <v>#N/A</v>
      </c>
      <c r="P650" s="4"/>
      <c r="Q650" s="3" t="s">
        <v>1210</v>
      </c>
      <c r="R650" s="3" t="s">
        <v>477</v>
      </c>
      <c r="S650" s="3" t="s">
        <v>44</v>
      </c>
      <c r="T650" s="3" t="s">
        <v>1211</v>
      </c>
      <c r="U650" s="3" t="s">
        <v>1212</v>
      </c>
      <c r="V650" s="3" t="s">
        <v>47</v>
      </c>
      <c r="W650" t="e">
        <f>VLOOKUP(A650,Sheet1!A:ZZ,15,FALSE)</f>
        <v>#N/A</v>
      </c>
      <c r="X650" t="e">
        <f>VLOOKUP(A650,Sheet1!A:ZZ,16,FALSE)</f>
        <v>#N/A</v>
      </c>
    </row>
    <row r="651" spans="1:24" ht="16" customHeight="1" x14ac:dyDescent="0.2">
      <c r="A651" t="s">
        <v>1302</v>
      </c>
      <c r="B651">
        <v>10377</v>
      </c>
      <c r="C651" s="3">
        <v>4352.76</v>
      </c>
      <c r="D651" s="5" t="s">
        <v>904</v>
      </c>
      <c r="E651" s="3" t="s">
        <v>26</v>
      </c>
      <c r="F651" s="3">
        <v>1</v>
      </c>
      <c r="G651" s="3">
        <v>2</v>
      </c>
      <c r="H651" s="3">
        <v>2005</v>
      </c>
      <c r="I651" s="3" t="s">
        <v>193</v>
      </c>
      <c r="J651" s="3">
        <v>142</v>
      </c>
      <c r="K651" s="3" t="s">
        <v>1278</v>
      </c>
      <c r="L651" s="3" t="s">
        <v>133</v>
      </c>
      <c r="M651" s="3" t="s">
        <v>134</v>
      </c>
      <c r="N651" s="4" t="e">
        <f>VLOOKUP(A651,Sheet1!A:ZZ,15,FALSE)</f>
        <v>#N/A</v>
      </c>
      <c r="O651" s="3" t="e">
        <f>VLOOKUP(A651,Sheet1!A:ZZ,16,FALSE)</f>
        <v>#N/A</v>
      </c>
      <c r="P651" s="4"/>
      <c r="Q651" s="3">
        <v>21240</v>
      </c>
      <c r="R651" s="3" t="s">
        <v>135</v>
      </c>
      <c r="S651" s="3" t="s">
        <v>44</v>
      </c>
      <c r="T651" s="3" t="s">
        <v>136</v>
      </c>
      <c r="U651" s="3" t="s">
        <v>137</v>
      </c>
      <c r="V651" s="3" t="s">
        <v>47</v>
      </c>
      <c r="W651" t="e">
        <f>VLOOKUP(A651,Sheet1!A:ZZ,15,FALSE)</f>
        <v>#N/A</v>
      </c>
      <c r="X651" t="e">
        <f>VLOOKUP(A651,Sheet1!A:ZZ,16,FALSE)</f>
        <v>#N/A</v>
      </c>
    </row>
    <row r="652" spans="1:24" ht="16" customHeight="1" x14ac:dyDescent="0.2">
      <c r="A652" t="s">
        <v>1303</v>
      </c>
      <c r="B652">
        <v>10390</v>
      </c>
      <c r="C652" s="3">
        <v>1463.7</v>
      </c>
      <c r="D652" s="5" t="s">
        <v>1055</v>
      </c>
      <c r="E652" s="3" t="s">
        <v>26</v>
      </c>
      <c r="F652" s="3">
        <v>1</v>
      </c>
      <c r="G652" s="3">
        <v>3</v>
      </c>
      <c r="H652" s="3">
        <v>2005</v>
      </c>
      <c r="I652" s="3" t="s">
        <v>193</v>
      </c>
      <c r="J652" s="3">
        <v>142</v>
      </c>
      <c r="K652" s="3" t="s">
        <v>1278</v>
      </c>
      <c r="L652" s="3" t="s">
        <v>298</v>
      </c>
      <c r="M652" s="3" t="s">
        <v>299</v>
      </c>
      <c r="N652" s="4" t="e">
        <f>VLOOKUP(A652,Sheet1!A:ZZ,15,FALSE)</f>
        <v>#N/A</v>
      </c>
      <c r="O652" s="3" t="e">
        <f>VLOOKUP(A652,Sheet1!A:ZZ,16,FALSE)</f>
        <v>#N/A</v>
      </c>
      <c r="P652" s="3" t="s">
        <v>52</v>
      </c>
      <c r="Q652" s="3">
        <v>97562</v>
      </c>
      <c r="R652" s="3" t="s">
        <v>32</v>
      </c>
      <c r="S652" s="3" t="s">
        <v>33</v>
      </c>
      <c r="T652" s="3" t="s">
        <v>300</v>
      </c>
      <c r="U652" s="3" t="s">
        <v>301</v>
      </c>
      <c r="V652" s="3" t="s">
        <v>36</v>
      </c>
      <c r="W652" t="e">
        <f>VLOOKUP(A652,Sheet1!A:ZZ,15,FALSE)</f>
        <v>#N/A</v>
      </c>
      <c r="X652" t="e">
        <f>VLOOKUP(A652,Sheet1!A:ZZ,16,FALSE)</f>
        <v>#N/A</v>
      </c>
    </row>
    <row r="653" spans="1:24" ht="16" customHeight="1" x14ac:dyDescent="0.2">
      <c r="A653" t="s">
        <v>1304</v>
      </c>
      <c r="B653">
        <v>10406</v>
      </c>
      <c r="C653" s="3">
        <v>7169.28</v>
      </c>
      <c r="D653" s="3" t="s">
        <v>1057</v>
      </c>
      <c r="E653" s="3" t="s">
        <v>185</v>
      </c>
      <c r="F653" s="3">
        <v>2</v>
      </c>
      <c r="G653" s="3">
        <v>4</v>
      </c>
      <c r="H653" s="3">
        <v>2005</v>
      </c>
      <c r="I653" s="3" t="s">
        <v>193</v>
      </c>
      <c r="J653" s="3">
        <v>142</v>
      </c>
      <c r="K653" s="3" t="s">
        <v>1278</v>
      </c>
      <c r="L653" s="3" t="s">
        <v>416</v>
      </c>
      <c r="M653" s="3" t="s">
        <v>417</v>
      </c>
      <c r="N653" s="4" t="e">
        <f>VLOOKUP(A653,Sheet1!A:ZZ,15,FALSE)</f>
        <v>#N/A</v>
      </c>
      <c r="O653" s="3" t="e">
        <f>VLOOKUP(A653,Sheet1!A:ZZ,16,FALSE)</f>
        <v>#N/A</v>
      </c>
      <c r="P653" s="4"/>
      <c r="Q653" s="3">
        <v>1734</v>
      </c>
      <c r="R653" s="3" t="s">
        <v>418</v>
      </c>
      <c r="S653" s="3" t="s">
        <v>44</v>
      </c>
      <c r="T653" s="3" t="s">
        <v>419</v>
      </c>
      <c r="U653" s="3" t="s">
        <v>420</v>
      </c>
      <c r="V653" s="3" t="s">
        <v>159</v>
      </c>
      <c r="W653" t="e">
        <f>VLOOKUP(A653,Sheet1!A:ZZ,15,FALSE)</f>
        <v>#N/A</v>
      </c>
      <c r="X653" t="e">
        <f>VLOOKUP(A653,Sheet1!A:ZZ,16,FALSE)</f>
        <v>#N/A</v>
      </c>
    </row>
    <row r="654" spans="1:24" ht="16" customHeight="1" x14ac:dyDescent="0.2">
      <c r="A654" t="s">
        <v>1305</v>
      </c>
      <c r="B654">
        <v>10419</v>
      </c>
      <c r="C654" s="3">
        <v>4594.76</v>
      </c>
      <c r="D654" s="3" t="s">
        <v>664</v>
      </c>
      <c r="E654" s="3" t="s">
        <v>26</v>
      </c>
      <c r="F654" s="3">
        <v>2</v>
      </c>
      <c r="G654" s="3">
        <v>5</v>
      </c>
      <c r="H654" s="3">
        <v>2005</v>
      </c>
      <c r="I654" s="3" t="s">
        <v>193</v>
      </c>
      <c r="J654" s="3">
        <v>142</v>
      </c>
      <c r="K654" s="3" t="s">
        <v>1278</v>
      </c>
      <c r="L654" s="3" t="s">
        <v>154</v>
      </c>
      <c r="M654" s="3" t="s">
        <v>155</v>
      </c>
      <c r="N654" s="4" t="e">
        <f>VLOOKUP(A654,Sheet1!A:ZZ,15,FALSE)</f>
        <v>#N/A</v>
      </c>
      <c r="O654" s="3" t="e">
        <f>VLOOKUP(A654,Sheet1!A:ZZ,16,FALSE)</f>
        <v>#N/A</v>
      </c>
      <c r="P654" s="4"/>
      <c r="Q654" s="3">
        <v>5020</v>
      </c>
      <c r="R654" s="3" t="s">
        <v>156</v>
      </c>
      <c r="S654" s="3" t="s">
        <v>44</v>
      </c>
      <c r="T654" s="3" t="s">
        <v>157</v>
      </c>
      <c r="U654" s="3" t="s">
        <v>158</v>
      </c>
      <c r="V654" s="3" t="s">
        <v>47</v>
      </c>
      <c r="W654" t="e">
        <f>VLOOKUP(A654,Sheet1!A:ZZ,15,FALSE)</f>
        <v>#N/A</v>
      </c>
      <c r="X654" t="e">
        <f>VLOOKUP(A654,Sheet1!A:ZZ,16,FALSE)</f>
        <v>#N/A</v>
      </c>
    </row>
    <row r="655" spans="1:24" ht="16" customHeight="1" x14ac:dyDescent="0.2">
      <c r="A655" t="s">
        <v>1306</v>
      </c>
      <c r="B655">
        <v>10104</v>
      </c>
      <c r="C655" s="3">
        <v>3457.92</v>
      </c>
      <c r="D655" s="3" t="s">
        <v>792</v>
      </c>
      <c r="E655" s="3" t="s">
        <v>26</v>
      </c>
      <c r="F655" s="3">
        <v>1</v>
      </c>
      <c r="G655" s="3">
        <v>1</v>
      </c>
      <c r="H655" s="3">
        <v>2003</v>
      </c>
      <c r="I655" s="3" t="s">
        <v>193</v>
      </c>
      <c r="J655" s="3">
        <v>163</v>
      </c>
      <c r="K655" s="3" t="s">
        <v>1307</v>
      </c>
      <c r="L655" s="3" t="s">
        <v>186</v>
      </c>
      <c r="M655" s="3" t="s">
        <v>187</v>
      </c>
      <c r="N655" s="4" t="e">
        <f>VLOOKUP(A655,Sheet1!A:ZZ,15,FALSE)</f>
        <v>#N/A</v>
      </c>
      <c r="O655" s="3" t="e">
        <f>VLOOKUP(A655,Sheet1!A:ZZ,16,FALSE)</f>
        <v>#N/A</v>
      </c>
      <c r="P655" s="4"/>
      <c r="Q655" s="3">
        <v>28034</v>
      </c>
      <c r="R655" s="3" t="s">
        <v>188</v>
      </c>
      <c r="S655" s="3" t="s">
        <v>44</v>
      </c>
      <c r="T655" s="3" t="s">
        <v>189</v>
      </c>
      <c r="U655" s="3" t="s">
        <v>190</v>
      </c>
      <c r="V655" s="3" t="s">
        <v>47</v>
      </c>
      <c r="W655" t="e">
        <f>VLOOKUP(A655,Sheet1!A:ZZ,15,FALSE)</f>
        <v>#N/A</v>
      </c>
      <c r="X655" t="e">
        <f>VLOOKUP(A655,Sheet1!A:ZZ,16,FALSE)</f>
        <v>#N/A</v>
      </c>
    </row>
    <row r="656" spans="1:24" x14ac:dyDescent="0.2">
      <c r="A656" t="s">
        <v>1308</v>
      </c>
      <c r="B656">
        <v>10115</v>
      </c>
      <c r="C656" s="3">
        <v>7381.16</v>
      </c>
      <c r="D656" s="5" t="s">
        <v>910</v>
      </c>
      <c r="E656" s="3" t="s">
        <v>26</v>
      </c>
      <c r="F656" s="3">
        <v>2</v>
      </c>
      <c r="G656" s="3">
        <v>4</v>
      </c>
      <c r="H656" s="3">
        <v>2003</v>
      </c>
      <c r="I656" s="3" t="s">
        <v>193</v>
      </c>
      <c r="J656" s="3">
        <v>163</v>
      </c>
      <c r="K656" s="3" t="s">
        <v>1307</v>
      </c>
      <c r="L656" s="3" t="s">
        <v>221</v>
      </c>
      <c r="M656" s="3" t="s">
        <v>222</v>
      </c>
      <c r="N656" s="3" t="e">
        <f>VLOOKUP(A656,Sheet1!A:ZZ,15,FALSE)</f>
        <v>#N/A</v>
      </c>
      <c r="O656" s="3" t="e">
        <f>VLOOKUP(A656,Sheet1!A:ZZ,16,FALSE)</f>
        <v>#N/A</v>
      </c>
      <c r="P656" s="3" t="s">
        <v>31</v>
      </c>
      <c r="Q656" s="3">
        <v>10022</v>
      </c>
      <c r="R656" s="3" t="s">
        <v>32</v>
      </c>
      <c r="S656" s="3" t="s">
        <v>33</v>
      </c>
      <c r="T656" s="3" t="s">
        <v>129</v>
      </c>
      <c r="U656" s="3" t="s">
        <v>223</v>
      </c>
      <c r="V656" s="3" t="s">
        <v>159</v>
      </c>
      <c r="W656" t="e">
        <f>VLOOKUP(A656,Sheet1!A:ZZ,15,FALSE)</f>
        <v>#N/A</v>
      </c>
      <c r="X656" t="e">
        <f>VLOOKUP(A656,Sheet1!A:ZZ,16,FALSE)</f>
        <v>#N/A</v>
      </c>
    </row>
    <row r="657" spans="1:24" x14ac:dyDescent="0.2">
      <c r="A657" t="s">
        <v>1309</v>
      </c>
      <c r="B657">
        <v>10127</v>
      </c>
      <c r="C657" s="3">
        <v>7146.9</v>
      </c>
      <c r="D657" s="5" t="s">
        <v>670</v>
      </c>
      <c r="E657" s="3" t="s">
        <v>26</v>
      </c>
      <c r="F657" s="3">
        <v>2</v>
      </c>
      <c r="G657" s="3">
        <v>6</v>
      </c>
      <c r="H657" s="3">
        <v>2003</v>
      </c>
      <c r="I657" s="3" t="s">
        <v>193</v>
      </c>
      <c r="J657" s="3">
        <v>163</v>
      </c>
      <c r="K657" s="3" t="s">
        <v>1307</v>
      </c>
      <c r="L657" s="3" t="s">
        <v>671</v>
      </c>
      <c r="M657" s="3" t="s">
        <v>672</v>
      </c>
      <c r="N657" s="3" t="e">
        <f>VLOOKUP(A657,Sheet1!A:ZZ,15,FALSE)</f>
        <v>#N/A</v>
      </c>
      <c r="O657" s="3" t="e">
        <f>VLOOKUP(A657,Sheet1!A:ZZ,16,FALSE)</f>
        <v>#N/A</v>
      </c>
      <c r="P657" s="3" t="s">
        <v>31</v>
      </c>
      <c r="Q657" s="3">
        <v>10022</v>
      </c>
      <c r="R657" s="3" t="s">
        <v>32</v>
      </c>
      <c r="S657" s="3" t="s">
        <v>33</v>
      </c>
      <c r="T657" s="3" t="s">
        <v>53</v>
      </c>
      <c r="U657" s="3" t="s">
        <v>673</v>
      </c>
      <c r="V657" s="3" t="s">
        <v>159</v>
      </c>
      <c r="W657" t="e">
        <f>VLOOKUP(A657,Sheet1!A:ZZ,15,FALSE)</f>
        <v>#N/A</v>
      </c>
      <c r="X657" t="e">
        <f>VLOOKUP(A657,Sheet1!A:ZZ,16,FALSE)</f>
        <v>#N/A</v>
      </c>
    </row>
    <row r="658" spans="1:24" ht="16" customHeight="1" x14ac:dyDescent="0.2">
      <c r="A658" t="s">
        <v>1310</v>
      </c>
      <c r="B658">
        <v>10141</v>
      </c>
      <c r="C658" s="3">
        <v>5938.53</v>
      </c>
      <c r="D658" s="5" t="s">
        <v>913</v>
      </c>
      <c r="E658" s="3" t="s">
        <v>26</v>
      </c>
      <c r="F658" s="3">
        <v>3</v>
      </c>
      <c r="G658" s="3">
        <v>8</v>
      </c>
      <c r="H658" s="3">
        <v>2003</v>
      </c>
      <c r="I658" s="3" t="s">
        <v>193</v>
      </c>
      <c r="J658" s="3">
        <v>163</v>
      </c>
      <c r="K658" s="3" t="s">
        <v>1307</v>
      </c>
      <c r="L658" s="3" t="s">
        <v>656</v>
      </c>
      <c r="M658" s="3" t="s">
        <v>657</v>
      </c>
      <c r="N658" s="4" t="e">
        <f>VLOOKUP(A658,Sheet1!A:ZZ,15,FALSE)</f>
        <v>#N/A</v>
      </c>
      <c r="O658" s="3" t="e">
        <f>VLOOKUP(A658,Sheet1!A:ZZ,16,FALSE)</f>
        <v>#N/A</v>
      </c>
      <c r="P658" s="4"/>
      <c r="Q658" s="3" t="s">
        <v>658</v>
      </c>
      <c r="R658" s="3" t="s">
        <v>135</v>
      </c>
      <c r="S658" s="3" t="s">
        <v>44</v>
      </c>
      <c r="T658" s="3" t="s">
        <v>659</v>
      </c>
      <c r="U658" s="3" t="s">
        <v>660</v>
      </c>
      <c r="V658" s="3" t="s">
        <v>47</v>
      </c>
      <c r="W658" t="e">
        <f>VLOOKUP(A658,Sheet1!A:ZZ,15,FALSE)</f>
        <v>#N/A</v>
      </c>
      <c r="X658" t="e">
        <f>VLOOKUP(A658,Sheet1!A:ZZ,16,FALSE)</f>
        <v>#N/A</v>
      </c>
    </row>
    <row r="659" spans="1:24" ht="16" customHeight="1" x14ac:dyDescent="0.2">
      <c r="A659" t="s">
        <v>1311</v>
      </c>
      <c r="B659">
        <v>10151</v>
      </c>
      <c r="C659" s="3">
        <v>7110.91</v>
      </c>
      <c r="D659" s="3" t="s">
        <v>915</v>
      </c>
      <c r="E659" s="3" t="s">
        <v>26</v>
      </c>
      <c r="F659" s="3">
        <v>3</v>
      </c>
      <c r="G659" s="3">
        <v>9</v>
      </c>
      <c r="H659" s="3">
        <v>2003</v>
      </c>
      <c r="I659" s="3" t="s">
        <v>193</v>
      </c>
      <c r="J659" s="3">
        <v>163</v>
      </c>
      <c r="K659" s="3" t="s">
        <v>1307</v>
      </c>
      <c r="L659" s="3" t="s">
        <v>515</v>
      </c>
      <c r="M659" s="3" t="s">
        <v>516</v>
      </c>
      <c r="N659" s="4" t="e">
        <f>VLOOKUP(A659,Sheet1!A:ZZ,15,FALSE)</f>
        <v>#N/A</v>
      </c>
      <c r="O659" s="3" t="e">
        <f>VLOOKUP(A659,Sheet1!A:ZZ,16,FALSE)</f>
        <v>#N/A</v>
      </c>
      <c r="P659" s="4"/>
      <c r="Q659" s="3">
        <v>90110</v>
      </c>
      <c r="R659" s="3" t="s">
        <v>135</v>
      </c>
      <c r="S659" s="3" t="s">
        <v>44</v>
      </c>
      <c r="T659" s="3" t="s">
        <v>517</v>
      </c>
      <c r="U659" s="3" t="s">
        <v>518</v>
      </c>
      <c r="V659" s="3" t="s">
        <v>159</v>
      </c>
      <c r="W659" t="e">
        <f>VLOOKUP(A659,Sheet1!A:ZZ,15,FALSE)</f>
        <v>#N/A</v>
      </c>
      <c r="X659" t="e">
        <f>VLOOKUP(A659,Sheet1!A:ZZ,16,FALSE)</f>
        <v>#N/A</v>
      </c>
    </row>
    <row r="660" spans="1:24" ht="16" customHeight="1" x14ac:dyDescent="0.2">
      <c r="A660" t="s">
        <v>1312</v>
      </c>
      <c r="B660">
        <v>10165</v>
      </c>
      <c r="C660" s="3">
        <v>5032.95</v>
      </c>
      <c r="D660" s="3" t="s">
        <v>679</v>
      </c>
      <c r="E660" s="3" t="s">
        <v>26</v>
      </c>
      <c r="F660" s="3">
        <v>4</v>
      </c>
      <c r="G660" s="3">
        <v>10</v>
      </c>
      <c r="H660" s="3">
        <v>2003</v>
      </c>
      <c r="I660" s="3" t="s">
        <v>193</v>
      </c>
      <c r="J660" s="3">
        <v>163</v>
      </c>
      <c r="K660" s="3" t="s">
        <v>1307</v>
      </c>
      <c r="L660" s="3" t="s">
        <v>213</v>
      </c>
      <c r="M660" s="3" t="s">
        <v>214</v>
      </c>
      <c r="N660" s="4" t="e">
        <f>VLOOKUP(A660,Sheet1!A:ZZ,15,FALSE)</f>
        <v>#N/A</v>
      </c>
      <c r="O660" s="3" t="e">
        <f>VLOOKUP(A660,Sheet1!A:ZZ,16,FALSE)</f>
        <v>#N/A</v>
      </c>
      <c r="P660" s="4"/>
      <c r="Q660" s="3">
        <v>79903</v>
      </c>
      <c r="R660" s="3" t="s">
        <v>215</v>
      </c>
      <c r="S660" s="3" t="s">
        <v>216</v>
      </c>
      <c r="T660" s="3" t="s">
        <v>217</v>
      </c>
      <c r="U660" s="3" t="s">
        <v>218</v>
      </c>
      <c r="V660" s="3" t="s">
        <v>47</v>
      </c>
      <c r="W660" t="e">
        <f>VLOOKUP(A660,Sheet1!A:ZZ,15,FALSE)</f>
        <v>#N/A</v>
      </c>
      <c r="X660" t="e">
        <f>VLOOKUP(A660,Sheet1!A:ZZ,16,FALSE)</f>
        <v>#N/A</v>
      </c>
    </row>
    <row r="661" spans="1:24" ht="16" customHeight="1" x14ac:dyDescent="0.2">
      <c r="A661" t="s">
        <v>1313</v>
      </c>
      <c r="B661">
        <v>10176</v>
      </c>
      <c r="C661" s="3">
        <v>3667.6</v>
      </c>
      <c r="D661" s="5" t="s">
        <v>225</v>
      </c>
      <c r="E661" s="3" t="s">
        <v>26</v>
      </c>
      <c r="F661" s="3">
        <v>4</v>
      </c>
      <c r="G661" s="3">
        <v>11</v>
      </c>
      <c r="H661" s="3">
        <v>2003</v>
      </c>
      <c r="I661" s="3" t="s">
        <v>193</v>
      </c>
      <c r="J661" s="3">
        <v>163</v>
      </c>
      <c r="K661" s="3" t="s">
        <v>1307</v>
      </c>
      <c r="L661" s="3" t="s">
        <v>631</v>
      </c>
      <c r="M661" s="3" t="s">
        <v>632</v>
      </c>
      <c r="N661" s="4" t="e">
        <f>VLOOKUP(A661,Sheet1!A:ZZ,15,FALSE)</f>
        <v>#N/A</v>
      </c>
      <c r="O661" s="3" t="e">
        <f>VLOOKUP(A661,Sheet1!A:ZZ,16,FALSE)</f>
        <v>#N/A</v>
      </c>
      <c r="P661" s="4"/>
      <c r="Q661" s="3">
        <v>42100</v>
      </c>
      <c r="R661" s="3" t="s">
        <v>282</v>
      </c>
      <c r="S661" s="3" t="s">
        <v>44</v>
      </c>
      <c r="T661" s="3" t="s">
        <v>633</v>
      </c>
      <c r="U661" s="3" t="s">
        <v>634</v>
      </c>
      <c r="V661" s="3" t="s">
        <v>47</v>
      </c>
      <c r="W661" t="e">
        <f>VLOOKUP(A661,Sheet1!A:ZZ,15,FALSE)</f>
        <v>#N/A</v>
      </c>
      <c r="X661" t="e">
        <f>VLOOKUP(A661,Sheet1!A:ZZ,16,FALSE)</f>
        <v>#N/A</v>
      </c>
    </row>
    <row r="662" spans="1:24" ht="16" customHeight="1" x14ac:dyDescent="0.2">
      <c r="A662" t="s">
        <v>1314</v>
      </c>
      <c r="B662">
        <v>10184</v>
      </c>
      <c r="C662" s="3">
        <v>7381.16</v>
      </c>
      <c r="D662" s="3" t="s">
        <v>447</v>
      </c>
      <c r="E662" s="3" t="s">
        <v>26</v>
      </c>
      <c r="F662" s="3">
        <v>4</v>
      </c>
      <c r="G662" s="3">
        <v>11</v>
      </c>
      <c r="H662" s="3">
        <v>2003</v>
      </c>
      <c r="I662" s="3" t="s">
        <v>193</v>
      </c>
      <c r="J662" s="3">
        <v>163</v>
      </c>
      <c r="K662" s="3" t="s">
        <v>1307</v>
      </c>
      <c r="L662" s="3" t="s">
        <v>919</v>
      </c>
      <c r="M662" s="3" t="s">
        <v>920</v>
      </c>
      <c r="N662" s="4" t="e">
        <f>VLOOKUP(A662,Sheet1!A:ZZ,15,FALSE)</f>
        <v>#N/A</v>
      </c>
      <c r="O662" s="3" t="e">
        <f>VLOOKUP(A662,Sheet1!A:ZZ,16,FALSE)</f>
        <v>#N/A</v>
      </c>
      <c r="P662" s="4"/>
      <c r="Q662" s="3">
        <v>41101</v>
      </c>
      <c r="R662" s="3" t="s">
        <v>188</v>
      </c>
      <c r="S662" s="3" t="s">
        <v>44</v>
      </c>
      <c r="T662" s="3" t="s">
        <v>921</v>
      </c>
      <c r="U662" s="3" t="s">
        <v>922</v>
      </c>
      <c r="V662" s="3" t="s">
        <v>159</v>
      </c>
      <c r="W662" t="e">
        <f>VLOOKUP(A662,Sheet1!A:ZZ,15,FALSE)</f>
        <v>#N/A</v>
      </c>
      <c r="X662" t="e">
        <f>VLOOKUP(A662,Sheet1!A:ZZ,16,FALSE)</f>
        <v>#N/A</v>
      </c>
    </row>
    <row r="663" spans="1:24" ht="16" customHeight="1" x14ac:dyDescent="0.2">
      <c r="A663" t="s">
        <v>1315</v>
      </c>
      <c r="B663">
        <v>10195</v>
      </c>
      <c r="C663" s="3">
        <v>5128.1099999999997</v>
      </c>
      <c r="D663" s="3" t="s">
        <v>238</v>
      </c>
      <c r="E663" s="3" t="s">
        <v>26</v>
      </c>
      <c r="F663" s="3">
        <v>4</v>
      </c>
      <c r="G663" s="3">
        <v>11</v>
      </c>
      <c r="H663" s="3">
        <v>2003</v>
      </c>
      <c r="I663" s="3" t="s">
        <v>193</v>
      </c>
      <c r="J663" s="3">
        <v>163</v>
      </c>
      <c r="K663" s="3" t="s">
        <v>1307</v>
      </c>
      <c r="L663" s="3" t="s">
        <v>372</v>
      </c>
      <c r="M663" s="3" t="s">
        <v>373</v>
      </c>
      <c r="N663" s="4" t="e">
        <f>VLOOKUP(A663,Sheet1!A:ZZ,15,FALSE)</f>
        <v>#N/A</v>
      </c>
      <c r="O663" s="3" t="e">
        <f>VLOOKUP(A663,Sheet1!A:ZZ,16,FALSE)</f>
        <v>#N/A</v>
      </c>
      <c r="P663" s="3" t="s">
        <v>31</v>
      </c>
      <c r="Q663" s="3">
        <v>24067</v>
      </c>
      <c r="R663" s="3" t="s">
        <v>32</v>
      </c>
      <c r="S663" s="3" t="s">
        <v>33</v>
      </c>
      <c r="T663" s="3" t="s">
        <v>104</v>
      </c>
      <c r="U663" s="3" t="s">
        <v>257</v>
      </c>
      <c r="V663" s="3" t="s">
        <v>47</v>
      </c>
      <c r="W663" t="e">
        <f>VLOOKUP(A663,Sheet1!A:ZZ,15,FALSE)</f>
        <v>#N/A</v>
      </c>
      <c r="X663" t="e">
        <f>VLOOKUP(A663,Sheet1!A:ZZ,16,FALSE)</f>
        <v>#N/A</v>
      </c>
    </row>
    <row r="664" spans="1:24" ht="16" customHeight="1" x14ac:dyDescent="0.2">
      <c r="A664" t="s">
        <v>1316</v>
      </c>
      <c r="B664">
        <v>10207</v>
      </c>
      <c r="C664" s="3">
        <v>7060.24</v>
      </c>
      <c r="D664" s="5" t="s">
        <v>553</v>
      </c>
      <c r="E664" s="3" t="s">
        <v>26</v>
      </c>
      <c r="F664" s="3">
        <v>4</v>
      </c>
      <c r="G664" s="3">
        <v>12</v>
      </c>
      <c r="H664" s="3">
        <v>2003</v>
      </c>
      <c r="I664" s="3" t="s">
        <v>193</v>
      </c>
      <c r="J664" s="3">
        <v>163</v>
      </c>
      <c r="K664" s="3" t="s">
        <v>1307</v>
      </c>
      <c r="L664" s="3" t="s">
        <v>554</v>
      </c>
      <c r="M664" s="3" t="s">
        <v>555</v>
      </c>
      <c r="N664" s="4" t="e">
        <f>VLOOKUP(A664,Sheet1!A:ZZ,15,FALSE)</f>
        <v>#N/A</v>
      </c>
      <c r="O664" s="3" t="e">
        <f>VLOOKUP(A664,Sheet1!A:ZZ,16,FALSE)</f>
        <v>#N/A</v>
      </c>
      <c r="P664" s="3" t="s">
        <v>128</v>
      </c>
      <c r="Q664" s="3">
        <v>51003</v>
      </c>
      <c r="R664" s="3" t="s">
        <v>32</v>
      </c>
      <c r="S664" s="3" t="s">
        <v>33</v>
      </c>
      <c r="T664" s="3" t="s">
        <v>556</v>
      </c>
      <c r="U664" s="3" t="s">
        <v>301</v>
      </c>
      <c r="V664" s="3" t="s">
        <v>159</v>
      </c>
      <c r="W664" t="e">
        <f>VLOOKUP(A664,Sheet1!A:ZZ,15,FALSE)</f>
        <v>#N/A</v>
      </c>
      <c r="X664" t="e">
        <f>VLOOKUP(A664,Sheet1!A:ZZ,16,FALSE)</f>
        <v>#N/A</v>
      </c>
    </row>
    <row r="665" spans="1:24" ht="16" customHeight="1" x14ac:dyDescent="0.2">
      <c r="A665" t="s">
        <v>1317</v>
      </c>
      <c r="B665">
        <v>10219</v>
      </c>
      <c r="C665" s="3">
        <v>8448.64</v>
      </c>
      <c r="D665" s="5" t="s">
        <v>926</v>
      </c>
      <c r="E665" s="3" t="s">
        <v>26</v>
      </c>
      <c r="F665" s="3">
        <v>1</v>
      </c>
      <c r="G665" s="3">
        <v>2</v>
      </c>
      <c r="H665" s="3">
        <v>2004</v>
      </c>
      <c r="I665" s="3" t="s">
        <v>193</v>
      </c>
      <c r="J665" s="3">
        <v>163</v>
      </c>
      <c r="K665" s="3" t="s">
        <v>1307</v>
      </c>
      <c r="L665" s="3" t="s">
        <v>927</v>
      </c>
      <c r="M665" s="3" t="s">
        <v>928</v>
      </c>
      <c r="N665" s="4" t="e">
        <f>VLOOKUP(A665,Sheet1!A:ZZ,15,FALSE)</f>
        <v>#N/A</v>
      </c>
      <c r="O665" s="3" t="e">
        <f>VLOOKUP(A665,Sheet1!A:ZZ,16,FALSE)</f>
        <v>#N/A</v>
      </c>
      <c r="P665" s="3" t="s">
        <v>52</v>
      </c>
      <c r="Q665" s="3">
        <v>94217</v>
      </c>
      <c r="R665" s="3" t="s">
        <v>32</v>
      </c>
      <c r="S665" s="3" t="s">
        <v>33</v>
      </c>
      <c r="T665" s="3" t="s">
        <v>929</v>
      </c>
      <c r="U665" s="3" t="s">
        <v>527</v>
      </c>
      <c r="V665" s="3" t="s">
        <v>159</v>
      </c>
      <c r="W665" t="e">
        <f>VLOOKUP(A665,Sheet1!A:ZZ,15,FALSE)</f>
        <v>#N/A</v>
      </c>
      <c r="X665" t="e">
        <f>VLOOKUP(A665,Sheet1!A:ZZ,16,FALSE)</f>
        <v>#N/A</v>
      </c>
    </row>
    <row r="666" spans="1:24" ht="16" customHeight="1" x14ac:dyDescent="0.2">
      <c r="A666" t="s">
        <v>1318</v>
      </c>
      <c r="B666">
        <v>10230</v>
      </c>
      <c r="C666" s="3">
        <v>7300.51</v>
      </c>
      <c r="D666" s="3" t="s">
        <v>805</v>
      </c>
      <c r="E666" s="3" t="s">
        <v>26</v>
      </c>
      <c r="F666" s="3">
        <v>1</v>
      </c>
      <c r="G666" s="3">
        <v>3</v>
      </c>
      <c r="H666" s="3">
        <v>2004</v>
      </c>
      <c r="I666" s="3" t="s">
        <v>193</v>
      </c>
      <c r="J666" s="3">
        <v>163</v>
      </c>
      <c r="K666" s="3" t="s">
        <v>1307</v>
      </c>
      <c r="L666" s="3" t="s">
        <v>645</v>
      </c>
      <c r="M666" s="3" t="s">
        <v>646</v>
      </c>
      <c r="N666" s="4" t="e">
        <f>VLOOKUP(A666,Sheet1!A:ZZ,15,FALSE)</f>
        <v>#N/A</v>
      </c>
      <c r="O666" s="3" t="e">
        <f>VLOOKUP(A666,Sheet1!A:ZZ,16,FALSE)</f>
        <v>#N/A</v>
      </c>
      <c r="P666" s="4"/>
      <c r="Q666" s="3">
        <v>60528</v>
      </c>
      <c r="R666" s="3" t="s">
        <v>613</v>
      </c>
      <c r="S666" s="3" t="s">
        <v>44</v>
      </c>
      <c r="T666" s="3" t="s">
        <v>647</v>
      </c>
      <c r="U666" s="3" t="s">
        <v>548</v>
      </c>
      <c r="V666" s="3" t="s">
        <v>159</v>
      </c>
      <c r="W666" t="e">
        <f>VLOOKUP(A666,Sheet1!A:ZZ,15,FALSE)</f>
        <v>#N/A</v>
      </c>
      <c r="X666" t="e">
        <f>VLOOKUP(A666,Sheet1!A:ZZ,16,FALSE)</f>
        <v>#N/A</v>
      </c>
    </row>
    <row r="667" spans="1:24" ht="16" customHeight="1" x14ac:dyDescent="0.2">
      <c r="A667" t="s">
        <v>1319</v>
      </c>
      <c r="B667">
        <v>10246</v>
      </c>
      <c r="C667" s="3">
        <v>6549.2</v>
      </c>
      <c r="D667" s="5" t="s">
        <v>699</v>
      </c>
      <c r="E667" s="3" t="s">
        <v>26</v>
      </c>
      <c r="F667" s="3">
        <v>2</v>
      </c>
      <c r="G667" s="3">
        <v>5</v>
      </c>
      <c r="H667" s="3">
        <v>2004</v>
      </c>
      <c r="I667" s="3" t="s">
        <v>193</v>
      </c>
      <c r="J667" s="3">
        <v>163</v>
      </c>
      <c r="K667" s="3" t="s">
        <v>1307</v>
      </c>
      <c r="L667" s="3" t="s">
        <v>186</v>
      </c>
      <c r="M667" s="3" t="s">
        <v>187</v>
      </c>
      <c r="N667" s="4" t="e">
        <f>VLOOKUP(A667,Sheet1!A:ZZ,15,FALSE)</f>
        <v>#N/A</v>
      </c>
      <c r="O667" s="3" t="e">
        <f>VLOOKUP(A667,Sheet1!A:ZZ,16,FALSE)</f>
        <v>#N/A</v>
      </c>
      <c r="P667" s="4"/>
      <c r="Q667" s="3">
        <v>28034</v>
      </c>
      <c r="R667" s="3" t="s">
        <v>188</v>
      </c>
      <c r="S667" s="3" t="s">
        <v>44</v>
      </c>
      <c r="T667" s="3" t="s">
        <v>189</v>
      </c>
      <c r="U667" s="3" t="s">
        <v>190</v>
      </c>
      <c r="V667" s="3" t="s">
        <v>47</v>
      </c>
      <c r="W667" t="e">
        <f>VLOOKUP(A667,Sheet1!A:ZZ,15,FALSE)</f>
        <v>#N/A</v>
      </c>
      <c r="X667" t="e">
        <f>VLOOKUP(A667,Sheet1!A:ZZ,16,FALSE)</f>
        <v>#N/A</v>
      </c>
    </row>
    <row r="668" spans="1:24" ht="16" customHeight="1" x14ac:dyDescent="0.2">
      <c r="A668" t="s">
        <v>1320</v>
      </c>
      <c r="B668">
        <v>10259</v>
      </c>
      <c r="C668" s="3">
        <v>5697.9</v>
      </c>
      <c r="D668" s="3" t="s">
        <v>269</v>
      </c>
      <c r="E668" s="3" t="s">
        <v>26</v>
      </c>
      <c r="F668" s="3">
        <v>2</v>
      </c>
      <c r="G668" s="3">
        <v>6</v>
      </c>
      <c r="H668" s="3">
        <v>2004</v>
      </c>
      <c r="I668" s="3" t="s">
        <v>193</v>
      </c>
      <c r="J668" s="3">
        <v>163</v>
      </c>
      <c r="K668" s="3" t="s">
        <v>1307</v>
      </c>
      <c r="L668" s="3" t="s">
        <v>559</v>
      </c>
      <c r="M668" s="3" t="s">
        <v>560</v>
      </c>
      <c r="N668" s="3" t="e">
        <f>VLOOKUP(A668,Sheet1!A:ZZ,15,FALSE)</f>
        <v>#N/A</v>
      </c>
      <c r="O668" s="3" t="e">
        <f>VLOOKUP(A668,Sheet1!A:ZZ,16,FALSE)</f>
        <v>#N/A</v>
      </c>
      <c r="P668" s="4"/>
      <c r="Q668" s="3">
        <v>69045</v>
      </c>
      <c r="R668" s="3" t="s">
        <v>215</v>
      </c>
      <c r="S668" s="3" t="s">
        <v>97</v>
      </c>
      <c r="T668" s="3" t="s">
        <v>561</v>
      </c>
      <c r="U668" s="3" t="s">
        <v>562</v>
      </c>
      <c r="V668" s="3" t="s">
        <v>47</v>
      </c>
      <c r="W668" t="e">
        <f>VLOOKUP(A668,Sheet1!A:ZZ,15,FALSE)</f>
        <v>#N/A</v>
      </c>
      <c r="X668" t="e">
        <f>VLOOKUP(A668,Sheet1!A:ZZ,16,FALSE)</f>
        <v>#N/A</v>
      </c>
    </row>
    <row r="669" spans="1:24" ht="16" customHeight="1" x14ac:dyDescent="0.2">
      <c r="A669" t="s">
        <v>1321</v>
      </c>
      <c r="B669">
        <v>10271</v>
      </c>
      <c r="C669" s="3">
        <v>9169</v>
      </c>
      <c r="D669" s="3" t="s">
        <v>701</v>
      </c>
      <c r="E669" s="3" t="s">
        <v>26</v>
      </c>
      <c r="F669" s="3">
        <v>3</v>
      </c>
      <c r="G669" s="3">
        <v>7</v>
      </c>
      <c r="H669" s="3">
        <v>2004</v>
      </c>
      <c r="I669" s="3" t="s">
        <v>193</v>
      </c>
      <c r="J669" s="3">
        <v>163</v>
      </c>
      <c r="K669" s="3" t="s">
        <v>1307</v>
      </c>
      <c r="L669" s="3" t="s">
        <v>298</v>
      </c>
      <c r="M669" s="3" t="s">
        <v>299</v>
      </c>
      <c r="N669" s="4" t="e">
        <f>VLOOKUP(A669,Sheet1!A:ZZ,15,FALSE)</f>
        <v>#N/A</v>
      </c>
      <c r="O669" s="3" t="e">
        <f>VLOOKUP(A669,Sheet1!A:ZZ,16,FALSE)</f>
        <v>#N/A</v>
      </c>
      <c r="P669" s="3" t="s">
        <v>52</v>
      </c>
      <c r="Q669" s="3">
        <v>97562</v>
      </c>
      <c r="R669" s="3" t="s">
        <v>32</v>
      </c>
      <c r="S669" s="3" t="s">
        <v>33</v>
      </c>
      <c r="T669" s="3" t="s">
        <v>300</v>
      </c>
      <c r="U669" s="3" t="s">
        <v>301</v>
      </c>
      <c r="V669" s="3" t="s">
        <v>159</v>
      </c>
      <c r="W669" t="e">
        <f>VLOOKUP(A669,Sheet1!A:ZZ,15,FALSE)</f>
        <v>#N/A</v>
      </c>
      <c r="X669" t="e">
        <f>VLOOKUP(A669,Sheet1!A:ZZ,16,FALSE)</f>
        <v>#N/A</v>
      </c>
    </row>
    <row r="670" spans="1:24" ht="16" customHeight="1" x14ac:dyDescent="0.2">
      <c r="A670" t="s">
        <v>1322</v>
      </c>
      <c r="B670">
        <v>10282</v>
      </c>
      <c r="C670" s="3">
        <v>3238.63</v>
      </c>
      <c r="D670" s="3" t="s">
        <v>481</v>
      </c>
      <c r="E670" s="3" t="s">
        <v>26</v>
      </c>
      <c r="F670" s="3">
        <v>3</v>
      </c>
      <c r="G670" s="3">
        <v>8</v>
      </c>
      <c r="H670" s="3">
        <v>2004</v>
      </c>
      <c r="I670" s="3" t="s">
        <v>193</v>
      </c>
      <c r="J670" s="3">
        <v>163</v>
      </c>
      <c r="K670" s="3" t="s">
        <v>1307</v>
      </c>
      <c r="L670" s="3" t="s">
        <v>298</v>
      </c>
      <c r="M670" s="3" t="s">
        <v>299</v>
      </c>
      <c r="N670" s="4" t="e">
        <f>VLOOKUP(A670,Sheet1!A:ZZ,15,FALSE)</f>
        <v>#N/A</v>
      </c>
      <c r="O670" s="3" t="e">
        <f>VLOOKUP(A670,Sheet1!A:ZZ,16,FALSE)</f>
        <v>#N/A</v>
      </c>
      <c r="P670" s="3" t="s">
        <v>52</v>
      </c>
      <c r="Q670" s="3">
        <v>97562</v>
      </c>
      <c r="R670" s="3" t="s">
        <v>32</v>
      </c>
      <c r="S670" s="3" t="s">
        <v>33</v>
      </c>
      <c r="T670" s="3" t="s">
        <v>300</v>
      </c>
      <c r="U670" s="3" t="s">
        <v>301</v>
      </c>
      <c r="V670" s="3" t="s">
        <v>47</v>
      </c>
      <c r="W670" t="e">
        <f>VLOOKUP(A670,Sheet1!A:ZZ,15,FALSE)</f>
        <v>#N/A</v>
      </c>
      <c r="X670" t="e">
        <f>VLOOKUP(A670,Sheet1!A:ZZ,16,FALSE)</f>
        <v>#N/A</v>
      </c>
    </row>
    <row r="671" spans="1:24" ht="16" customHeight="1" x14ac:dyDescent="0.2">
      <c r="A671" t="s">
        <v>1323</v>
      </c>
      <c r="B671">
        <v>10292</v>
      </c>
      <c r="C671" s="3">
        <v>4554.9399999999996</v>
      </c>
      <c r="D671" s="5" t="s">
        <v>286</v>
      </c>
      <c r="E671" s="3" t="s">
        <v>26</v>
      </c>
      <c r="F671" s="3">
        <v>3</v>
      </c>
      <c r="G671" s="3">
        <v>9</v>
      </c>
      <c r="H671" s="3">
        <v>2004</v>
      </c>
      <c r="I671" s="3" t="s">
        <v>193</v>
      </c>
      <c r="J671" s="3">
        <v>163</v>
      </c>
      <c r="K671" s="3" t="s">
        <v>1307</v>
      </c>
      <c r="L671" s="3" t="s">
        <v>29</v>
      </c>
      <c r="M671" s="3" t="s">
        <v>30</v>
      </c>
      <c r="N671" s="4" t="e">
        <f>VLOOKUP(A671,Sheet1!A:ZZ,15,FALSE)</f>
        <v>#N/A</v>
      </c>
      <c r="O671" s="3" t="e">
        <f>VLOOKUP(A671,Sheet1!A:ZZ,16,FALSE)</f>
        <v>#N/A</v>
      </c>
      <c r="P671" s="3" t="s">
        <v>31</v>
      </c>
      <c r="Q671" s="3">
        <v>10022</v>
      </c>
      <c r="R671" s="3" t="s">
        <v>32</v>
      </c>
      <c r="S671" s="3" t="s">
        <v>33</v>
      </c>
      <c r="T671" s="3" t="s">
        <v>34</v>
      </c>
      <c r="U671" s="3" t="s">
        <v>35</v>
      </c>
      <c r="V671" s="3" t="s">
        <v>47</v>
      </c>
      <c r="W671" t="e">
        <f>VLOOKUP(A671,Sheet1!A:ZZ,15,FALSE)</f>
        <v>#N/A</v>
      </c>
      <c r="X671" t="e">
        <f>VLOOKUP(A671,Sheet1!A:ZZ,16,FALSE)</f>
        <v>#N/A</v>
      </c>
    </row>
    <row r="672" spans="1:24" ht="16" customHeight="1" x14ac:dyDescent="0.2">
      <c r="A672" t="s">
        <v>1324</v>
      </c>
      <c r="B672">
        <v>10305</v>
      </c>
      <c r="C672" s="3">
        <v>3934.44</v>
      </c>
      <c r="D672" s="3" t="s">
        <v>572</v>
      </c>
      <c r="E672" s="3" t="s">
        <v>26</v>
      </c>
      <c r="F672" s="3">
        <v>4</v>
      </c>
      <c r="G672" s="3">
        <v>10</v>
      </c>
      <c r="H672" s="3">
        <v>2004</v>
      </c>
      <c r="I672" s="3" t="s">
        <v>193</v>
      </c>
      <c r="J672" s="3">
        <v>163</v>
      </c>
      <c r="K672" s="3" t="s">
        <v>1307</v>
      </c>
      <c r="L672" s="3" t="s">
        <v>126</v>
      </c>
      <c r="M672" s="3" t="s">
        <v>127</v>
      </c>
      <c r="N672" s="4" t="e">
        <f>VLOOKUP(A672,Sheet1!A:ZZ,15,FALSE)</f>
        <v>#N/A</v>
      </c>
      <c r="O672" s="3" t="e">
        <f>VLOOKUP(A672,Sheet1!A:ZZ,16,FALSE)</f>
        <v>#N/A</v>
      </c>
      <c r="P672" s="3" t="s">
        <v>128</v>
      </c>
      <c r="Q672" s="3">
        <v>51247</v>
      </c>
      <c r="R672" s="3" t="s">
        <v>32</v>
      </c>
      <c r="S672" s="3" t="s">
        <v>33</v>
      </c>
      <c r="T672" s="3" t="s">
        <v>129</v>
      </c>
      <c r="U672" s="3" t="s">
        <v>130</v>
      </c>
      <c r="V672" s="3" t="s">
        <v>47</v>
      </c>
      <c r="W672" t="e">
        <f>VLOOKUP(A672,Sheet1!A:ZZ,15,FALSE)</f>
        <v>#N/A</v>
      </c>
      <c r="X672" t="e">
        <f>VLOOKUP(A672,Sheet1!A:ZZ,16,FALSE)</f>
        <v>#N/A</v>
      </c>
    </row>
    <row r="673" spans="1:24" ht="16" customHeight="1" x14ac:dyDescent="0.2">
      <c r="A673" t="s">
        <v>1325</v>
      </c>
      <c r="B673">
        <v>10314</v>
      </c>
      <c r="C673" s="3">
        <v>5776.26</v>
      </c>
      <c r="D673" s="3" t="s">
        <v>574</v>
      </c>
      <c r="E673" s="3" t="s">
        <v>26</v>
      </c>
      <c r="F673" s="3">
        <v>4</v>
      </c>
      <c r="G673" s="3">
        <v>10</v>
      </c>
      <c r="H673" s="3">
        <v>2004</v>
      </c>
      <c r="I673" s="3" t="s">
        <v>193</v>
      </c>
      <c r="J673" s="3">
        <v>163</v>
      </c>
      <c r="K673" s="3" t="s">
        <v>1307</v>
      </c>
      <c r="L673" s="3" t="s">
        <v>711</v>
      </c>
      <c r="M673" s="3" t="s">
        <v>712</v>
      </c>
      <c r="N673" s="4" t="e">
        <f>VLOOKUP(A673,Sheet1!A:ZZ,15,FALSE)</f>
        <v>#N/A</v>
      </c>
      <c r="O673" s="3" t="e">
        <f>VLOOKUP(A673,Sheet1!A:ZZ,16,FALSE)</f>
        <v>#N/A</v>
      </c>
      <c r="P673" s="4"/>
      <c r="Q673" s="3">
        <v>8200</v>
      </c>
      <c r="R673" s="3" t="s">
        <v>418</v>
      </c>
      <c r="S673" s="3" t="s">
        <v>44</v>
      </c>
      <c r="T673" s="3" t="s">
        <v>713</v>
      </c>
      <c r="U673" s="3" t="s">
        <v>714</v>
      </c>
      <c r="V673" s="3" t="s">
        <v>47</v>
      </c>
      <c r="W673" t="e">
        <f>VLOOKUP(A673,Sheet1!A:ZZ,15,FALSE)</f>
        <v>#N/A</v>
      </c>
      <c r="X673" t="e">
        <f>VLOOKUP(A673,Sheet1!A:ZZ,16,FALSE)</f>
        <v>#N/A</v>
      </c>
    </row>
    <row r="674" spans="1:24" x14ac:dyDescent="0.2">
      <c r="A674" t="s">
        <v>1326</v>
      </c>
      <c r="B674">
        <v>10324</v>
      </c>
      <c r="C674" s="3">
        <v>7207.45</v>
      </c>
      <c r="D674" s="5" t="s">
        <v>502</v>
      </c>
      <c r="E674" s="3" t="s">
        <v>26</v>
      </c>
      <c r="F674" s="3">
        <v>4</v>
      </c>
      <c r="G674" s="3">
        <v>11</v>
      </c>
      <c r="H674" s="3">
        <v>2004</v>
      </c>
      <c r="I674" s="3" t="s">
        <v>193</v>
      </c>
      <c r="J674" s="3">
        <v>163</v>
      </c>
      <c r="K674" s="3" t="s">
        <v>1307</v>
      </c>
      <c r="L674" s="3" t="s">
        <v>102</v>
      </c>
      <c r="M674" s="3" t="s">
        <v>103</v>
      </c>
      <c r="N674" s="3" t="e">
        <f>VLOOKUP(A674,Sheet1!A:ZZ,15,FALSE)</f>
        <v>#N/A</v>
      </c>
      <c r="O674" s="3" t="e">
        <f>VLOOKUP(A674,Sheet1!A:ZZ,16,FALSE)</f>
        <v>#N/A</v>
      </c>
      <c r="P674" s="3" t="s">
        <v>31</v>
      </c>
      <c r="Q674" s="3">
        <v>10022</v>
      </c>
      <c r="R674" s="3" t="s">
        <v>32</v>
      </c>
      <c r="S674" s="3" t="s">
        <v>33</v>
      </c>
      <c r="T674" s="3" t="s">
        <v>104</v>
      </c>
      <c r="U674" s="3" t="s">
        <v>105</v>
      </c>
      <c r="V674" s="3" t="s">
        <v>159</v>
      </c>
      <c r="W674" t="e">
        <f>VLOOKUP(A674,Sheet1!A:ZZ,15,FALSE)</f>
        <v>#N/A</v>
      </c>
      <c r="X674" t="e">
        <f>VLOOKUP(A674,Sheet1!A:ZZ,16,FALSE)</f>
        <v>#N/A</v>
      </c>
    </row>
    <row r="675" spans="1:24" ht="16" customHeight="1" x14ac:dyDescent="0.2">
      <c r="A675" t="s">
        <v>1327</v>
      </c>
      <c r="B675">
        <v>10336</v>
      </c>
      <c r="C675" s="3">
        <v>7460.74</v>
      </c>
      <c r="D675" s="3" t="s">
        <v>717</v>
      </c>
      <c r="E675" s="3" t="s">
        <v>26</v>
      </c>
      <c r="F675" s="3">
        <v>4</v>
      </c>
      <c r="G675" s="3">
        <v>11</v>
      </c>
      <c r="H675" s="3">
        <v>2004</v>
      </c>
      <c r="I675" s="3" t="s">
        <v>193</v>
      </c>
      <c r="J675" s="3">
        <v>163</v>
      </c>
      <c r="K675" s="3" t="s">
        <v>1307</v>
      </c>
      <c r="L675" s="3" t="s">
        <v>535</v>
      </c>
      <c r="M675" s="3" t="s">
        <v>536</v>
      </c>
      <c r="N675" s="4" t="e">
        <f>VLOOKUP(A675,Sheet1!A:ZZ,15,FALSE)</f>
        <v>#N/A</v>
      </c>
      <c r="O675" s="3" t="e">
        <f>VLOOKUP(A675,Sheet1!A:ZZ,16,FALSE)</f>
        <v>#N/A</v>
      </c>
      <c r="P675" s="4"/>
      <c r="Q675" s="3">
        <v>75012</v>
      </c>
      <c r="R675" s="3" t="s">
        <v>43</v>
      </c>
      <c r="S675" s="3" t="s">
        <v>44</v>
      </c>
      <c r="T675" s="3" t="s">
        <v>537</v>
      </c>
      <c r="U675" s="3" t="s">
        <v>538</v>
      </c>
      <c r="V675" s="3" t="s">
        <v>159</v>
      </c>
      <c r="W675" t="e">
        <f>VLOOKUP(A675,Sheet1!A:ZZ,15,FALSE)</f>
        <v>#N/A</v>
      </c>
      <c r="X675" t="e">
        <f>VLOOKUP(A675,Sheet1!A:ZZ,16,FALSE)</f>
        <v>#N/A</v>
      </c>
    </row>
    <row r="676" spans="1:24" x14ac:dyDescent="0.2">
      <c r="A676" t="s">
        <v>1328</v>
      </c>
      <c r="B676">
        <v>10349</v>
      </c>
      <c r="C676" s="3">
        <v>6719.54</v>
      </c>
      <c r="D676" s="5" t="s">
        <v>873</v>
      </c>
      <c r="E676" s="3" t="s">
        <v>26</v>
      </c>
      <c r="F676" s="3">
        <v>4</v>
      </c>
      <c r="G676" s="3">
        <v>12</v>
      </c>
      <c r="H676" s="3">
        <v>2004</v>
      </c>
      <c r="I676" s="3" t="s">
        <v>193</v>
      </c>
      <c r="J676" s="3">
        <v>163</v>
      </c>
      <c r="K676" s="3" t="s">
        <v>1307</v>
      </c>
      <c r="L676" s="3" t="s">
        <v>671</v>
      </c>
      <c r="M676" s="3" t="s">
        <v>672</v>
      </c>
      <c r="N676" s="3" t="e">
        <f>VLOOKUP(A676,Sheet1!A:ZZ,15,FALSE)</f>
        <v>#N/A</v>
      </c>
      <c r="O676" s="3" t="e">
        <f>VLOOKUP(A676,Sheet1!A:ZZ,16,FALSE)</f>
        <v>#N/A</v>
      </c>
      <c r="P676" s="3" t="s">
        <v>31</v>
      </c>
      <c r="Q676" s="3">
        <v>10022</v>
      </c>
      <c r="R676" s="3" t="s">
        <v>32</v>
      </c>
      <c r="S676" s="3" t="s">
        <v>33</v>
      </c>
      <c r="T676" s="3" t="s">
        <v>53</v>
      </c>
      <c r="U676" s="3" t="s">
        <v>673</v>
      </c>
      <c r="V676" s="3" t="s">
        <v>47</v>
      </c>
      <c r="W676" t="e">
        <f>VLOOKUP(A676,Sheet1!A:ZZ,15,FALSE)</f>
        <v>#N/A</v>
      </c>
      <c r="X676" t="e">
        <f>VLOOKUP(A676,Sheet1!A:ZZ,16,FALSE)</f>
        <v>#N/A</v>
      </c>
    </row>
    <row r="677" spans="1:24" ht="16" customHeight="1" x14ac:dyDescent="0.2">
      <c r="A677" t="s">
        <v>1329</v>
      </c>
      <c r="B677">
        <v>10358</v>
      </c>
      <c r="C677" s="3">
        <v>2428</v>
      </c>
      <c r="D677" s="5" t="s">
        <v>312</v>
      </c>
      <c r="E677" s="3" t="s">
        <v>26</v>
      </c>
      <c r="F677" s="3">
        <v>4</v>
      </c>
      <c r="G677" s="3">
        <v>12</v>
      </c>
      <c r="H677" s="3">
        <v>2004</v>
      </c>
      <c r="I677" s="3" t="s">
        <v>193</v>
      </c>
      <c r="J677" s="3">
        <v>163</v>
      </c>
      <c r="K677" s="3" t="s">
        <v>1307</v>
      </c>
      <c r="L677" s="3" t="s">
        <v>186</v>
      </c>
      <c r="M677" s="3" t="s">
        <v>187</v>
      </c>
      <c r="N677" s="4" t="e">
        <f>VLOOKUP(A677,Sheet1!A:ZZ,15,FALSE)</f>
        <v>#N/A</v>
      </c>
      <c r="O677" s="3" t="e">
        <f>VLOOKUP(A677,Sheet1!A:ZZ,16,FALSE)</f>
        <v>#N/A</v>
      </c>
      <c r="P677" s="4"/>
      <c r="Q677" s="3">
        <v>28034</v>
      </c>
      <c r="R677" s="3" t="s">
        <v>188</v>
      </c>
      <c r="S677" s="3" t="s">
        <v>44</v>
      </c>
      <c r="T677" s="3" t="s">
        <v>189</v>
      </c>
      <c r="U677" s="3" t="s">
        <v>190</v>
      </c>
      <c r="V677" s="3" t="s">
        <v>36</v>
      </c>
      <c r="W677" t="e">
        <f>VLOOKUP(A677,Sheet1!A:ZZ,15,FALSE)</f>
        <v>#N/A</v>
      </c>
      <c r="X677" t="e">
        <f>VLOOKUP(A677,Sheet1!A:ZZ,16,FALSE)</f>
        <v>#N/A</v>
      </c>
    </row>
    <row r="678" spans="1:24" ht="16" customHeight="1" x14ac:dyDescent="0.2">
      <c r="A678" t="s">
        <v>1330</v>
      </c>
      <c r="B678">
        <v>10371</v>
      </c>
      <c r="C678" s="3">
        <v>2602.25</v>
      </c>
      <c r="D678" s="3" t="s">
        <v>721</v>
      </c>
      <c r="E678" s="3" t="s">
        <v>26</v>
      </c>
      <c r="F678" s="3">
        <v>1</v>
      </c>
      <c r="G678" s="3">
        <v>1</v>
      </c>
      <c r="H678" s="3">
        <v>2005</v>
      </c>
      <c r="I678" s="3" t="s">
        <v>193</v>
      </c>
      <c r="J678" s="3">
        <v>163</v>
      </c>
      <c r="K678" s="3" t="s">
        <v>1307</v>
      </c>
      <c r="L678" s="3" t="s">
        <v>298</v>
      </c>
      <c r="M678" s="3" t="s">
        <v>299</v>
      </c>
      <c r="N678" s="4" t="e">
        <f>VLOOKUP(A678,Sheet1!A:ZZ,15,FALSE)</f>
        <v>#N/A</v>
      </c>
      <c r="O678" s="3" t="e">
        <f>VLOOKUP(A678,Sheet1!A:ZZ,16,FALSE)</f>
        <v>#N/A</v>
      </c>
      <c r="P678" s="3" t="s">
        <v>52</v>
      </c>
      <c r="Q678" s="3">
        <v>97562</v>
      </c>
      <c r="R678" s="3" t="s">
        <v>32</v>
      </c>
      <c r="S678" s="3" t="s">
        <v>33</v>
      </c>
      <c r="T678" s="3" t="s">
        <v>300</v>
      </c>
      <c r="U678" s="3" t="s">
        <v>301</v>
      </c>
      <c r="V678" s="3" t="s">
        <v>36</v>
      </c>
      <c r="W678" t="e">
        <f>VLOOKUP(A678,Sheet1!A:ZZ,15,FALSE)</f>
        <v>#N/A</v>
      </c>
      <c r="X678" t="e">
        <f>VLOOKUP(A678,Sheet1!A:ZZ,16,FALSE)</f>
        <v>#N/A</v>
      </c>
    </row>
    <row r="679" spans="1:24" ht="16" customHeight="1" x14ac:dyDescent="0.2">
      <c r="A679" t="s">
        <v>1331</v>
      </c>
      <c r="B679">
        <v>10382</v>
      </c>
      <c r="C679" s="3">
        <v>2200</v>
      </c>
      <c r="D679" s="3" t="s">
        <v>318</v>
      </c>
      <c r="E679" s="3" t="s">
        <v>26</v>
      </c>
      <c r="F679" s="3">
        <v>1</v>
      </c>
      <c r="G679" s="3">
        <v>2</v>
      </c>
      <c r="H679" s="3">
        <v>2005</v>
      </c>
      <c r="I679" s="3" t="s">
        <v>193</v>
      </c>
      <c r="J679" s="3">
        <v>163</v>
      </c>
      <c r="K679" s="3" t="s">
        <v>1307</v>
      </c>
      <c r="L679" s="3" t="s">
        <v>298</v>
      </c>
      <c r="M679" s="3" t="s">
        <v>299</v>
      </c>
      <c r="N679" s="4" t="e">
        <f>VLOOKUP(A679,Sheet1!A:ZZ,15,FALSE)</f>
        <v>#N/A</v>
      </c>
      <c r="O679" s="3" t="e">
        <f>VLOOKUP(A679,Sheet1!A:ZZ,16,FALSE)</f>
        <v>#N/A</v>
      </c>
      <c r="P679" s="3" t="s">
        <v>52</v>
      </c>
      <c r="Q679" s="3">
        <v>97562</v>
      </c>
      <c r="R679" s="3" t="s">
        <v>32</v>
      </c>
      <c r="S679" s="3" t="s">
        <v>33</v>
      </c>
      <c r="T679" s="3" t="s">
        <v>300</v>
      </c>
      <c r="U679" s="3" t="s">
        <v>301</v>
      </c>
      <c r="V679" s="3" t="s">
        <v>36</v>
      </c>
      <c r="W679" t="e">
        <f>VLOOKUP(A679,Sheet1!A:ZZ,15,FALSE)</f>
        <v>#N/A</v>
      </c>
      <c r="X679" t="e">
        <f>VLOOKUP(A679,Sheet1!A:ZZ,16,FALSE)</f>
        <v>#N/A</v>
      </c>
    </row>
    <row r="680" spans="1:24" ht="16" customHeight="1" x14ac:dyDescent="0.2">
      <c r="A680" t="s">
        <v>1332</v>
      </c>
      <c r="B680">
        <v>10412</v>
      </c>
      <c r="C680" s="3">
        <v>6712.93</v>
      </c>
      <c r="D680" s="5" t="s">
        <v>945</v>
      </c>
      <c r="E680" s="3" t="s">
        <v>26</v>
      </c>
      <c r="F680" s="3">
        <v>2</v>
      </c>
      <c r="G680" s="3">
        <v>5</v>
      </c>
      <c r="H680" s="3">
        <v>2005</v>
      </c>
      <c r="I680" s="3" t="s">
        <v>193</v>
      </c>
      <c r="J680" s="3">
        <v>163</v>
      </c>
      <c r="K680" s="3" t="s">
        <v>1307</v>
      </c>
      <c r="L680" s="3" t="s">
        <v>186</v>
      </c>
      <c r="M680" s="3" t="s">
        <v>187</v>
      </c>
      <c r="N680" s="4" t="e">
        <f>VLOOKUP(A680,Sheet1!A:ZZ,15,FALSE)</f>
        <v>#N/A</v>
      </c>
      <c r="O680" s="3" t="e">
        <f>VLOOKUP(A680,Sheet1!A:ZZ,16,FALSE)</f>
        <v>#N/A</v>
      </c>
      <c r="P680" s="4"/>
      <c r="Q680" s="3">
        <v>28034</v>
      </c>
      <c r="R680" s="3" t="s">
        <v>188</v>
      </c>
      <c r="S680" s="3" t="s">
        <v>44</v>
      </c>
      <c r="T680" s="3" t="s">
        <v>189</v>
      </c>
      <c r="U680" s="3" t="s">
        <v>190</v>
      </c>
      <c r="V680" s="3" t="s">
        <v>47</v>
      </c>
      <c r="W680" t="e">
        <f>VLOOKUP(A680,Sheet1!A:ZZ,15,FALSE)</f>
        <v>#N/A</v>
      </c>
      <c r="X680" t="e">
        <f>VLOOKUP(A680,Sheet1!A:ZZ,16,FALSE)</f>
        <v>#N/A</v>
      </c>
    </row>
    <row r="681" spans="1:24" ht="16" customHeight="1" x14ac:dyDescent="0.2">
      <c r="A681" t="s">
        <v>1333</v>
      </c>
      <c r="B681">
        <v>10425</v>
      </c>
      <c r="C681" s="3">
        <v>5318.04</v>
      </c>
      <c r="D681" s="3" t="s">
        <v>334</v>
      </c>
      <c r="E681" s="3" t="s">
        <v>335</v>
      </c>
      <c r="F681" s="3">
        <v>2</v>
      </c>
      <c r="G681" s="3">
        <v>5</v>
      </c>
      <c r="H681" s="3">
        <v>2005</v>
      </c>
      <c r="I681" s="3" t="s">
        <v>193</v>
      </c>
      <c r="J681" s="3">
        <v>163</v>
      </c>
      <c r="K681" s="3" t="s">
        <v>1307</v>
      </c>
      <c r="L681" s="3" t="s">
        <v>120</v>
      </c>
      <c r="M681" s="3" t="s">
        <v>121</v>
      </c>
      <c r="N681" s="4" t="e">
        <f>VLOOKUP(A681,Sheet1!A:ZZ,15,FALSE)</f>
        <v>#N/A</v>
      </c>
      <c r="O681" s="3" t="e">
        <f>VLOOKUP(A681,Sheet1!A:ZZ,16,FALSE)</f>
        <v>#N/A</v>
      </c>
      <c r="P681" s="4"/>
      <c r="Q681" s="3">
        <v>44000</v>
      </c>
      <c r="R681" s="3" t="s">
        <v>43</v>
      </c>
      <c r="S681" s="3" t="s">
        <v>44</v>
      </c>
      <c r="T681" s="3" t="s">
        <v>122</v>
      </c>
      <c r="U681" s="3" t="s">
        <v>123</v>
      </c>
      <c r="V681" s="3" t="s">
        <v>47</v>
      </c>
      <c r="W681" t="e">
        <f>VLOOKUP(A681,Sheet1!A:ZZ,15,FALSE)</f>
        <v>#N/A</v>
      </c>
      <c r="X681" t="e">
        <f>VLOOKUP(A681,Sheet1!A:ZZ,16,FALSE)</f>
        <v>#N/A</v>
      </c>
    </row>
    <row r="682" spans="1:24" ht="16" customHeight="1" x14ac:dyDescent="0.2">
      <c r="A682" t="s">
        <v>1334</v>
      </c>
      <c r="B682">
        <v>10100</v>
      </c>
      <c r="C682" s="3">
        <v>3390</v>
      </c>
      <c r="D682" s="5" t="s">
        <v>1224</v>
      </c>
      <c r="E682" s="3" t="s">
        <v>26</v>
      </c>
      <c r="F682" s="3">
        <v>1</v>
      </c>
      <c r="G682" s="3">
        <v>1</v>
      </c>
      <c r="H682" s="3">
        <v>2003</v>
      </c>
      <c r="I682" s="3" t="s">
        <v>1061</v>
      </c>
      <c r="J682" s="3">
        <v>60</v>
      </c>
      <c r="K682" s="3" t="s">
        <v>1335</v>
      </c>
      <c r="L682" s="3" t="s">
        <v>304</v>
      </c>
      <c r="M682" s="3" t="s">
        <v>305</v>
      </c>
      <c r="N682" s="4" t="e">
        <f>VLOOKUP(A682,Sheet1!A:ZZ,15,FALSE)</f>
        <v>#N/A</v>
      </c>
      <c r="O682" s="3" t="e">
        <f>VLOOKUP(A682,Sheet1!A:ZZ,16,FALSE)</f>
        <v>#N/A</v>
      </c>
      <c r="P682" s="3" t="s">
        <v>306</v>
      </c>
      <c r="Q682" s="3">
        <v>62005</v>
      </c>
      <c r="R682" s="3" t="s">
        <v>32</v>
      </c>
      <c r="S682" s="3" t="s">
        <v>33</v>
      </c>
      <c r="T682" s="3" t="s">
        <v>53</v>
      </c>
      <c r="U682" s="3" t="s">
        <v>301</v>
      </c>
      <c r="V682" s="3" t="s">
        <v>47</v>
      </c>
      <c r="W682" t="e">
        <f>VLOOKUP(A682,Sheet1!A:ZZ,15,FALSE)</f>
        <v>#N/A</v>
      </c>
      <c r="X682" t="e">
        <f>VLOOKUP(A682,Sheet1!A:ZZ,16,FALSE)</f>
        <v>#N/A</v>
      </c>
    </row>
    <row r="683" spans="1:24" ht="16" customHeight="1" x14ac:dyDescent="0.2">
      <c r="A683" t="s">
        <v>1336</v>
      </c>
      <c r="B683">
        <v>10110</v>
      </c>
      <c r="C683" s="3">
        <v>1608</v>
      </c>
      <c r="D683" s="3" t="s">
        <v>1137</v>
      </c>
      <c r="E683" s="3" t="s">
        <v>26</v>
      </c>
      <c r="F683" s="3">
        <v>1</v>
      </c>
      <c r="G683" s="3">
        <v>3</v>
      </c>
      <c r="H683" s="3">
        <v>2003</v>
      </c>
      <c r="I683" s="3" t="s">
        <v>1061</v>
      </c>
      <c r="J683" s="3">
        <v>60</v>
      </c>
      <c r="K683" s="3" t="s">
        <v>1335</v>
      </c>
      <c r="L683" s="3" t="s">
        <v>706</v>
      </c>
      <c r="M683" s="3" t="s">
        <v>707</v>
      </c>
      <c r="N683" s="4" t="e">
        <f>VLOOKUP(A683,Sheet1!A:ZZ,15,FALSE)</f>
        <v>#N/A</v>
      </c>
      <c r="O683" s="3" t="e">
        <f>VLOOKUP(A683,Sheet1!A:ZZ,16,FALSE)</f>
        <v>#N/A</v>
      </c>
      <c r="P683" s="4"/>
      <c r="Q683" s="3" t="s">
        <v>708</v>
      </c>
      <c r="R683" s="3" t="s">
        <v>180</v>
      </c>
      <c r="S683" s="3" t="s">
        <v>44</v>
      </c>
      <c r="T683" s="3" t="s">
        <v>709</v>
      </c>
      <c r="U683" s="3" t="s">
        <v>95</v>
      </c>
      <c r="V683" s="3" t="s">
        <v>36</v>
      </c>
      <c r="W683" t="e">
        <f>VLOOKUP(A683,Sheet1!A:ZZ,15,FALSE)</f>
        <v>#N/A</v>
      </c>
      <c r="X683" t="e">
        <f>VLOOKUP(A683,Sheet1!A:ZZ,16,FALSE)</f>
        <v>#N/A</v>
      </c>
    </row>
    <row r="684" spans="1:24" ht="16" customHeight="1" x14ac:dyDescent="0.2">
      <c r="A684" t="s">
        <v>1337</v>
      </c>
      <c r="B684">
        <v>10124</v>
      </c>
      <c r="C684" s="3">
        <v>2262.96</v>
      </c>
      <c r="D684" s="3" t="s">
        <v>1066</v>
      </c>
      <c r="E684" s="3" t="s">
        <v>26</v>
      </c>
      <c r="F684" s="3">
        <v>2</v>
      </c>
      <c r="G684" s="3">
        <v>5</v>
      </c>
      <c r="H684" s="3">
        <v>2003</v>
      </c>
      <c r="I684" s="3" t="s">
        <v>1061</v>
      </c>
      <c r="J684" s="3">
        <v>60</v>
      </c>
      <c r="K684" s="3" t="s">
        <v>1335</v>
      </c>
      <c r="L684" s="3" t="s">
        <v>1033</v>
      </c>
      <c r="M684" s="3" t="s">
        <v>1034</v>
      </c>
      <c r="N684" s="4" t="e">
        <f>VLOOKUP(A684,Sheet1!A:ZZ,15,FALSE)</f>
        <v>#N/A</v>
      </c>
      <c r="O684" s="3" t="e">
        <f>VLOOKUP(A684,Sheet1!A:ZZ,16,FALSE)</f>
        <v>#N/A</v>
      </c>
      <c r="P684" s="3" t="s">
        <v>1035</v>
      </c>
      <c r="Q684" s="3">
        <v>83030</v>
      </c>
      <c r="R684" s="3" t="s">
        <v>32</v>
      </c>
      <c r="S684" s="3" t="s">
        <v>33</v>
      </c>
      <c r="T684" s="3" t="s">
        <v>117</v>
      </c>
      <c r="U684" s="3" t="s">
        <v>527</v>
      </c>
      <c r="V684" s="3" t="s">
        <v>36</v>
      </c>
      <c r="W684" t="e">
        <f>VLOOKUP(A684,Sheet1!A:ZZ,15,FALSE)</f>
        <v>#N/A</v>
      </c>
      <c r="X684" t="e">
        <f>VLOOKUP(A684,Sheet1!A:ZZ,16,FALSE)</f>
        <v>#N/A</v>
      </c>
    </row>
    <row r="685" spans="1:24" ht="16" customHeight="1" x14ac:dyDescent="0.2">
      <c r="A685" t="s">
        <v>1338</v>
      </c>
      <c r="B685">
        <v>10149</v>
      </c>
      <c r="C685" s="3">
        <v>1496.64</v>
      </c>
      <c r="D685" s="5" t="s">
        <v>1070</v>
      </c>
      <c r="E685" s="3" t="s">
        <v>26</v>
      </c>
      <c r="F685" s="3">
        <v>3</v>
      </c>
      <c r="G685" s="3">
        <v>9</v>
      </c>
      <c r="H685" s="3">
        <v>2003</v>
      </c>
      <c r="I685" s="3" t="s">
        <v>1061</v>
      </c>
      <c r="J685" s="3">
        <v>60</v>
      </c>
      <c r="K685" s="3" t="s">
        <v>1335</v>
      </c>
      <c r="L685" s="3" t="s">
        <v>927</v>
      </c>
      <c r="M685" s="3" t="s">
        <v>928</v>
      </c>
      <c r="N685" s="4" t="e">
        <f>VLOOKUP(A685,Sheet1!A:ZZ,15,FALSE)</f>
        <v>#N/A</v>
      </c>
      <c r="O685" s="3" t="e">
        <f>VLOOKUP(A685,Sheet1!A:ZZ,16,FALSE)</f>
        <v>#N/A</v>
      </c>
      <c r="P685" s="3" t="s">
        <v>52</v>
      </c>
      <c r="Q685" s="3">
        <v>94217</v>
      </c>
      <c r="R685" s="3" t="s">
        <v>32</v>
      </c>
      <c r="S685" s="3" t="s">
        <v>33</v>
      </c>
      <c r="T685" s="3" t="s">
        <v>929</v>
      </c>
      <c r="U685" s="3" t="s">
        <v>527</v>
      </c>
      <c r="V685" s="3" t="s">
        <v>36</v>
      </c>
      <c r="W685" t="e">
        <f>VLOOKUP(A685,Sheet1!A:ZZ,15,FALSE)</f>
        <v>#N/A</v>
      </c>
      <c r="X685" t="e">
        <f>VLOOKUP(A685,Sheet1!A:ZZ,16,FALSE)</f>
        <v>#N/A</v>
      </c>
    </row>
    <row r="686" spans="1:24" ht="16" customHeight="1" x14ac:dyDescent="0.2">
      <c r="A686" t="s">
        <v>1339</v>
      </c>
      <c r="B686">
        <v>10162</v>
      </c>
      <c r="C686" s="3">
        <v>1879.74</v>
      </c>
      <c r="D686" s="3" t="s">
        <v>1072</v>
      </c>
      <c r="E686" s="3" t="s">
        <v>26</v>
      </c>
      <c r="F686" s="3">
        <v>4</v>
      </c>
      <c r="G686" s="3">
        <v>10</v>
      </c>
      <c r="H686" s="3">
        <v>2003</v>
      </c>
      <c r="I686" s="3" t="s">
        <v>1061</v>
      </c>
      <c r="J686" s="3">
        <v>60</v>
      </c>
      <c r="K686" s="3" t="s">
        <v>1335</v>
      </c>
      <c r="L686" s="3" t="s">
        <v>57</v>
      </c>
      <c r="M686" s="3" t="s">
        <v>58</v>
      </c>
      <c r="N686" s="4" t="e">
        <f>VLOOKUP(A686,Sheet1!A:ZZ,15,FALSE)</f>
        <v>#N/A</v>
      </c>
      <c r="O686" s="3" t="e">
        <f>VLOOKUP(A686,Sheet1!A:ZZ,16,FALSE)</f>
        <v>#N/A</v>
      </c>
      <c r="P686" s="3" t="s">
        <v>52</v>
      </c>
      <c r="Q686" s="4"/>
      <c r="R686" s="3" t="s">
        <v>32</v>
      </c>
      <c r="S686" s="3" t="s">
        <v>33</v>
      </c>
      <c r="T686" s="3" t="s">
        <v>59</v>
      </c>
      <c r="U686" s="3" t="s">
        <v>54</v>
      </c>
      <c r="V686" s="3" t="s">
        <v>36</v>
      </c>
      <c r="W686" t="e">
        <f>VLOOKUP(A686,Sheet1!A:ZZ,15,FALSE)</f>
        <v>#N/A</v>
      </c>
      <c r="X686" t="e">
        <f>VLOOKUP(A686,Sheet1!A:ZZ,16,FALSE)</f>
        <v>#N/A</v>
      </c>
    </row>
    <row r="687" spans="1:24" ht="16" customHeight="1" x14ac:dyDescent="0.2">
      <c r="A687" t="s">
        <v>1340</v>
      </c>
      <c r="B687">
        <v>10173</v>
      </c>
      <c r="C687" s="3">
        <v>1495.26</v>
      </c>
      <c r="D687" s="5" t="s">
        <v>1021</v>
      </c>
      <c r="E687" s="3" t="s">
        <v>26</v>
      </c>
      <c r="F687" s="3">
        <v>4</v>
      </c>
      <c r="G687" s="3">
        <v>11</v>
      </c>
      <c r="H687" s="3">
        <v>2003</v>
      </c>
      <c r="I687" s="3" t="s">
        <v>1061</v>
      </c>
      <c r="J687" s="3">
        <v>60</v>
      </c>
      <c r="K687" s="3" t="s">
        <v>1335</v>
      </c>
      <c r="L687" s="3" t="s">
        <v>1074</v>
      </c>
      <c r="M687" s="3" t="s">
        <v>1075</v>
      </c>
      <c r="N687" s="4" t="e">
        <f>VLOOKUP(A687,Sheet1!A:ZZ,15,FALSE)</f>
        <v>#N/A</v>
      </c>
      <c r="O687" s="3" t="e">
        <f>VLOOKUP(A687,Sheet1!A:ZZ,16,FALSE)</f>
        <v>#N/A</v>
      </c>
      <c r="P687" s="4"/>
      <c r="Q687" s="3">
        <v>24100</v>
      </c>
      <c r="R687" s="3" t="s">
        <v>282</v>
      </c>
      <c r="S687" s="3" t="s">
        <v>44</v>
      </c>
      <c r="T687" s="3" t="s">
        <v>1076</v>
      </c>
      <c r="U687" s="3" t="s">
        <v>1077</v>
      </c>
      <c r="V687" s="3" t="s">
        <v>36</v>
      </c>
      <c r="W687" t="e">
        <f>VLOOKUP(A687,Sheet1!A:ZZ,15,FALSE)</f>
        <v>#N/A</v>
      </c>
      <c r="X687" t="e">
        <f>VLOOKUP(A687,Sheet1!A:ZZ,16,FALSE)</f>
        <v>#N/A</v>
      </c>
    </row>
    <row r="688" spans="1:24" ht="16" customHeight="1" x14ac:dyDescent="0.2">
      <c r="A688" t="s">
        <v>1341</v>
      </c>
      <c r="B688">
        <v>10182</v>
      </c>
      <c r="C688" s="3">
        <v>2323.6999999999998</v>
      </c>
      <c r="D688" s="5" t="s">
        <v>608</v>
      </c>
      <c r="E688" s="3" t="s">
        <v>26</v>
      </c>
      <c r="F688" s="3">
        <v>4</v>
      </c>
      <c r="G688" s="3">
        <v>11</v>
      </c>
      <c r="H688" s="3">
        <v>2003</v>
      </c>
      <c r="I688" s="3" t="s">
        <v>1061</v>
      </c>
      <c r="J688" s="3">
        <v>60</v>
      </c>
      <c r="K688" s="3" t="s">
        <v>1335</v>
      </c>
      <c r="L688" s="3" t="s">
        <v>298</v>
      </c>
      <c r="M688" s="3" t="s">
        <v>299</v>
      </c>
      <c r="N688" s="4" t="e">
        <f>VLOOKUP(A688,Sheet1!A:ZZ,15,FALSE)</f>
        <v>#N/A</v>
      </c>
      <c r="O688" s="3" t="e">
        <f>VLOOKUP(A688,Sheet1!A:ZZ,16,FALSE)</f>
        <v>#N/A</v>
      </c>
      <c r="P688" s="3" t="s">
        <v>52</v>
      </c>
      <c r="Q688" s="3">
        <v>97562</v>
      </c>
      <c r="R688" s="3" t="s">
        <v>32</v>
      </c>
      <c r="S688" s="3" t="s">
        <v>33</v>
      </c>
      <c r="T688" s="3" t="s">
        <v>300</v>
      </c>
      <c r="U688" s="3" t="s">
        <v>301</v>
      </c>
      <c r="V688" s="3" t="s">
        <v>36</v>
      </c>
      <c r="W688" t="e">
        <f>VLOOKUP(A688,Sheet1!A:ZZ,15,FALSE)</f>
        <v>#N/A</v>
      </c>
      <c r="X688" t="e">
        <f>VLOOKUP(A688,Sheet1!A:ZZ,16,FALSE)</f>
        <v>#N/A</v>
      </c>
    </row>
    <row r="689" spans="1:24" ht="16" customHeight="1" x14ac:dyDescent="0.2">
      <c r="A689" t="s">
        <v>1342</v>
      </c>
      <c r="B689">
        <v>10193</v>
      </c>
      <c r="C689" s="3">
        <v>2491.86</v>
      </c>
      <c r="D689" s="3" t="s">
        <v>1080</v>
      </c>
      <c r="E689" s="3" t="s">
        <v>26</v>
      </c>
      <c r="F689" s="3">
        <v>4</v>
      </c>
      <c r="G689" s="3">
        <v>11</v>
      </c>
      <c r="H689" s="3">
        <v>2003</v>
      </c>
      <c r="I689" s="3" t="s">
        <v>1061</v>
      </c>
      <c r="J689" s="3">
        <v>60</v>
      </c>
      <c r="K689" s="3" t="s">
        <v>1335</v>
      </c>
      <c r="L689" s="3" t="s">
        <v>1081</v>
      </c>
      <c r="M689" s="3" t="s">
        <v>1082</v>
      </c>
      <c r="N689" s="4" t="e">
        <f>VLOOKUP(A689,Sheet1!A:ZZ,15,FALSE)</f>
        <v>#N/A</v>
      </c>
      <c r="O689" s="3" t="e">
        <f>VLOOKUP(A689,Sheet1!A:ZZ,16,FALSE)</f>
        <v>#N/A</v>
      </c>
      <c r="P689" s="3" t="s">
        <v>95</v>
      </c>
      <c r="Q689" s="3">
        <v>3150</v>
      </c>
      <c r="R689" s="3" t="s">
        <v>96</v>
      </c>
      <c r="S689" s="3" t="s">
        <v>97</v>
      </c>
      <c r="T689" s="3" t="s">
        <v>1083</v>
      </c>
      <c r="U689" s="3" t="s">
        <v>1084</v>
      </c>
      <c r="V689" s="3" t="s">
        <v>36</v>
      </c>
      <c r="W689" t="e">
        <f>VLOOKUP(A689,Sheet1!A:ZZ,15,FALSE)</f>
        <v>#N/A</v>
      </c>
      <c r="X689" t="e">
        <f>VLOOKUP(A689,Sheet1!A:ZZ,16,FALSE)</f>
        <v>#N/A</v>
      </c>
    </row>
    <row r="690" spans="1:24" x14ac:dyDescent="0.2">
      <c r="A690" t="s">
        <v>1343</v>
      </c>
      <c r="B690">
        <v>10204</v>
      </c>
      <c r="C690" s="3">
        <v>1643.12</v>
      </c>
      <c r="D690" s="5" t="s">
        <v>617</v>
      </c>
      <c r="E690" s="3" t="s">
        <v>26</v>
      </c>
      <c r="F690" s="3">
        <v>4</v>
      </c>
      <c r="G690" s="3">
        <v>12</v>
      </c>
      <c r="H690" s="3">
        <v>2003</v>
      </c>
      <c r="I690" s="3" t="s">
        <v>1061</v>
      </c>
      <c r="J690" s="3">
        <v>60</v>
      </c>
      <c r="K690" s="3" t="s">
        <v>1335</v>
      </c>
      <c r="L690" s="3" t="s">
        <v>671</v>
      </c>
      <c r="M690" s="3" t="s">
        <v>672</v>
      </c>
      <c r="N690" s="3" t="e">
        <f>VLOOKUP(A690,Sheet1!A:ZZ,15,FALSE)</f>
        <v>#N/A</v>
      </c>
      <c r="O690" s="3" t="e">
        <f>VLOOKUP(A690,Sheet1!A:ZZ,16,FALSE)</f>
        <v>#N/A</v>
      </c>
      <c r="P690" s="3" t="s">
        <v>31</v>
      </c>
      <c r="Q690" s="3">
        <v>10022</v>
      </c>
      <c r="R690" s="3" t="s">
        <v>32</v>
      </c>
      <c r="S690" s="3" t="s">
        <v>33</v>
      </c>
      <c r="T690" s="3" t="s">
        <v>53</v>
      </c>
      <c r="U690" s="3" t="s">
        <v>673</v>
      </c>
      <c r="V690" s="3" t="s">
        <v>36</v>
      </c>
      <c r="W690" t="e">
        <f>VLOOKUP(A690,Sheet1!A:ZZ,15,FALSE)</f>
        <v>#N/A</v>
      </c>
      <c r="X690" t="e">
        <f>VLOOKUP(A690,Sheet1!A:ZZ,16,FALSE)</f>
        <v>#N/A</v>
      </c>
    </row>
    <row r="691" spans="1:24" ht="16" customHeight="1" x14ac:dyDescent="0.2">
      <c r="A691" t="s">
        <v>1344</v>
      </c>
      <c r="B691">
        <v>10214</v>
      </c>
      <c r="C691" s="3">
        <v>1322.16</v>
      </c>
      <c r="D691" s="3" t="s">
        <v>1235</v>
      </c>
      <c r="E691" s="3" t="s">
        <v>26</v>
      </c>
      <c r="F691" s="3">
        <v>1</v>
      </c>
      <c r="G691" s="3">
        <v>1</v>
      </c>
      <c r="H691" s="3">
        <v>2004</v>
      </c>
      <c r="I691" s="3" t="s">
        <v>1061</v>
      </c>
      <c r="J691" s="3">
        <v>60</v>
      </c>
      <c r="K691" s="3" t="s">
        <v>1335</v>
      </c>
      <c r="L691" s="3" t="s">
        <v>205</v>
      </c>
      <c r="M691" s="3" t="s">
        <v>206</v>
      </c>
      <c r="N691" s="4" t="e">
        <f>VLOOKUP(A691,Sheet1!A:ZZ,15,FALSE)</f>
        <v>#N/A</v>
      </c>
      <c r="O691" s="3" t="e">
        <f>VLOOKUP(A691,Sheet1!A:ZZ,16,FALSE)</f>
        <v>#N/A</v>
      </c>
      <c r="P691" s="4"/>
      <c r="Q691" s="3">
        <v>28023</v>
      </c>
      <c r="R691" s="3" t="s">
        <v>188</v>
      </c>
      <c r="S691" s="3" t="s">
        <v>44</v>
      </c>
      <c r="T691" s="3" t="s">
        <v>207</v>
      </c>
      <c r="U691" s="3" t="s">
        <v>208</v>
      </c>
      <c r="V691" s="3" t="s">
        <v>36</v>
      </c>
      <c r="W691" t="e">
        <f>VLOOKUP(A691,Sheet1!A:ZZ,15,FALSE)</f>
        <v>#N/A</v>
      </c>
      <c r="X691" t="e">
        <f>VLOOKUP(A691,Sheet1!A:ZZ,16,FALSE)</f>
        <v>#N/A</v>
      </c>
    </row>
    <row r="692" spans="1:24" ht="16" customHeight="1" x14ac:dyDescent="0.2">
      <c r="A692" t="s">
        <v>1345</v>
      </c>
      <c r="B692">
        <v>10227</v>
      </c>
      <c r="C692" s="3">
        <v>1423.8</v>
      </c>
      <c r="D692" s="5" t="s">
        <v>1089</v>
      </c>
      <c r="E692" s="3" t="s">
        <v>26</v>
      </c>
      <c r="F692" s="3">
        <v>1</v>
      </c>
      <c r="G692" s="3">
        <v>3</v>
      </c>
      <c r="H692" s="3">
        <v>2004</v>
      </c>
      <c r="I692" s="3" t="s">
        <v>1061</v>
      </c>
      <c r="J692" s="3">
        <v>60</v>
      </c>
      <c r="K692" s="3" t="s">
        <v>1335</v>
      </c>
      <c r="L692" s="3" t="s">
        <v>239</v>
      </c>
      <c r="M692" s="3" t="s">
        <v>240</v>
      </c>
      <c r="N692" s="4" t="e">
        <f>VLOOKUP(A692,Sheet1!A:ZZ,15,FALSE)</f>
        <v>#N/A</v>
      </c>
      <c r="O692" s="3" t="e">
        <f>VLOOKUP(A692,Sheet1!A:ZZ,16,FALSE)</f>
        <v>#N/A</v>
      </c>
      <c r="P692" s="4"/>
      <c r="Q692" s="3">
        <v>69004</v>
      </c>
      <c r="R692" s="3" t="s">
        <v>43</v>
      </c>
      <c r="S692" s="3" t="s">
        <v>44</v>
      </c>
      <c r="T692" s="3" t="s">
        <v>241</v>
      </c>
      <c r="U692" s="3" t="s">
        <v>242</v>
      </c>
      <c r="V692" s="3" t="s">
        <v>36</v>
      </c>
      <c r="W692" t="e">
        <f>VLOOKUP(A692,Sheet1!A:ZZ,15,FALSE)</f>
        <v>#N/A</v>
      </c>
      <c r="X692" t="e">
        <f>VLOOKUP(A692,Sheet1!A:ZZ,16,FALSE)</f>
        <v>#N/A</v>
      </c>
    </row>
    <row r="693" spans="1:24" ht="16" customHeight="1" x14ac:dyDescent="0.2">
      <c r="A693" t="s">
        <v>1346</v>
      </c>
      <c r="B693">
        <v>10241</v>
      </c>
      <c r="C693" s="3">
        <v>2397.4499999999998</v>
      </c>
      <c r="D693" s="3" t="s">
        <v>1028</v>
      </c>
      <c r="E693" s="3" t="s">
        <v>26</v>
      </c>
      <c r="F693" s="3">
        <v>2</v>
      </c>
      <c r="G693" s="3">
        <v>4</v>
      </c>
      <c r="H693" s="3">
        <v>2004</v>
      </c>
      <c r="I693" s="3" t="s">
        <v>1061</v>
      </c>
      <c r="J693" s="3">
        <v>60</v>
      </c>
      <c r="K693" s="3" t="s">
        <v>1335</v>
      </c>
      <c r="L693" s="3" t="s">
        <v>976</v>
      </c>
      <c r="M693" s="3" t="s">
        <v>977</v>
      </c>
      <c r="N693" s="4" t="e">
        <f>VLOOKUP(A693,Sheet1!A:ZZ,15,FALSE)</f>
        <v>#N/A</v>
      </c>
      <c r="O693" s="3" t="e">
        <f>VLOOKUP(A693,Sheet1!A:ZZ,16,FALSE)</f>
        <v>#N/A</v>
      </c>
      <c r="P693" s="4"/>
      <c r="Q693" s="3">
        <v>67000</v>
      </c>
      <c r="R693" s="3" t="s">
        <v>43</v>
      </c>
      <c r="S693" s="3" t="s">
        <v>44</v>
      </c>
      <c r="T693" s="3" t="s">
        <v>978</v>
      </c>
      <c r="U693" s="3" t="s">
        <v>979</v>
      </c>
      <c r="V693" s="3" t="s">
        <v>36</v>
      </c>
      <c r="W693" t="e">
        <f>VLOOKUP(A693,Sheet1!A:ZZ,15,FALSE)</f>
        <v>#N/A</v>
      </c>
      <c r="X693" t="e">
        <f>VLOOKUP(A693,Sheet1!A:ZZ,16,FALSE)</f>
        <v>#N/A</v>
      </c>
    </row>
    <row r="694" spans="1:24" ht="16" customHeight="1" x14ac:dyDescent="0.2">
      <c r="A694" t="s">
        <v>1347</v>
      </c>
      <c r="B694">
        <v>10280</v>
      </c>
      <c r="C694" s="3">
        <v>1574</v>
      </c>
      <c r="D694" s="3" t="s">
        <v>279</v>
      </c>
      <c r="E694" s="3" t="s">
        <v>26</v>
      </c>
      <c r="F694" s="3">
        <v>3</v>
      </c>
      <c r="G694" s="3">
        <v>8</v>
      </c>
      <c r="H694" s="3">
        <v>2004</v>
      </c>
      <c r="I694" s="3" t="s">
        <v>1061</v>
      </c>
      <c r="J694" s="3">
        <v>60</v>
      </c>
      <c r="K694" s="3" t="s">
        <v>1335</v>
      </c>
      <c r="L694" s="3" t="s">
        <v>280</v>
      </c>
      <c r="M694" s="3" t="s">
        <v>281</v>
      </c>
      <c r="N694" s="4" t="e">
        <f>VLOOKUP(A694,Sheet1!A:ZZ,15,FALSE)</f>
        <v>#N/A</v>
      </c>
      <c r="O694" s="3" t="e">
        <f>VLOOKUP(A694,Sheet1!A:ZZ,16,FALSE)</f>
        <v>#N/A</v>
      </c>
      <c r="P694" s="4"/>
      <c r="Q694" s="3">
        <v>10100</v>
      </c>
      <c r="R694" s="3" t="s">
        <v>282</v>
      </c>
      <c r="S694" s="3" t="s">
        <v>44</v>
      </c>
      <c r="T694" s="3" t="s">
        <v>283</v>
      </c>
      <c r="U694" s="3" t="s">
        <v>284</v>
      </c>
      <c r="V694" s="3" t="s">
        <v>36</v>
      </c>
      <c r="W694" t="e">
        <f>VLOOKUP(A694,Sheet1!A:ZZ,15,FALSE)</f>
        <v>#N/A</v>
      </c>
      <c r="X694" t="e">
        <f>VLOOKUP(A694,Sheet1!A:ZZ,16,FALSE)</f>
        <v>#N/A</v>
      </c>
    </row>
    <row r="695" spans="1:24" ht="16" customHeight="1" x14ac:dyDescent="0.2">
      <c r="A695" t="s">
        <v>1348</v>
      </c>
      <c r="B695">
        <v>10288</v>
      </c>
      <c r="C695" s="3">
        <v>1729</v>
      </c>
      <c r="D695" s="5" t="s">
        <v>1157</v>
      </c>
      <c r="E695" s="3" t="s">
        <v>26</v>
      </c>
      <c r="F695" s="3">
        <v>3</v>
      </c>
      <c r="G695" s="3">
        <v>9</v>
      </c>
      <c r="H695" s="3">
        <v>2004</v>
      </c>
      <c r="I695" s="3" t="s">
        <v>1061</v>
      </c>
      <c r="J695" s="3">
        <v>60</v>
      </c>
      <c r="K695" s="3" t="s">
        <v>1335</v>
      </c>
      <c r="L695" s="3" t="s">
        <v>559</v>
      </c>
      <c r="M695" s="3" t="s">
        <v>560</v>
      </c>
      <c r="N695" s="3" t="e">
        <f>VLOOKUP(A695,Sheet1!A:ZZ,15,FALSE)</f>
        <v>#N/A</v>
      </c>
      <c r="O695" s="3" t="e">
        <f>VLOOKUP(A695,Sheet1!A:ZZ,16,FALSE)</f>
        <v>#N/A</v>
      </c>
      <c r="P695" s="4"/>
      <c r="Q695" s="3">
        <v>69045</v>
      </c>
      <c r="R695" s="3" t="s">
        <v>215</v>
      </c>
      <c r="S695" s="3" t="s">
        <v>97</v>
      </c>
      <c r="T695" s="3" t="s">
        <v>561</v>
      </c>
      <c r="U695" s="3" t="s">
        <v>562</v>
      </c>
      <c r="V695" s="3" t="s">
        <v>36</v>
      </c>
      <c r="W695" t="e">
        <f>VLOOKUP(A695,Sheet1!A:ZZ,15,FALSE)</f>
        <v>#N/A</v>
      </c>
      <c r="X695" t="e">
        <f>VLOOKUP(A695,Sheet1!A:ZZ,16,FALSE)</f>
        <v>#N/A</v>
      </c>
    </row>
    <row r="696" spans="1:24" ht="16" customHeight="1" x14ac:dyDescent="0.2">
      <c r="A696" t="s">
        <v>1349</v>
      </c>
      <c r="B696">
        <v>10303</v>
      </c>
      <c r="C696" s="3">
        <v>2255.84</v>
      </c>
      <c r="D696" s="5" t="s">
        <v>1350</v>
      </c>
      <c r="E696" s="3" t="s">
        <v>26</v>
      </c>
      <c r="F696" s="3">
        <v>4</v>
      </c>
      <c r="G696" s="3">
        <v>10</v>
      </c>
      <c r="H696" s="3">
        <v>2004</v>
      </c>
      <c r="I696" s="3" t="s">
        <v>1061</v>
      </c>
      <c r="J696" s="3">
        <v>60</v>
      </c>
      <c r="K696" s="3" t="s">
        <v>1335</v>
      </c>
      <c r="L696" s="3" t="s">
        <v>919</v>
      </c>
      <c r="M696" s="3" t="s">
        <v>920</v>
      </c>
      <c r="N696" s="4" t="e">
        <f>VLOOKUP(A696,Sheet1!A:ZZ,15,FALSE)</f>
        <v>#N/A</v>
      </c>
      <c r="O696" s="3" t="e">
        <f>VLOOKUP(A696,Sheet1!A:ZZ,16,FALSE)</f>
        <v>#N/A</v>
      </c>
      <c r="P696" s="4"/>
      <c r="Q696" s="3">
        <v>41101</v>
      </c>
      <c r="R696" s="3" t="s">
        <v>188</v>
      </c>
      <c r="S696" s="3" t="s">
        <v>44</v>
      </c>
      <c r="T696" s="3" t="s">
        <v>921</v>
      </c>
      <c r="U696" s="3" t="s">
        <v>922</v>
      </c>
      <c r="V696" s="3" t="s">
        <v>36</v>
      </c>
      <c r="W696" t="e">
        <f>VLOOKUP(A696,Sheet1!A:ZZ,15,FALSE)</f>
        <v>#N/A</v>
      </c>
      <c r="X696" t="e">
        <f>VLOOKUP(A696,Sheet1!A:ZZ,16,FALSE)</f>
        <v>#N/A</v>
      </c>
    </row>
    <row r="697" spans="1:24" ht="16" customHeight="1" x14ac:dyDescent="0.2">
      <c r="A697" t="s">
        <v>1351</v>
      </c>
      <c r="B697">
        <v>10312</v>
      </c>
      <c r="C697" s="3">
        <v>1834.5</v>
      </c>
      <c r="D697" s="3" t="s">
        <v>297</v>
      </c>
      <c r="E697" s="3" t="s">
        <v>26</v>
      </c>
      <c r="F697" s="3">
        <v>4</v>
      </c>
      <c r="G697" s="3">
        <v>10</v>
      </c>
      <c r="H697" s="3">
        <v>2004</v>
      </c>
      <c r="I697" s="3" t="s">
        <v>1061</v>
      </c>
      <c r="J697" s="3">
        <v>60</v>
      </c>
      <c r="K697" s="3" t="s">
        <v>1335</v>
      </c>
      <c r="L697" s="3" t="s">
        <v>298</v>
      </c>
      <c r="M697" s="3" t="s">
        <v>299</v>
      </c>
      <c r="N697" s="4" t="e">
        <f>VLOOKUP(A697,Sheet1!A:ZZ,15,FALSE)</f>
        <v>#N/A</v>
      </c>
      <c r="O697" s="3" t="e">
        <f>VLOOKUP(A697,Sheet1!A:ZZ,16,FALSE)</f>
        <v>#N/A</v>
      </c>
      <c r="P697" s="3" t="s">
        <v>52</v>
      </c>
      <c r="Q697" s="3">
        <v>97562</v>
      </c>
      <c r="R697" s="3" t="s">
        <v>32</v>
      </c>
      <c r="S697" s="3" t="s">
        <v>33</v>
      </c>
      <c r="T697" s="3" t="s">
        <v>300</v>
      </c>
      <c r="U697" s="3" t="s">
        <v>301</v>
      </c>
      <c r="V697" s="3" t="s">
        <v>36</v>
      </c>
      <c r="W697" t="e">
        <f>VLOOKUP(A697,Sheet1!A:ZZ,15,FALSE)</f>
        <v>#N/A</v>
      </c>
      <c r="X697" t="e">
        <f>VLOOKUP(A697,Sheet1!A:ZZ,16,FALSE)</f>
        <v>#N/A</v>
      </c>
    </row>
    <row r="698" spans="1:24" ht="16" customHeight="1" x14ac:dyDescent="0.2">
      <c r="A698" t="s">
        <v>1352</v>
      </c>
      <c r="B698">
        <v>10332</v>
      </c>
      <c r="C698" s="3">
        <v>3201.5</v>
      </c>
      <c r="D698" s="3" t="s">
        <v>1047</v>
      </c>
      <c r="E698" s="3" t="s">
        <v>26</v>
      </c>
      <c r="F698" s="3">
        <v>4</v>
      </c>
      <c r="G698" s="3">
        <v>11</v>
      </c>
      <c r="H698" s="3">
        <v>2004</v>
      </c>
      <c r="I698" s="3" t="s">
        <v>1061</v>
      </c>
      <c r="J698" s="3">
        <v>60</v>
      </c>
      <c r="K698" s="3" t="s">
        <v>1335</v>
      </c>
      <c r="L698" s="3" t="s">
        <v>706</v>
      </c>
      <c r="M698" s="3" t="s">
        <v>707</v>
      </c>
      <c r="N698" s="4" t="e">
        <f>VLOOKUP(A698,Sheet1!A:ZZ,15,FALSE)</f>
        <v>#N/A</v>
      </c>
      <c r="O698" s="3" t="e">
        <f>VLOOKUP(A698,Sheet1!A:ZZ,16,FALSE)</f>
        <v>#N/A</v>
      </c>
      <c r="P698" s="4"/>
      <c r="Q698" s="3" t="s">
        <v>708</v>
      </c>
      <c r="R698" s="3" t="s">
        <v>180</v>
      </c>
      <c r="S698" s="3" t="s">
        <v>44</v>
      </c>
      <c r="T698" s="3" t="s">
        <v>709</v>
      </c>
      <c r="U698" s="3" t="s">
        <v>95</v>
      </c>
      <c r="V698" s="3" t="s">
        <v>47</v>
      </c>
      <c r="W698" t="e">
        <f>VLOOKUP(A698,Sheet1!A:ZZ,15,FALSE)</f>
        <v>#N/A</v>
      </c>
      <c r="X698" t="e">
        <f>VLOOKUP(A698,Sheet1!A:ZZ,16,FALSE)</f>
        <v>#N/A</v>
      </c>
    </row>
    <row r="699" spans="1:24" ht="16" customHeight="1" x14ac:dyDescent="0.2">
      <c r="A699" t="s">
        <v>1353</v>
      </c>
      <c r="B699">
        <v>10344</v>
      </c>
      <c r="C699" s="3">
        <v>2276.4</v>
      </c>
      <c r="D699" s="3" t="s">
        <v>1244</v>
      </c>
      <c r="E699" s="3" t="s">
        <v>26</v>
      </c>
      <c r="F699" s="3">
        <v>4</v>
      </c>
      <c r="G699" s="3">
        <v>11</v>
      </c>
      <c r="H699" s="3">
        <v>2004</v>
      </c>
      <c r="I699" s="3" t="s">
        <v>1061</v>
      </c>
      <c r="J699" s="3">
        <v>60</v>
      </c>
      <c r="K699" s="3" t="s">
        <v>1335</v>
      </c>
      <c r="L699" s="3" t="s">
        <v>596</v>
      </c>
      <c r="M699" s="3" t="s">
        <v>597</v>
      </c>
      <c r="N699" s="4" t="e">
        <f>VLOOKUP(A699,Sheet1!A:ZZ,15,FALSE)</f>
        <v>#N/A</v>
      </c>
      <c r="O699" s="3" t="e">
        <f>VLOOKUP(A699,Sheet1!A:ZZ,16,FALSE)</f>
        <v>#N/A</v>
      </c>
      <c r="P699" s="4"/>
      <c r="Q699" s="3">
        <v>13008</v>
      </c>
      <c r="R699" s="3" t="s">
        <v>43</v>
      </c>
      <c r="S699" s="3" t="s">
        <v>44</v>
      </c>
      <c r="T699" s="3" t="s">
        <v>598</v>
      </c>
      <c r="U699" s="3" t="s">
        <v>599</v>
      </c>
      <c r="V699" s="3" t="s">
        <v>36</v>
      </c>
      <c r="W699" t="e">
        <f>VLOOKUP(A699,Sheet1!A:ZZ,15,FALSE)</f>
        <v>#N/A</v>
      </c>
      <c r="X699" t="e">
        <f>VLOOKUP(A699,Sheet1!A:ZZ,16,FALSE)</f>
        <v>#N/A</v>
      </c>
    </row>
    <row r="700" spans="1:24" ht="16" customHeight="1" x14ac:dyDescent="0.2">
      <c r="A700" t="s">
        <v>1354</v>
      </c>
      <c r="B700">
        <v>10367</v>
      </c>
      <c r="C700" s="3">
        <v>8884.7999999999993</v>
      </c>
      <c r="D700" s="5" t="s">
        <v>1164</v>
      </c>
      <c r="E700" s="3" t="s">
        <v>544</v>
      </c>
      <c r="F700" s="3">
        <v>1</v>
      </c>
      <c r="G700" s="3">
        <v>1</v>
      </c>
      <c r="H700" s="3">
        <v>2005</v>
      </c>
      <c r="I700" s="3" t="s">
        <v>1061</v>
      </c>
      <c r="J700" s="3">
        <v>60</v>
      </c>
      <c r="K700" s="3" t="s">
        <v>1335</v>
      </c>
      <c r="L700" s="6" t="s">
        <v>50</v>
      </c>
      <c r="M700" s="3" t="s">
        <v>51</v>
      </c>
      <c r="N700" s="4" t="e">
        <f>VLOOKUP(A700,Sheet1!A:ZZ,15,FALSE)</f>
        <v>#N/A</v>
      </c>
      <c r="O700" s="3" t="e">
        <f>VLOOKUP(A700,Sheet1!A:ZZ,16,FALSE)</f>
        <v>#N/A</v>
      </c>
      <c r="P700" s="3" t="s">
        <v>52</v>
      </c>
      <c r="Q700" s="3">
        <v>90003</v>
      </c>
      <c r="R700" s="3" t="s">
        <v>32</v>
      </c>
      <c r="S700" s="3" t="s">
        <v>33</v>
      </c>
      <c r="T700" s="3" t="s">
        <v>53</v>
      </c>
      <c r="U700" s="3" t="s">
        <v>54</v>
      </c>
      <c r="V700" s="3" t="s">
        <v>159</v>
      </c>
      <c r="W700" t="e">
        <f>VLOOKUP(A700,Sheet1!A:ZZ,15,FALSE)</f>
        <v>#N/A</v>
      </c>
      <c r="X700" t="e">
        <f>VLOOKUP(A700,Sheet1!A:ZZ,16,FALSE)</f>
        <v>#N/A</v>
      </c>
    </row>
    <row r="701" spans="1:24" ht="16" customHeight="1" x14ac:dyDescent="0.2">
      <c r="A701" t="s">
        <v>1355</v>
      </c>
      <c r="B701">
        <v>10379</v>
      </c>
      <c r="C701" s="3">
        <v>1331.1</v>
      </c>
      <c r="D701" s="5" t="s">
        <v>1166</v>
      </c>
      <c r="E701" s="3" t="s">
        <v>26</v>
      </c>
      <c r="F701" s="3">
        <v>1</v>
      </c>
      <c r="G701" s="3">
        <v>2</v>
      </c>
      <c r="H701" s="3">
        <v>2005</v>
      </c>
      <c r="I701" s="3" t="s">
        <v>1061</v>
      </c>
      <c r="J701" s="3">
        <v>60</v>
      </c>
      <c r="K701" s="3" t="s">
        <v>1335</v>
      </c>
      <c r="L701" s="3" t="s">
        <v>186</v>
      </c>
      <c r="M701" s="3" t="s">
        <v>187</v>
      </c>
      <c r="N701" s="4" t="e">
        <f>VLOOKUP(A701,Sheet1!A:ZZ,15,FALSE)</f>
        <v>#N/A</v>
      </c>
      <c r="O701" s="3" t="e">
        <f>VLOOKUP(A701,Sheet1!A:ZZ,16,FALSE)</f>
        <v>#N/A</v>
      </c>
      <c r="P701" s="4"/>
      <c r="Q701" s="3">
        <v>28034</v>
      </c>
      <c r="R701" s="3" t="s">
        <v>188</v>
      </c>
      <c r="S701" s="3" t="s">
        <v>44</v>
      </c>
      <c r="T701" s="3" t="s">
        <v>189</v>
      </c>
      <c r="U701" s="3" t="s">
        <v>190</v>
      </c>
      <c r="V701" s="3" t="s">
        <v>36</v>
      </c>
      <c r="W701" t="e">
        <f>VLOOKUP(A701,Sheet1!A:ZZ,15,FALSE)</f>
        <v>#N/A</v>
      </c>
      <c r="X701" t="e">
        <f>VLOOKUP(A701,Sheet1!A:ZZ,16,FALSE)</f>
        <v>#N/A</v>
      </c>
    </row>
    <row r="702" spans="1:24" ht="16" customHeight="1" x14ac:dyDescent="0.2">
      <c r="A702" t="s">
        <v>1356</v>
      </c>
      <c r="B702">
        <v>10407</v>
      </c>
      <c r="C702" s="3">
        <v>3051.3</v>
      </c>
      <c r="D702" s="3" t="s">
        <v>1168</v>
      </c>
      <c r="E702" s="3" t="s">
        <v>530</v>
      </c>
      <c r="F702" s="3">
        <v>2</v>
      </c>
      <c r="G702" s="3">
        <v>4</v>
      </c>
      <c r="H702" s="3">
        <v>2005</v>
      </c>
      <c r="I702" s="3" t="s">
        <v>1061</v>
      </c>
      <c r="J702" s="3">
        <v>60</v>
      </c>
      <c r="K702" s="3" t="s">
        <v>1335</v>
      </c>
      <c r="L702" s="3" t="s">
        <v>525</v>
      </c>
      <c r="M702" s="3" t="s">
        <v>526</v>
      </c>
      <c r="N702" s="4" t="e">
        <f>VLOOKUP(A702,Sheet1!A:ZZ,15,FALSE)</f>
        <v>#N/A</v>
      </c>
      <c r="O702" s="3" t="e">
        <f>VLOOKUP(A702,Sheet1!A:ZZ,16,FALSE)</f>
        <v>#N/A</v>
      </c>
      <c r="P702" s="3" t="s">
        <v>52</v>
      </c>
      <c r="Q702" s="3">
        <v>94217</v>
      </c>
      <c r="R702" s="3" t="s">
        <v>32</v>
      </c>
      <c r="S702" s="3" t="s">
        <v>33</v>
      </c>
      <c r="T702" s="3" t="s">
        <v>104</v>
      </c>
      <c r="U702" s="3" t="s">
        <v>527</v>
      </c>
      <c r="V702" s="3" t="s">
        <v>47</v>
      </c>
      <c r="W702" t="e">
        <f>VLOOKUP(A702,Sheet1!A:ZZ,15,FALSE)</f>
        <v>#N/A</v>
      </c>
      <c r="X702" t="e">
        <f>VLOOKUP(A702,Sheet1!A:ZZ,16,FALSE)</f>
        <v>#N/A</v>
      </c>
    </row>
    <row r="703" spans="1:24" x14ac:dyDescent="0.2">
      <c r="A703" t="s">
        <v>1357</v>
      </c>
      <c r="B703">
        <v>10420</v>
      </c>
      <c r="C703" s="3">
        <v>2288.52</v>
      </c>
      <c r="D703" s="3" t="s">
        <v>1249</v>
      </c>
      <c r="E703" s="3" t="s">
        <v>335</v>
      </c>
      <c r="F703" s="3">
        <v>2</v>
      </c>
      <c r="G703" s="3">
        <v>5</v>
      </c>
      <c r="H703" s="3">
        <v>2005</v>
      </c>
      <c r="I703" s="3" t="s">
        <v>1061</v>
      </c>
      <c r="J703" s="3">
        <v>60</v>
      </c>
      <c r="K703" s="3" t="s">
        <v>1335</v>
      </c>
      <c r="L703" s="3" t="s">
        <v>162</v>
      </c>
      <c r="M703" s="3" t="s">
        <v>163</v>
      </c>
      <c r="N703" s="3" t="e">
        <f>VLOOKUP(A703,Sheet1!A:ZZ,15,FALSE)</f>
        <v>#N/A</v>
      </c>
      <c r="O703" s="3" t="e">
        <f>VLOOKUP(A703,Sheet1!A:ZZ,16,FALSE)</f>
        <v>#N/A</v>
      </c>
      <c r="P703" s="3" t="s">
        <v>164</v>
      </c>
      <c r="Q703" s="3">
        <v>2067</v>
      </c>
      <c r="R703" s="3" t="s">
        <v>96</v>
      </c>
      <c r="S703" s="3" t="s">
        <v>97</v>
      </c>
      <c r="T703" s="3" t="s">
        <v>165</v>
      </c>
      <c r="U703" s="3" t="s">
        <v>166</v>
      </c>
      <c r="V703" s="3" t="s">
        <v>36</v>
      </c>
      <c r="W703" t="e">
        <f>VLOOKUP(A703,Sheet1!A:ZZ,15,FALSE)</f>
        <v>#N/A</v>
      </c>
      <c r="X703" t="e">
        <f>VLOOKUP(A703,Sheet1!A:ZZ,16,FALSE)</f>
        <v>#N/A</v>
      </c>
    </row>
    <row r="704" spans="1:24" ht="16" customHeight="1" x14ac:dyDescent="0.2">
      <c r="A704" t="s">
        <v>1358</v>
      </c>
      <c r="B704">
        <v>10104</v>
      </c>
      <c r="C704" s="3">
        <v>3772.61</v>
      </c>
      <c r="D704" s="3" t="s">
        <v>792</v>
      </c>
      <c r="E704" s="3" t="s">
        <v>26</v>
      </c>
      <c r="F704" s="3">
        <v>1</v>
      </c>
      <c r="G704" s="3">
        <v>1</v>
      </c>
      <c r="H704" s="3">
        <v>2003</v>
      </c>
      <c r="I704" s="3" t="s">
        <v>727</v>
      </c>
      <c r="J704" s="3">
        <v>122</v>
      </c>
      <c r="K704" s="3" t="s">
        <v>1359</v>
      </c>
      <c r="L704" s="3" t="s">
        <v>186</v>
      </c>
      <c r="M704" s="3" t="s">
        <v>187</v>
      </c>
      <c r="N704" s="4" t="e">
        <f>VLOOKUP(A704,Sheet1!A:ZZ,15,FALSE)</f>
        <v>#N/A</v>
      </c>
      <c r="O704" s="3" t="e">
        <f>VLOOKUP(A704,Sheet1!A:ZZ,16,FALSE)</f>
        <v>#N/A</v>
      </c>
      <c r="P704" s="4"/>
      <c r="Q704" s="3">
        <v>28034</v>
      </c>
      <c r="R704" s="3" t="s">
        <v>188</v>
      </c>
      <c r="S704" s="3" t="s">
        <v>44</v>
      </c>
      <c r="T704" s="3" t="s">
        <v>189</v>
      </c>
      <c r="U704" s="3" t="s">
        <v>190</v>
      </c>
      <c r="V704" s="3" t="s">
        <v>47</v>
      </c>
      <c r="W704" t="e">
        <f>VLOOKUP(A704,Sheet1!A:ZZ,15,FALSE)</f>
        <v>#N/A</v>
      </c>
      <c r="X704" t="e">
        <f>VLOOKUP(A704,Sheet1!A:ZZ,16,FALSE)</f>
        <v>#N/A</v>
      </c>
    </row>
    <row r="705" spans="1:24" ht="16" customHeight="1" x14ac:dyDescent="0.2">
      <c r="A705" t="s">
        <v>1360</v>
      </c>
      <c r="B705">
        <v>10114</v>
      </c>
      <c r="C705" s="3">
        <v>4164.42</v>
      </c>
      <c r="D705" s="5" t="s">
        <v>534</v>
      </c>
      <c r="E705" s="3" t="s">
        <v>26</v>
      </c>
      <c r="F705" s="3">
        <v>2</v>
      </c>
      <c r="G705" s="3">
        <v>4</v>
      </c>
      <c r="H705" s="3">
        <v>2003</v>
      </c>
      <c r="I705" s="3" t="s">
        <v>727</v>
      </c>
      <c r="J705" s="3">
        <v>122</v>
      </c>
      <c r="K705" s="3" t="s">
        <v>1359</v>
      </c>
      <c r="L705" s="3" t="s">
        <v>535</v>
      </c>
      <c r="M705" s="3" t="s">
        <v>536</v>
      </c>
      <c r="N705" s="4" t="e">
        <f>VLOOKUP(A705,Sheet1!A:ZZ,15,FALSE)</f>
        <v>#N/A</v>
      </c>
      <c r="O705" s="3" t="e">
        <f>VLOOKUP(A705,Sheet1!A:ZZ,16,FALSE)</f>
        <v>#N/A</v>
      </c>
      <c r="P705" s="4"/>
      <c r="Q705" s="3">
        <v>75012</v>
      </c>
      <c r="R705" s="3" t="s">
        <v>43</v>
      </c>
      <c r="S705" s="3" t="s">
        <v>44</v>
      </c>
      <c r="T705" s="3" t="s">
        <v>537</v>
      </c>
      <c r="U705" s="3" t="s">
        <v>538</v>
      </c>
      <c r="V705" s="3" t="s">
        <v>47</v>
      </c>
      <c r="W705" t="e">
        <f>VLOOKUP(A705,Sheet1!A:ZZ,15,FALSE)</f>
        <v>#N/A</v>
      </c>
      <c r="X705" t="e">
        <f>VLOOKUP(A705,Sheet1!A:ZZ,16,FALSE)</f>
        <v>#N/A</v>
      </c>
    </row>
    <row r="706" spans="1:24" x14ac:dyDescent="0.2">
      <c r="A706" t="s">
        <v>1361</v>
      </c>
      <c r="B706">
        <v>10127</v>
      </c>
      <c r="C706" s="3">
        <v>6295.95</v>
      </c>
      <c r="D706" s="5" t="s">
        <v>670</v>
      </c>
      <c r="E706" s="3" t="s">
        <v>26</v>
      </c>
      <c r="F706" s="3">
        <v>2</v>
      </c>
      <c r="G706" s="3">
        <v>6</v>
      </c>
      <c r="H706" s="3">
        <v>2003</v>
      </c>
      <c r="I706" s="3" t="s">
        <v>727</v>
      </c>
      <c r="J706" s="3">
        <v>122</v>
      </c>
      <c r="K706" s="3" t="s">
        <v>1359</v>
      </c>
      <c r="L706" s="3" t="s">
        <v>671</v>
      </c>
      <c r="M706" s="3" t="s">
        <v>672</v>
      </c>
      <c r="N706" s="3" t="e">
        <f>VLOOKUP(A706,Sheet1!A:ZZ,15,FALSE)</f>
        <v>#N/A</v>
      </c>
      <c r="O706" s="3" t="e">
        <f>VLOOKUP(A706,Sheet1!A:ZZ,16,FALSE)</f>
        <v>#N/A</v>
      </c>
      <c r="P706" s="3" t="s">
        <v>31</v>
      </c>
      <c r="Q706" s="3">
        <v>10022</v>
      </c>
      <c r="R706" s="3" t="s">
        <v>32</v>
      </c>
      <c r="S706" s="3" t="s">
        <v>33</v>
      </c>
      <c r="T706" s="3" t="s">
        <v>53</v>
      </c>
      <c r="U706" s="3" t="s">
        <v>673</v>
      </c>
      <c r="V706" s="3" t="s">
        <v>47</v>
      </c>
      <c r="W706" t="e">
        <f>VLOOKUP(A706,Sheet1!A:ZZ,15,FALSE)</f>
        <v>#N/A</v>
      </c>
      <c r="X706" t="e">
        <f>VLOOKUP(A706,Sheet1!A:ZZ,16,FALSE)</f>
        <v>#N/A</v>
      </c>
    </row>
    <row r="707" spans="1:24" ht="16" customHeight="1" x14ac:dyDescent="0.2">
      <c r="A707" t="s">
        <v>1362</v>
      </c>
      <c r="B707">
        <v>10141</v>
      </c>
      <c r="C707" s="3">
        <v>6287.66</v>
      </c>
      <c r="D707" s="5" t="s">
        <v>913</v>
      </c>
      <c r="E707" s="3" t="s">
        <v>26</v>
      </c>
      <c r="F707" s="3">
        <v>3</v>
      </c>
      <c r="G707" s="3">
        <v>8</v>
      </c>
      <c r="H707" s="3">
        <v>2003</v>
      </c>
      <c r="I707" s="3" t="s">
        <v>727</v>
      </c>
      <c r="J707" s="3">
        <v>122</v>
      </c>
      <c r="K707" s="3" t="s">
        <v>1359</v>
      </c>
      <c r="L707" s="3" t="s">
        <v>656</v>
      </c>
      <c r="M707" s="3" t="s">
        <v>657</v>
      </c>
      <c r="N707" s="4" t="e">
        <f>VLOOKUP(A707,Sheet1!A:ZZ,15,FALSE)</f>
        <v>#N/A</v>
      </c>
      <c r="O707" s="3" t="e">
        <f>VLOOKUP(A707,Sheet1!A:ZZ,16,FALSE)</f>
        <v>#N/A</v>
      </c>
      <c r="P707" s="4"/>
      <c r="Q707" s="3" t="s">
        <v>658</v>
      </c>
      <c r="R707" s="3" t="s">
        <v>135</v>
      </c>
      <c r="S707" s="3" t="s">
        <v>44</v>
      </c>
      <c r="T707" s="3" t="s">
        <v>659</v>
      </c>
      <c r="U707" s="3" t="s">
        <v>660</v>
      </c>
      <c r="V707" s="3" t="s">
        <v>47</v>
      </c>
      <c r="W707" t="e">
        <f>VLOOKUP(A707,Sheet1!A:ZZ,15,FALSE)</f>
        <v>#N/A</v>
      </c>
      <c r="X707" t="e">
        <f>VLOOKUP(A707,Sheet1!A:ZZ,16,FALSE)</f>
        <v>#N/A</v>
      </c>
    </row>
    <row r="708" spans="1:24" ht="16" customHeight="1" x14ac:dyDescent="0.2">
      <c r="A708" t="s">
        <v>1363</v>
      </c>
      <c r="B708">
        <v>10151</v>
      </c>
      <c r="C708" s="3">
        <v>5412.54</v>
      </c>
      <c r="D708" s="3" t="s">
        <v>915</v>
      </c>
      <c r="E708" s="3" t="s">
        <v>26</v>
      </c>
      <c r="F708" s="3">
        <v>3</v>
      </c>
      <c r="G708" s="3">
        <v>9</v>
      </c>
      <c r="H708" s="3">
        <v>2003</v>
      </c>
      <c r="I708" s="3" t="s">
        <v>727</v>
      </c>
      <c r="J708" s="3">
        <v>122</v>
      </c>
      <c r="K708" s="3" t="s">
        <v>1359</v>
      </c>
      <c r="L708" s="3" t="s">
        <v>515</v>
      </c>
      <c r="M708" s="3" t="s">
        <v>516</v>
      </c>
      <c r="N708" s="4" t="e">
        <f>VLOOKUP(A708,Sheet1!A:ZZ,15,FALSE)</f>
        <v>#N/A</v>
      </c>
      <c r="O708" s="3" t="e">
        <f>VLOOKUP(A708,Sheet1!A:ZZ,16,FALSE)</f>
        <v>#N/A</v>
      </c>
      <c r="P708" s="4"/>
      <c r="Q708" s="3">
        <v>90110</v>
      </c>
      <c r="R708" s="3" t="s">
        <v>135</v>
      </c>
      <c r="S708" s="3" t="s">
        <v>44</v>
      </c>
      <c r="T708" s="3" t="s">
        <v>517</v>
      </c>
      <c r="U708" s="3" t="s">
        <v>518</v>
      </c>
      <c r="V708" s="3" t="s">
        <v>47</v>
      </c>
      <c r="W708" t="e">
        <f>VLOOKUP(A708,Sheet1!A:ZZ,15,FALSE)</f>
        <v>#N/A</v>
      </c>
      <c r="X708" t="e">
        <f>VLOOKUP(A708,Sheet1!A:ZZ,16,FALSE)</f>
        <v>#N/A</v>
      </c>
    </row>
    <row r="709" spans="1:24" ht="16" customHeight="1" x14ac:dyDescent="0.2">
      <c r="A709" t="s">
        <v>1364</v>
      </c>
      <c r="B709">
        <v>10165</v>
      </c>
      <c r="C709" s="3">
        <v>5984.14</v>
      </c>
      <c r="D709" s="3" t="s">
        <v>679</v>
      </c>
      <c r="E709" s="3" t="s">
        <v>26</v>
      </c>
      <c r="F709" s="3">
        <v>4</v>
      </c>
      <c r="G709" s="3">
        <v>10</v>
      </c>
      <c r="H709" s="3">
        <v>2003</v>
      </c>
      <c r="I709" s="3" t="s">
        <v>727</v>
      </c>
      <c r="J709" s="3">
        <v>122</v>
      </c>
      <c r="K709" s="3" t="s">
        <v>1359</v>
      </c>
      <c r="L709" s="3" t="s">
        <v>213</v>
      </c>
      <c r="M709" s="3" t="s">
        <v>214</v>
      </c>
      <c r="N709" s="4" t="e">
        <f>VLOOKUP(A709,Sheet1!A:ZZ,15,FALSE)</f>
        <v>#N/A</v>
      </c>
      <c r="O709" s="3" t="e">
        <f>VLOOKUP(A709,Sheet1!A:ZZ,16,FALSE)</f>
        <v>#N/A</v>
      </c>
      <c r="P709" s="4"/>
      <c r="Q709" s="3">
        <v>79903</v>
      </c>
      <c r="R709" s="3" t="s">
        <v>215</v>
      </c>
      <c r="S709" s="3" t="s">
        <v>216</v>
      </c>
      <c r="T709" s="3" t="s">
        <v>217</v>
      </c>
      <c r="U709" s="3" t="s">
        <v>218</v>
      </c>
      <c r="V709" s="3" t="s">
        <v>47</v>
      </c>
      <c r="W709" t="e">
        <f>VLOOKUP(A709,Sheet1!A:ZZ,15,FALSE)</f>
        <v>#N/A</v>
      </c>
      <c r="X709" t="e">
        <f>VLOOKUP(A709,Sheet1!A:ZZ,16,FALSE)</f>
        <v>#N/A</v>
      </c>
    </row>
    <row r="710" spans="1:24" ht="16" customHeight="1" x14ac:dyDescent="0.2">
      <c r="A710" t="s">
        <v>1365</v>
      </c>
      <c r="B710">
        <v>10175</v>
      </c>
      <c r="C710" s="3">
        <v>5891.04</v>
      </c>
      <c r="D710" s="5" t="s">
        <v>225</v>
      </c>
      <c r="E710" s="3" t="s">
        <v>26</v>
      </c>
      <c r="F710" s="3">
        <v>4</v>
      </c>
      <c r="G710" s="3">
        <v>11</v>
      </c>
      <c r="H710" s="3">
        <v>2003</v>
      </c>
      <c r="I710" s="3" t="s">
        <v>727</v>
      </c>
      <c r="J710" s="3">
        <v>122</v>
      </c>
      <c r="K710" s="3" t="s">
        <v>1359</v>
      </c>
      <c r="L710" s="3" t="s">
        <v>425</v>
      </c>
      <c r="M710" s="3" t="s">
        <v>426</v>
      </c>
      <c r="N710" s="4" t="e">
        <f>VLOOKUP(A710,Sheet1!A:ZZ,15,FALSE)</f>
        <v>#N/A</v>
      </c>
      <c r="O710" s="3" t="e">
        <f>VLOOKUP(A710,Sheet1!A:ZZ,16,FALSE)</f>
        <v>#N/A</v>
      </c>
      <c r="P710" s="4"/>
      <c r="Q710" s="3" t="s">
        <v>427</v>
      </c>
      <c r="R710" s="3" t="s">
        <v>180</v>
      </c>
      <c r="S710" s="3" t="s">
        <v>44</v>
      </c>
      <c r="T710" s="3" t="s">
        <v>59</v>
      </c>
      <c r="U710" s="3" t="s">
        <v>428</v>
      </c>
      <c r="V710" s="3" t="s">
        <v>47</v>
      </c>
      <c r="W710" t="e">
        <f>VLOOKUP(A710,Sheet1!A:ZZ,15,FALSE)</f>
        <v>#N/A</v>
      </c>
      <c r="X710" t="e">
        <f>VLOOKUP(A710,Sheet1!A:ZZ,16,FALSE)</f>
        <v>#N/A</v>
      </c>
    </row>
    <row r="711" spans="1:24" ht="16" customHeight="1" x14ac:dyDescent="0.2">
      <c r="A711" t="s">
        <v>1366</v>
      </c>
      <c r="B711">
        <v>10184</v>
      </c>
      <c r="C711" s="3">
        <v>5984.14</v>
      </c>
      <c r="D711" s="3" t="s">
        <v>447</v>
      </c>
      <c r="E711" s="3" t="s">
        <v>26</v>
      </c>
      <c r="F711" s="3">
        <v>4</v>
      </c>
      <c r="G711" s="3">
        <v>11</v>
      </c>
      <c r="H711" s="3">
        <v>2003</v>
      </c>
      <c r="I711" s="3" t="s">
        <v>727</v>
      </c>
      <c r="J711" s="3">
        <v>122</v>
      </c>
      <c r="K711" s="3" t="s">
        <v>1359</v>
      </c>
      <c r="L711" s="3" t="s">
        <v>919</v>
      </c>
      <c r="M711" s="3" t="s">
        <v>920</v>
      </c>
      <c r="N711" s="4" t="e">
        <f>VLOOKUP(A711,Sheet1!A:ZZ,15,FALSE)</f>
        <v>#N/A</v>
      </c>
      <c r="O711" s="3" t="e">
        <f>VLOOKUP(A711,Sheet1!A:ZZ,16,FALSE)</f>
        <v>#N/A</v>
      </c>
      <c r="P711" s="4"/>
      <c r="Q711" s="3">
        <v>41101</v>
      </c>
      <c r="R711" s="3" t="s">
        <v>188</v>
      </c>
      <c r="S711" s="3" t="s">
        <v>44</v>
      </c>
      <c r="T711" s="3" t="s">
        <v>921</v>
      </c>
      <c r="U711" s="3" t="s">
        <v>922</v>
      </c>
      <c r="V711" s="3" t="s">
        <v>47</v>
      </c>
      <c r="W711" t="e">
        <f>VLOOKUP(A711,Sheet1!A:ZZ,15,FALSE)</f>
        <v>#N/A</v>
      </c>
      <c r="X711" t="e">
        <f>VLOOKUP(A711,Sheet1!A:ZZ,16,FALSE)</f>
        <v>#N/A</v>
      </c>
    </row>
    <row r="712" spans="1:24" ht="16" customHeight="1" x14ac:dyDescent="0.2">
      <c r="A712" t="s">
        <v>1367</v>
      </c>
      <c r="B712">
        <v>10195</v>
      </c>
      <c r="C712" s="3">
        <v>3608.15</v>
      </c>
      <c r="D712" s="3" t="s">
        <v>238</v>
      </c>
      <c r="E712" s="3" t="s">
        <v>26</v>
      </c>
      <c r="F712" s="3">
        <v>4</v>
      </c>
      <c r="G712" s="3">
        <v>11</v>
      </c>
      <c r="H712" s="3">
        <v>2003</v>
      </c>
      <c r="I712" s="3" t="s">
        <v>727</v>
      </c>
      <c r="J712" s="3">
        <v>122</v>
      </c>
      <c r="K712" s="3" t="s">
        <v>1359</v>
      </c>
      <c r="L712" s="3" t="s">
        <v>372</v>
      </c>
      <c r="M712" s="3" t="s">
        <v>373</v>
      </c>
      <c r="N712" s="4" t="e">
        <f>VLOOKUP(A712,Sheet1!A:ZZ,15,FALSE)</f>
        <v>#N/A</v>
      </c>
      <c r="O712" s="3" t="e">
        <f>VLOOKUP(A712,Sheet1!A:ZZ,16,FALSE)</f>
        <v>#N/A</v>
      </c>
      <c r="P712" s="3" t="s">
        <v>31</v>
      </c>
      <c r="Q712" s="3">
        <v>24067</v>
      </c>
      <c r="R712" s="3" t="s">
        <v>32</v>
      </c>
      <c r="S712" s="3" t="s">
        <v>33</v>
      </c>
      <c r="T712" s="3" t="s">
        <v>104</v>
      </c>
      <c r="U712" s="3" t="s">
        <v>257</v>
      </c>
      <c r="V712" s="3" t="s">
        <v>47</v>
      </c>
      <c r="W712" t="e">
        <f>VLOOKUP(A712,Sheet1!A:ZZ,15,FALSE)</f>
        <v>#N/A</v>
      </c>
      <c r="X712" t="e">
        <f>VLOOKUP(A712,Sheet1!A:ZZ,16,FALSE)</f>
        <v>#N/A</v>
      </c>
    </row>
    <row r="713" spans="1:24" ht="16" customHeight="1" x14ac:dyDescent="0.2">
      <c r="A713" t="s">
        <v>1368</v>
      </c>
      <c r="B713">
        <v>10207</v>
      </c>
      <c r="C713" s="3">
        <v>5752.54</v>
      </c>
      <c r="D713" s="5" t="s">
        <v>553</v>
      </c>
      <c r="E713" s="3" t="s">
        <v>26</v>
      </c>
      <c r="F713" s="3">
        <v>4</v>
      </c>
      <c r="G713" s="3">
        <v>12</v>
      </c>
      <c r="H713" s="3">
        <v>2003</v>
      </c>
      <c r="I713" s="3" t="s">
        <v>727</v>
      </c>
      <c r="J713" s="3">
        <v>122</v>
      </c>
      <c r="K713" s="3" t="s">
        <v>1359</v>
      </c>
      <c r="L713" s="3" t="s">
        <v>554</v>
      </c>
      <c r="M713" s="3" t="s">
        <v>555</v>
      </c>
      <c r="N713" s="4" t="e">
        <f>VLOOKUP(A713,Sheet1!A:ZZ,15,FALSE)</f>
        <v>#N/A</v>
      </c>
      <c r="O713" s="3" t="e">
        <f>VLOOKUP(A713,Sheet1!A:ZZ,16,FALSE)</f>
        <v>#N/A</v>
      </c>
      <c r="P713" s="3" t="s">
        <v>128</v>
      </c>
      <c r="Q713" s="3">
        <v>51003</v>
      </c>
      <c r="R713" s="3" t="s">
        <v>32</v>
      </c>
      <c r="S713" s="3" t="s">
        <v>33</v>
      </c>
      <c r="T713" s="3" t="s">
        <v>556</v>
      </c>
      <c r="U713" s="3" t="s">
        <v>301</v>
      </c>
      <c r="V713" s="3" t="s">
        <v>47</v>
      </c>
      <c r="W713" t="e">
        <f>VLOOKUP(A713,Sheet1!A:ZZ,15,FALSE)</f>
        <v>#N/A</v>
      </c>
      <c r="X713" t="e">
        <f>VLOOKUP(A713,Sheet1!A:ZZ,16,FALSE)</f>
        <v>#N/A</v>
      </c>
    </row>
    <row r="714" spans="1:24" ht="16" customHeight="1" x14ac:dyDescent="0.2">
      <c r="A714" t="s">
        <v>1369</v>
      </c>
      <c r="B714">
        <v>10229</v>
      </c>
      <c r="C714" s="3">
        <v>3765.32</v>
      </c>
      <c r="D714" s="5" t="s">
        <v>564</v>
      </c>
      <c r="E714" s="3" t="s">
        <v>26</v>
      </c>
      <c r="F714" s="3">
        <v>1</v>
      </c>
      <c r="G714" s="3">
        <v>3</v>
      </c>
      <c r="H714" s="3">
        <v>2004</v>
      </c>
      <c r="I714" s="3" t="s">
        <v>727</v>
      </c>
      <c r="J714" s="3">
        <v>122</v>
      </c>
      <c r="K714" s="3" t="s">
        <v>1359</v>
      </c>
      <c r="L714" s="3" t="s">
        <v>298</v>
      </c>
      <c r="M714" s="3" t="s">
        <v>299</v>
      </c>
      <c r="N714" s="4" t="e">
        <f>VLOOKUP(A714,Sheet1!A:ZZ,15,FALSE)</f>
        <v>#N/A</v>
      </c>
      <c r="O714" s="3" t="e">
        <f>VLOOKUP(A714,Sheet1!A:ZZ,16,FALSE)</f>
        <v>#N/A</v>
      </c>
      <c r="P714" s="3" t="s">
        <v>52</v>
      </c>
      <c r="Q714" s="3">
        <v>97562</v>
      </c>
      <c r="R714" s="3" t="s">
        <v>32</v>
      </c>
      <c r="S714" s="3" t="s">
        <v>33</v>
      </c>
      <c r="T714" s="3" t="s">
        <v>300</v>
      </c>
      <c r="U714" s="3" t="s">
        <v>301</v>
      </c>
      <c r="V714" s="3" t="s">
        <v>47</v>
      </c>
      <c r="W714" t="e">
        <f>VLOOKUP(A714,Sheet1!A:ZZ,15,FALSE)</f>
        <v>#N/A</v>
      </c>
      <c r="X714" t="e">
        <f>VLOOKUP(A714,Sheet1!A:ZZ,16,FALSE)</f>
        <v>#N/A</v>
      </c>
    </row>
    <row r="715" spans="1:24" ht="16" customHeight="1" x14ac:dyDescent="0.2">
      <c r="A715" t="s">
        <v>1370</v>
      </c>
      <c r="B715">
        <v>10246</v>
      </c>
      <c r="C715" s="3">
        <v>2159.96</v>
      </c>
      <c r="D715" s="5" t="s">
        <v>699</v>
      </c>
      <c r="E715" s="3" t="s">
        <v>26</v>
      </c>
      <c r="F715" s="3">
        <v>2</v>
      </c>
      <c r="G715" s="3">
        <v>5</v>
      </c>
      <c r="H715" s="3">
        <v>2004</v>
      </c>
      <c r="I715" s="3" t="s">
        <v>727</v>
      </c>
      <c r="J715" s="3">
        <v>122</v>
      </c>
      <c r="K715" s="3" t="s">
        <v>1359</v>
      </c>
      <c r="L715" s="3" t="s">
        <v>186</v>
      </c>
      <c r="M715" s="3" t="s">
        <v>187</v>
      </c>
      <c r="N715" s="4" t="e">
        <f>VLOOKUP(A715,Sheet1!A:ZZ,15,FALSE)</f>
        <v>#N/A</v>
      </c>
      <c r="O715" s="3" t="e">
        <f>VLOOKUP(A715,Sheet1!A:ZZ,16,FALSE)</f>
        <v>#N/A</v>
      </c>
      <c r="P715" s="4"/>
      <c r="Q715" s="3">
        <v>28034</v>
      </c>
      <c r="R715" s="3" t="s">
        <v>188</v>
      </c>
      <c r="S715" s="3" t="s">
        <v>44</v>
      </c>
      <c r="T715" s="3" t="s">
        <v>189</v>
      </c>
      <c r="U715" s="3" t="s">
        <v>190</v>
      </c>
      <c r="V715" s="3" t="s">
        <v>36</v>
      </c>
      <c r="W715" t="e">
        <f>VLOOKUP(A715,Sheet1!A:ZZ,15,FALSE)</f>
        <v>#N/A</v>
      </c>
      <c r="X715" t="e">
        <f>VLOOKUP(A715,Sheet1!A:ZZ,16,FALSE)</f>
        <v>#N/A</v>
      </c>
    </row>
    <row r="716" spans="1:24" ht="16" customHeight="1" x14ac:dyDescent="0.2">
      <c r="A716" t="s">
        <v>1371</v>
      </c>
      <c r="B716">
        <v>10259</v>
      </c>
      <c r="C716" s="3">
        <v>3379.94</v>
      </c>
      <c r="D716" s="3" t="s">
        <v>269</v>
      </c>
      <c r="E716" s="3" t="s">
        <v>26</v>
      </c>
      <c r="F716" s="3">
        <v>2</v>
      </c>
      <c r="G716" s="3">
        <v>6</v>
      </c>
      <c r="H716" s="3">
        <v>2004</v>
      </c>
      <c r="I716" s="3" t="s">
        <v>727</v>
      </c>
      <c r="J716" s="3">
        <v>122</v>
      </c>
      <c r="K716" s="3" t="s">
        <v>1359</v>
      </c>
      <c r="L716" s="3" t="s">
        <v>559</v>
      </c>
      <c r="M716" s="3" t="s">
        <v>560</v>
      </c>
      <c r="N716" s="3" t="e">
        <f>VLOOKUP(A716,Sheet1!A:ZZ,15,FALSE)</f>
        <v>#N/A</v>
      </c>
      <c r="O716" s="3" t="e">
        <f>VLOOKUP(A716,Sheet1!A:ZZ,16,FALSE)</f>
        <v>#N/A</v>
      </c>
      <c r="P716" s="4"/>
      <c r="Q716" s="3">
        <v>69045</v>
      </c>
      <c r="R716" s="3" t="s">
        <v>215</v>
      </c>
      <c r="S716" s="3" t="s">
        <v>97</v>
      </c>
      <c r="T716" s="3" t="s">
        <v>561</v>
      </c>
      <c r="U716" s="3" t="s">
        <v>562</v>
      </c>
      <c r="V716" s="3" t="s">
        <v>47</v>
      </c>
      <c r="W716" t="e">
        <f>VLOOKUP(A716,Sheet1!A:ZZ,15,FALSE)</f>
        <v>#N/A</v>
      </c>
      <c r="X716" t="e">
        <f>VLOOKUP(A716,Sheet1!A:ZZ,16,FALSE)</f>
        <v>#N/A</v>
      </c>
    </row>
    <row r="717" spans="1:24" ht="16" customHeight="1" x14ac:dyDescent="0.2">
      <c r="A717" t="s">
        <v>1372</v>
      </c>
      <c r="B717">
        <v>10271</v>
      </c>
      <c r="C717" s="3">
        <v>5093.5</v>
      </c>
      <c r="D717" s="3" t="s">
        <v>701</v>
      </c>
      <c r="E717" s="3" t="s">
        <v>26</v>
      </c>
      <c r="F717" s="3">
        <v>3</v>
      </c>
      <c r="G717" s="3">
        <v>7</v>
      </c>
      <c r="H717" s="3">
        <v>2004</v>
      </c>
      <c r="I717" s="3" t="s">
        <v>727</v>
      </c>
      <c r="J717" s="3">
        <v>122</v>
      </c>
      <c r="K717" s="3" t="s">
        <v>1359</v>
      </c>
      <c r="L717" s="3" t="s">
        <v>298</v>
      </c>
      <c r="M717" s="3" t="s">
        <v>299</v>
      </c>
      <c r="N717" s="4" t="e">
        <f>VLOOKUP(A717,Sheet1!A:ZZ,15,FALSE)</f>
        <v>#N/A</v>
      </c>
      <c r="O717" s="3" t="e">
        <f>VLOOKUP(A717,Sheet1!A:ZZ,16,FALSE)</f>
        <v>#N/A</v>
      </c>
      <c r="P717" s="3" t="s">
        <v>52</v>
      </c>
      <c r="Q717" s="3">
        <v>97562</v>
      </c>
      <c r="R717" s="3" t="s">
        <v>32</v>
      </c>
      <c r="S717" s="3" t="s">
        <v>33</v>
      </c>
      <c r="T717" s="3" t="s">
        <v>300</v>
      </c>
      <c r="U717" s="3" t="s">
        <v>301</v>
      </c>
      <c r="V717" s="3" t="s">
        <v>47</v>
      </c>
      <c r="W717" t="e">
        <f>VLOOKUP(A717,Sheet1!A:ZZ,15,FALSE)</f>
        <v>#N/A</v>
      </c>
      <c r="X717" t="e">
        <f>VLOOKUP(A717,Sheet1!A:ZZ,16,FALSE)</f>
        <v>#N/A</v>
      </c>
    </row>
    <row r="718" spans="1:24" ht="16" customHeight="1" x14ac:dyDescent="0.2">
      <c r="A718" t="s">
        <v>1373</v>
      </c>
      <c r="B718">
        <v>10281</v>
      </c>
      <c r="C718" s="3">
        <v>5773.44</v>
      </c>
      <c r="D718" s="3" t="s">
        <v>569</v>
      </c>
      <c r="E718" s="3" t="s">
        <v>26</v>
      </c>
      <c r="F718" s="3">
        <v>3</v>
      </c>
      <c r="G718" s="3">
        <v>8</v>
      </c>
      <c r="H718" s="3">
        <v>2004</v>
      </c>
      <c r="I718" s="3" t="s">
        <v>727</v>
      </c>
      <c r="J718" s="3">
        <v>122</v>
      </c>
      <c r="K718" s="3" t="s">
        <v>1359</v>
      </c>
      <c r="L718" s="3" t="s">
        <v>146</v>
      </c>
      <c r="M718" s="3" t="s">
        <v>147</v>
      </c>
      <c r="N718" s="4" t="e">
        <f>VLOOKUP(A718,Sheet1!A:ZZ,15,FALSE)</f>
        <v>#N/A</v>
      </c>
      <c r="O718" s="3" t="e">
        <f>VLOOKUP(A718,Sheet1!A:ZZ,16,FALSE)</f>
        <v>#N/A</v>
      </c>
      <c r="P718" s="3" t="s">
        <v>148</v>
      </c>
      <c r="Q718" s="3">
        <v>70267</v>
      </c>
      <c r="R718" s="3" t="s">
        <v>32</v>
      </c>
      <c r="S718" s="3" t="s">
        <v>33</v>
      </c>
      <c r="T718" s="3" t="s">
        <v>34</v>
      </c>
      <c r="U718" s="3" t="s">
        <v>149</v>
      </c>
      <c r="V718" s="3" t="s">
        <v>47</v>
      </c>
      <c r="W718" t="e">
        <f>VLOOKUP(A718,Sheet1!A:ZZ,15,FALSE)</f>
        <v>#N/A</v>
      </c>
      <c r="X718" t="e">
        <f>VLOOKUP(A718,Sheet1!A:ZZ,16,FALSE)</f>
        <v>#N/A</v>
      </c>
    </row>
    <row r="719" spans="1:24" ht="16" customHeight="1" x14ac:dyDescent="0.2">
      <c r="A719" t="s">
        <v>1374</v>
      </c>
      <c r="B719">
        <v>10292</v>
      </c>
      <c r="C719" s="3">
        <v>4528.8599999999997</v>
      </c>
      <c r="D719" s="5" t="s">
        <v>286</v>
      </c>
      <c r="E719" s="3" t="s">
        <v>26</v>
      </c>
      <c r="F719" s="3">
        <v>3</v>
      </c>
      <c r="G719" s="3">
        <v>9</v>
      </c>
      <c r="H719" s="3">
        <v>2004</v>
      </c>
      <c r="I719" s="3" t="s">
        <v>727</v>
      </c>
      <c r="J719" s="3">
        <v>122</v>
      </c>
      <c r="K719" s="3" t="s">
        <v>1359</v>
      </c>
      <c r="L719" s="3" t="s">
        <v>29</v>
      </c>
      <c r="M719" s="3" t="s">
        <v>30</v>
      </c>
      <c r="N719" s="4" t="e">
        <f>VLOOKUP(A719,Sheet1!A:ZZ,15,FALSE)</f>
        <v>#N/A</v>
      </c>
      <c r="O719" s="3" t="e">
        <f>VLOOKUP(A719,Sheet1!A:ZZ,16,FALSE)</f>
        <v>#N/A</v>
      </c>
      <c r="P719" s="3" t="s">
        <v>31</v>
      </c>
      <c r="Q719" s="3">
        <v>10022</v>
      </c>
      <c r="R719" s="3" t="s">
        <v>32</v>
      </c>
      <c r="S719" s="3" t="s">
        <v>33</v>
      </c>
      <c r="T719" s="3" t="s">
        <v>34</v>
      </c>
      <c r="U719" s="3" t="s">
        <v>35</v>
      </c>
      <c r="V719" s="3" t="s">
        <v>47</v>
      </c>
      <c r="W719" t="e">
        <f>VLOOKUP(A719,Sheet1!A:ZZ,15,FALSE)</f>
        <v>#N/A</v>
      </c>
      <c r="X719" t="e">
        <f>VLOOKUP(A719,Sheet1!A:ZZ,16,FALSE)</f>
        <v>#N/A</v>
      </c>
    </row>
    <row r="720" spans="1:24" ht="16" customHeight="1" x14ac:dyDescent="0.2">
      <c r="A720" t="s">
        <v>1375</v>
      </c>
      <c r="B720">
        <v>10305</v>
      </c>
      <c r="C720" s="3">
        <v>4816.08</v>
      </c>
      <c r="D720" s="3" t="s">
        <v>572</v>
      </c>
      <c r="E720" s="3" t="s">
        <v>26</v>
      </c>
      <c r="F720" s="3">
        <v>4</v>
      </c>
      <c r="G720" s="3">
        <v>10</v>
      </c>
      <c r="H720" s="3">
        <v>2004</v>
      </c>
      <c r="I720" s="3" t="s">
        <v>727</v>
      </c>
      <c r="J720" s="3">
        <v>122</v>
      </c>
      <c r="K720" s="3" t="s">
        <v>1359</v>
      </c>
      <c r="L720" s="3" t="s">
        <v>126</v>
      </c>
      <c r="M720" s="3" t="s">
        <v>127</v>
      </c>
      <c r="N720" s="4" t="e">
        <f>VLOOKUP(A720,Sheet1!A:ZZ,15,FALSE)</f>
        <v>#N/A</v>
      </c>
      <c r="O720" s="3" t="e">
        <f>VLOOKUP(A720,Sheet1!A:ZZ,16,FALSE)</f>
        <v>#N/A</v>
      </c>
      <c r="P720" s="3" t="s">
        <v>128</v>
      </c>
      <c r="Q720" s="3">
        <v>51247</v>
      </c>
      <c r="R720" s="3" t="s">
        <v>32</v>
      </c>
      <c r="S720" s="3" t="s">
        <v>33</v>
      </c>
      <c r="T720" s="3" t="s">
        <v>129</v>
      </c>
      <c r="U720" s="3" t="s">
        <v>130</v>
      </c>
      <c r="V720" s="3" t="s">
        <v>47</v>
      </c>
      <c r="W720" t="e">
        <f>VLOOKUP(A720,Sheet1!A:ZZ,15,FALSE)</f>
        <v>#N/A</v>
      </c>
      <c r="X720" t="e">
        <f>VLOOKUP(A720,Sheet1!A:ZZ,16,FALSE)</f>
        <v>#N/A</v>
      </c>
    </row>
    <row r="721" spans="1:24" ht="16" customHeight="1" x14ac:dyDescent="0.2">
      <c r="A721" t="s">
        <v>1376</v>
      </c>
      <c r="B721">
        <v>10313</v>
      </c>
      <c r="C721" s="3">
        <v>3416.78</v>
      </c>
      <c r="D721" s="3" t="s">
        <v>574</v>
      </c>
      <c r="E721" s="3" t="s">
        <v>26</v>
      </c>
      <c r="F721" s="3">
        <v>4</v>
      </c>
      <c r="G721" s="3">
        <v>10</v>
      </c>
      <c r="H721" s="3">
        <v>2004</v>
      </c>
      <c r="I721" s="3" t="s">
        <v>727</v>
      </c>
      <c r="J721" s="3">
        <v>122</v>
      </c>
      <c r="K721" s="3" t="s">
        <v>1359</v>
      </c>
      <c r="L721" s="3" t="s">
        <v>245</v>
      </c>
      <c r="M721" s="3" t="s">
        <v>246</v>
      </c>
      <c r="N721" s="4" t="e">
        <f>VLOOKUP(A721,Sheet1!A:ZZ,15,FALSE)</f>
        <v>#N/A</v>
      </c>
      <c r="O721" s="3" t="e">
        <f>VLOOKUP(A721,Sheet1!A:ZZ,16,FALSE)</f>
        <v>#N/A</v>
      </c>
      <c r="P721" s="3" t="s">
        <v>247</v>
      </c>
      <c r="Q721" s="3" t="s">
        <v>248</v>
      </c>
      <c r="R721" s="3" t="s">
        <v>249</v>
      </c>
      <c r="S721" s="3" t="s">
        <v>33</v>
      </c>
      <c r="T721" s="3" t="s">
        <v>250</v>
      </c>
      <c r="U721" s="3" t="s">
        <v>251</v>
      </c>
      <c r="V721" s="3" t="s">
        <v>47</v>
      </c>
      <c r="W721" t="e">
        <f>VLOOKUP(A721,Sheet1!A:ZZ,15,FALSE)</f>
        <v>#N/A</v>
      </c>
      <c r="X721" t="e">
        <f>VLOOKUP(A721,Sheet1!A:ZZ,16,FALSE)</f>
        <v>#N/A</v>
      </c>
    </row>
    <row r="722" spans="1:24" x14ac:dyDescent="0.2">
      <c r="A722" t="s">
        <v>1377</v>
      </c>
      <c r="B722">
        <v>10324</v>
      </c>
      <c r="C722" s="3">
        <v>1236.8399999999999</v>
      </c>
      <c r="D722" s="5" t="s">
        <v>502</v>
      </c>
      <c r="E722" s="3" t="s">
        <v>26</v>
      </c>
      <c r="F722" s="3">
        <v>4</v>
      </c>
      <c r="G722" s="3">
        <v>11</v>
      </c>
      <c r="H722" s="3">
        <v>2004</v>
      </c>
      <c r="I722" s="3" t="s">
        <v>727</v>
      </c>
      <c r="J722" s="3">
        <v>122</v>
      </c>
      <c r="K722" s="3" t="s">
        <v>1359</v>
      </c>
      <c r="L722" s="3" t="s">
        <v>102</v>
      </c>
      <c r="M722" s="3" t="s">
        <v>103</v>
      </c>
      <c r="N722" s="3" t="e">
        <f>VLOOKUP(A722,Sheet1!A:ZZ,15,FALSE)</f>
        <v>#N/A</v>
      </c>
      <c r="O722" s="3" t="e">
        <f>VLOOKUP(A722,Sheet1!A:ZZ,16,FALSE)</f>
        <v>#N/A</v>
      </c>
      <c r="P722" s="3" t="s">
        <v>31</v>
      </c>
      <c r="Q722" s="3">
        <v>10022</v>
      </c>
      <c r="R722" s="3" t="s">
        <v>32</v>
      </c>
      <c r="S722" s="3" t="s">
        <v>33</v>
      </c>
      <c r="T722" s="3" t="s">
        <v>104</v>
      </c>
      <c r="U722" s="3" t="s">
        <v>105</v>
      </c>
      <c r="V722" s="3" t="s">
        <v>36</v>
      </c>
      <c r="W722" t="e">
        <f>VLOOKUP(A722,Sheet1!A:ZZ,15,FALSE)</f>
        <v>#N/A</v>
      </c>
      <c r="X722" t="e">
        <f>VLOOKUP(A722,Sheet1!A:ZZ,16,FALSE)</f>
        <v>#N/A</v>
      </c>
    </row>
    <row r="723" spans="1:24" ht="16" customHeight="1" x14ac:dyDescent="0.2">
      <c r="A723" t="s">
        <v>1378</v>
      </c>
      <c r="B723">
        <v>10334</v>
      </c>
      <c r="C723" s="3">
        <v>5814.86</v>
      </c>
      <c r="D723" s="3" t="s">
        <v>577</v>
      </c>
      <c r="E723" s="3" t="s">
        <v>530</v>
      </c>
      <c r="F723" s="3">
        <v>4</v>
      </c>
      <c r="G723" s="3">
        <v>11</v>
      </c>
      <c r="H723" s="3">
        <v>2004</v>
      </c>
      <c r="I723" s="3" t="s">
        <v>727</v>
      </c>
      <c r="J723" s="3">
        <v>122</v>
      </c>
      <c r="K723" s="3" t="s">
        <v>1359</v>
      </c>
      <c r="L723" s="3" t="s">
        <v>197</v>
      </c>
      <c r="M723" s="3" t="s">
        <v>198</v>
      </c>
      <c r="N723" s="4" t="e">
        <f>VLOOKUP(A723,Sheet1!A:ZZ,15,FALSE)</f>
        <v>#N/A</v>
      </c>
      <c r="O723" s="3" t="e">
        <f>VLOOKUP(A723,Sheet1!A:ZZ,16,FALSE)</f>
        <v>#N/A</v>
      </c>
      <c r="P723" s="4"/>
      <c r="Q723" s="3" t="s">
        <v>199</v>
      </c>
      <c r="R723" s="3" t="s">
        <v>200</v>
      </c>
      <c r="S723" s="3" t="s">
        <v>44</v>
      </c>
      <c r="T723" s="3" t="s">
        <v>201</v>
      </c>
      <c r="U723" s="3" t="s">
        <v>202</v>
      </c>
      <c r="V723" s="3" t="s">
        <v>47</v>
      </c>
      <c r="W723" t="e">
        <f>VLOOKUP(A723,Sheet1!A:ZZ,15,FALSE)</f>
        <v>#N/A</v>
      </c>
      <c r="X723" t="e">
        <f>VLOOKUP(A723,Sheet1!A:ZZ,16,FALSE)</f>
        <v>#N/A</v>
      </c>
    </row>
    <row r="724" spans="1:24" x14ac:dyDescent="0.2">
      <c r="A724" t="s">
        <v>1379</v>
      </c>
      <c r="B724">
        <v>10349</v>
      </c>
      <c r="C724" s="3">
        <v>5223.4799999999996</v>
      </c>
      <c r="D724" s="5" t="s">
        <v>873</v>
      </c>
      <c r="E724" s="3" t="s">
        <v>26</v>
      </c>
      <c r="F724" s="3">
        <v>4</v>
      </c>
      <c r="G724" s="3">
        <v>12</v>
      </c>
      <c r="H724" s="3">
        <v>2004</v>
      </c>
      <c r="I724" s="3" t="s">
        <v>727</v>
      </c>
      <c r="J724" s="3">
        <v>122</v>
      </c>
      <c r="K724" s="3" t="s">
        <v>1359</v>
      </c>
      <c r="L724" s="3" t="s">
        <v>671</v>
      </c>
      <c r="M724" s="3" t="s">
        <v>672</v>
      </c>
      <c r="N724" s="3" t="e">
        <f>VLOOKUP(A724,Sheet1!A:ZZ,15,FALSE)</f>
        <v>#N/A</v>
      </c>
      <c r="O724" s="3" t="e">
        <f>VLOOKUP(A724,Sheet1!A:ZZ,16,FALSE)</f>
        <v>#N/A</v>
      </c>
      <c r="P724" s="3" t="s">
        <v>31</v>
      </c>
      <c r="Q724" s="3">
        <v>10022</v>
      </c>
      <c r="R724" s="3" t="s">
        <v>32</v>
      </c>
      <c r="S724" s="3" t="s">
        <v>33</v>
      </c>
      <c r="T724" s="3" t="s">
        <v>53</v>
      </c>
      <c r="U724" s="3" t="s">
        <v>673</v>
      </c>
      <c r="V724" s="3" t="s">
        <v>47</v>
      </c>
      <c r="W724" t="e">
        <f>VLOOKUP(A724,Sheet1!A:ZZ,15,FALSE)</f>
        <v>#N/A</v>
      </c>
      <c r="X724" t="e">
        <f>VLOOKUP(A724,Sheet1!A:ZZ,16,FALSE)</f>
        <v>#N/A</v>
      </c>
    </row>
    <row r="725" spans="1:24" ht="16" customHeight="1" x14ac:dyDescent="0.2">
      <c r="A725" t="s">
        <v>1380</v>
      </c>
      <c r="B725">
        <v>10358</v>
      </c>
      <c r="C725" s="3">
        <v>728.4</v>
      </c>
      <c r="D725" s="5" t="s">
        <v>312</v>
      </c>
      <c r="E725" s="3" t="s">
        <v>26</v>
      </c>
      <c r="F725" s="3">
        <v>4</v>
      </c>
      <c r="G725" s="3">
        <v>12</v>
      </c>
      <c r="H725" s="3">
        <v>2004</v>
      </c>
      <c r="I725" s="3" t="s">
        <v>727</v>
      </c>
      <c r="J725" s="3">
        <v>122</v>
      </c>
      <c r="K725" s="3" t="s">
        <v>1359</v>
      </c>
      <c r="L725" s="3" t="s">
        <v>186</v>
      </c>
      <c r="M725" s="3" t="s">
        <v>187</v>
      </c>
      <c r="N725" s="4" t="e">
        <f>VLOOKUP(A725,Sheet1!A:ZZ,15,FALSE)</f>
        <v>#N/A</v>
      </c>
      <c r="O725" s="3" t="e">
        <f>VLOOKUP(A725,Sheet1!A:ZZ,16,FALSE)</f>
        <v>#N/A</v>
      </c>
      <c r="P725" s="4"/>
      <c r="Q725" s="3">
        <v>28034</v>
      </c>
      <c r="R725" s="3" t="s">
        <v>188</v>
      </c>
      <c r="S725" s="3" t="s">
        <v>44</v>
      </c>
      <c r="T725" s="3" t="s">
        <v>189</v>
      </c>
      <c r="U725" s="3" t="s">
        <v>190</v>
      </c>
      <c r="V725" s="3" t="s">
        <v>36</v>
      </c>
      <c r="W725" t="e">
        <f>VLOOKUP(A725,Sheet1!A:ZZ,15,FALSE)</f>
        <v>#N/A</v>
      </c>
      <c r="X725" t="e">
        <f>VLOOKUP(A725,Sheet1!A:ZZ,16,FALSE)</f>
        <v>#N/A</v>
      </c>
    </row>
    <row r="726" spans="1:24" x14ac:dyDescent="0.2">
      <c r="A726" t="s">
        <v>1381</v>
      </c>
      <c r="B726">
        <v>10370</v>
      </c>
      <c r="C726" s="3">
        <v>3949</v>
      </c>
      <c r="D726" s="3" t="s">
        <v>314</v>
      </c>
      <c r="E726" s="3" t="s">
        <v>26</v>
      </c>
      <c r="F726" s="3">
        <v>1</v>
      </c>
      <c r="G726" s="3">
        <v>1</v>
      </c>
      <c r="H726" s="3">
        <v>2005</v>
      </c>
      <c r="I726" s="3" t="s">
        <v>727</v>
      </c>
      <c r="J726" s="3">
        <v>122</v>
      </c>
      <c r="K726" s="3" t="s">
        <v>1359</v>
      </c>
      <c r="L726" s="3" t="s">
        <v>321</v>
      </c>
      <c r="M726" s="3" t="s">
        <v>322</v>
      </c>
      <c r="N726" s="3" t="e">
        <f>VLOOKUP(A726,Sheet1!A:ZZ,15,FALSE)</f>
        <v>#N/A</v>
      </c>
      <c r="O726" s="3" t="e">
        <f>VLOOKUP(A726,Sheet1!A:ZZ,16,FALSE)</f>
        <v>#N/A</v>
      </c>
      <c r="P726" s="3" t="s">
        <v>164</v>
      </c>
      <c r="Q726" s="3">
        <v>2060</v>
      </c>
      <c r="R726" s="3" t="s">
        <v>96</v>
      </c>
      <c r="S726" s="3" t="s">
        <v>97</v>
      </c>
      <c r="T726" s="3" t="s">
        <v>323</v>
      </c>
      <c r="U726" s="3" t="s">
        <v>324</v>
      </c>
      <c r="V726" s="3" t="s">
        <v>47</v>
      </c>
      <c r="W726" t="e">
        <f>VLOOKUP(A726,Sheet1!A:ZZ,15,FALSE)</f>
        <v>#N/A</v>
      </c>
      <c r="X726" t="e">
        <f>VLOOKUP(A726,Sheet1!A:ZZ,16,FALSE)</f>
        <v>#N/A</v>
      </c>
    </row>
    <row r="727" spans="1:24" ht="16" customHeight="1" x14ac:dyDescent="0.2">
      <c r="A727" t="s">
        <v>1382</v>
      </c>
      <c r="B727">
        <v>10383</v>
      </c>
      <c r="C727" s="3">
        <v>3843.99</v>
      </c>
      <c r="D727" s="3" t="s">
        <v>1383</v>
      </c>
      <c r="E727" s="3" t="s">
        <v>26</v>
      </c>
      <c r="F727" s="3">
        <v>1</v>
      </c>
      <c r="G727" s="3">
        <v>2</v>
      </c>
      <c r="H727" s="3">
        <v>2005</v>
      </c>
      <c r="I727" s="3" t="s">
        <v>727</v>
      </c>
      <c r="J727" s="3">
        <v>122</v>
      </c>
      <c r="K727" s="3" t="s">
        <v>1359</v>
      </c>
      <c r="L727" s="3" t="s">
        <v>186</v>
      </c>
      <c r="M727" s="3" t="s">
        <v>187</v>
      </c>
      <c r="N727" s="4" t="e">
        <f>VLOOKUP(A727,Sheet1!A:ZZ,15,FALSE)</f>
        <v>#N/A</v>
      </c>
      <c r="O727" s="3" t="e">
        <f>VLOOKUP(A727,Sheet1!A:ZZ,16,FALSE)</f>
        <v>#N/A</v>
      </c>
      <c r="P727" s="4"/>
      <c r="Q727" s="3">
        <v>28034</v>
      </c>
      <c r="R727" s="3" t="s">
        <v>188</v>
      </c>
      <c r="S727" s="3" t="s">
        <v>44</v>
      </c>
      <c r="T727" s="3" t="s">
        <v>189</v>
      </c>
      <c r="U727" s="3" t="s">
        <v>190</v>
      </c>
      <c r="V727" s="3" t="s">
        <v>47</v>
      </c>
      <c r="W727" t="e">
        <f>VLOOKUP(A727,Sheet1!A:ZZ,15,FALSE)</f>
        <v>#N/A</v>
      </c>
      <c r="X727" t="e">
        <f>VLOOKUP(A727,Sheet1!A:ZZ,16,FALSE)</f>
        <v>#N/A</v>
      </c>
    </row>
    <row r="728" spans="1:24" ht="16" customHeight="1" x14ac:dyDescent="0.2">
      <c r="A728" t="s">
        <v>1384</v>
      </c>
      <c r="B728">
        <v>10412</v>
      </c>
      <c r="C728" s="3">
        <v>5498.08</v>
      </c>
      <c r="D728" s="5" t="s">
        <v>945</v>
      </c>
      <c r="E728" s="3" t="s">
        <v>26</v>
      </c>
      <c r="F728" s="3">
        <v>2</v>
      </c>
      <c r="G728" s="3">
        <v>5</v>
      </c>
      <c r="H728" s="3">
        <v>2005</v>
      </c>
      <c r="I728" s="3" t="s">
        <v>727</v>
      </c>
      <c r="J728" s="3">
        <v>122</v>
      </c>
      <c r="K728" s="3" t="s">
        <v>1359</v>
      </c>
      <c r="L728" s="3" t="s">
        <v>186</v>
      </c>
      <c r="M728" s="3" t="s">
        <v>187</v>
      </c>
      <c r="N728" s="4" t="e">
        <f>VLOOKUP(A728,Sheet1!A:ZZ,15,FALSE)</f>
        <v>#N/A</v>
      </c>
      <c r="O728" s="3" t="e">
        <f>VLOOKUP(A728,Sheet1!A:ZZ,16,FALSE)</f>
        <v>#N/A</v>
      </c>
      <c r="P728" s="4"/>
      <c r="Q728" s="3">
        <v>28034</v>
      </c>
      <c r="R728" s="3" t="s">
        <v>188</v>
      </c>
      <c r="S728" s="3" t="s">
        <v>44</v>
      </c>
      <c r="T728" s="3" t="s">
        <v>189</v>
      </c>
      <c r="U728" s="3" t="s">
        <v>190</v>
      </c>
      <c r="V728" s="3" t="s">
        <v>47</v>
      </c>
      <c r="W728" t="e">
        <f>VLOOKUP(A728,Sheet1!A:ZZ,15,FALSE)</f>
        <v>#N/A</v>
      </c>
      <c r="X728" t="e">
        <f>VLOOKUP(A728,Sheet1!A:ZZ,16,FALSE)</f>
        <v>#N/A</v>
      </c>
    </row>
    <row r="729" spans="1:24" ht="16" customHeight="1" x14ac:dyDescent="0.2">
      <c r="A729" t="s">
        <v>1385</v>
      </c>
      <c r="B729">
        <v>10425</v>
      </c>
      <c r="C729" s="3">
        <v>3777.58</v>
      </c>
      <c r="D729" s="3" t="s">
        <v>334</v>
      </c>
      <c r="E729" s="3" t="s">
        <v>335</v>
      </c>
      <c r="F729" s="3">
        <v>2</v>
      </c>
      <c r="G729" s="3">
        <v>5</v>
      </c>
      <c r="H729" s="3">
        <v>2005</v>
      </c>
      <c r="I729" s="3" t="s">
        <v>727</v>
      </c>
      <c r="J729" s="3">
        <v>122</v>
      </c>
      <c r="K729" s="3" t="s">
        <v>1359</v>
      </c>
      <c r="L729" s="3" t="s">
        <v>120</v>
      </c>
      <c r="M729" s="3" t="s">
        <v>121</v>
      </c>
      <c r="N729" s="4" t="e">
        <f>VLOOKUP(A729,Sheet1!A:ZZ,15,FALSE)</f>
        <v>#N/A</v>
      </c>
      <c r="O729" s="3" t="e">
        <f>VLOOKUP(A729,Sheet1!A:ZZ,16,FALSE)</f>
        <v>#N/A</v>
      </c>
      <c r="P729" s="4"/>
      <c r="Q729" s="3">
        <v>44000</v>
      </c>
      <c r="R729" s="3" t="s">
        <v>43</v>
      </c>
      <c r="S729" s="3" t="s">
        <v>44</v>
      </c>
      <c r="T729" s="3" t="s">
        <v>122</v>
      </c>
      <c r="U729" s="3" t="s">
        <v>123</v>
      </c>
      <c r="V729" s="3" t="s">
        <v>47</v>
      </c>
      <c r="W729" t="e">
        <f>VLOOKUP(A729,Sheet1!A:ZZ,15,FALSE)</f>
        <v>#N/A</v>
      </c>
      <c r="X729" t="e">
        <f>VLOOKUP(A729,Sheet1!A:ZZ,16,FALSE)</f>
        <v>#N/A</v>
      </c>
    </row>
    <row r="730" spans="1:24" ht="16" customHeight="1" x14ac:dyDescent="0.2">
      <c r="A730" t="s">
        <v>1386</v>
      </c>
      <c r="B730">
        <v>10101</v>
      </c>
      <c r="C730" s="3">
        <v>3782</v>
      </c>
      <c r="D730" s="5" t="s">
        <v>1387</v>
      </c>
      <c r="E730" s="3" t="s">
        <v>26</v>
      </c>
      <c r="F730" s="3">
        <v>1</v>
      </c>
      <c r="G730" s="3">
        <v>1</v>
      </c>
      <c r="H730" s="3">
        <v>2003</v>
      </c>
      <c r="I730" s="3" t="s">
        <v>1061</v>
      </c>
      <c r="J730" s="3">
        <v>127</v>
      </c>
      <c r="K730" s="3" t="s">
        <v>1388</v>
      </c>
      <c r="L730" s="3" t="s">
        <v>645</v>
      </c>
      <c r="M730" s="3" t="s">
        <v>646</v>
      </c>
      <c r="N730" s="4" t="e">
        <f>VLOOKUP(A730,Sheet1!A:ZZ,15,FALSE)</f>
        <v>#N/A</v>
      </c>
      <c r="O730" s="3" t="e">
        <f>VLOOKUP(A730,Sheet1!A:ZZ,16,FALSE)</f>
        <v>#N/A</v>
      </c>
      <c r="P730" s="4"/>
      <c r="Q730" s="3">
        <v>60528</v>
      </c>
      <c r="R730" s="3" t="s">
        <v>613</v>
      </c>
      <c r="S730" s="3" t="s">
        <v>44</v>
      </c>
      <c r="T730" s="3" t="s">
        <v>647</v>
      </c>
      <c r="U730" s="3" t="s">
        <v>548</v>
      </c>
      <c r="V730" s="3" t="s">
        <v>47</v>
      </c>
      <c r="W730" t="e">
        <f>VLOOKUP(A730,Sheet1!A:ZZ,15,FALSE)</f>
        <v>#N/A</v>
      </c>
      <c r="X730" t="e">
        <f>VLOOKUP(A730,Sheet1!A:ZZ,16,FALSE)</f>
        <v>#N/A</v>
      </c>
    </row>
    <row r="731" spans="1:24" ht="16" customHeight="1" x14ac:dyDescent="0.2">
      <c r="A731" t="s">
        <v>1389</v>
      </c>
      <c r="B731">
        <v>10110</v>
      </c>
      <c r="C731" s="3">
        <v>3859.68</v>
      </c>
      <c r="D731" s="3" t="s">
        <v>1137</v>
      </c>
      <c r="E731" s="3" t="s">
        <v>26</v>
      </c>
      <c r="F731" s="3">
        <v>1</v>
      </c>
      <c r="G731" s="3">
        <v>3</v>
      </c>
      <c r="H731" s="3">
        <v>2003</v>
      </c>
      <c r="I731" s="3" t="s">
        <v>1061</v>
      </c>
      <c r="J731" s="3">
        <v>127</v>
      </c>
      <c r="K731" s="3" t="s">
        <v>1388</v>
      </c>
      <c r="L731" s="3" t="s">
        <v>706</v>
      </c>
      <c r="M731" s="3" t="s">
        <v>707</v>
      </c>
      <c r="N731" s="4" t="e">
        <f>VLOOKUP(A731,Sheet1!A:ZZ,15,FALSE)</f>
        <v>#N/A</v>
      </c>
      <c r="O731" s="3" t="e">
        <f>VLOOKUP(A731,Sheet1!A:ZZ,16,FALSE)</f>
        <v>#N/A</v>
      </c>
      <c r="P731" s="4"/>
      <c r="Q731" s="3" t="s">
        <v>708</v>
      </c>
      <c r="R731" s="3" t="s">
        <v>180</v>
      </c>
      <c r="S731" s="3" t="s">
        <v>44</v>
      </c>
      <c r="T731" s="3" t="s">
        <v>709</v>
      </c>
      <c r="U731" s="3" t="s">
        <v>95</v>
      </c>
      <c r="V731" s="3" t="s">
        <v>47</v>
      </c>
      <c r="W731" t="e">
        <f>VLOOKUP(A731,Sheet1!A:ZZ,15,FALSE)</f>
        <v>#N/A</v>
      </c>
      <c r="X731" t="e">
        <f>VLOOKUP(A731,Sheet1!A:ZZ,16,FALSE)</f>
        <v>#N/A</v>
      </c>
    </row>
    <row r="732" spans="1:24" ht="16" customHeight="1" x14ac:dyDescent="0.2">
      <c r="A732" t="s">
        <v>1390</v>
      </c>
      <c r="B732">
        <v>10124</v>
      </c>
      <c r="C732" s="3">
        <v>4431.84</v>
      </c>
      <c r="D732" s="3" t="s">
        <v>1066</v>
      </c>
      <c r="E732" s="3" t="s">
        <v>26</v>
      </c>
      <c r="F732" s="3">
        <v>2</v>
      </c>
      <c r="G732" s="3">
        <v>5</v>
      </c>
      <c r="H732" s="3">
        <v>2003</v>
      </c>
      <c r="I732" s="3" t="s">
        <v>1061</v>
      </c>
      <c r="J732" s="3">
        <v>127</v>
      </c>
      <c r="K732" s="3" t="s">
        <v>1388</v>
      </c>
      <c r="L732" s="3" t="s">
        <v>1033</v>
      </c>
      <c r="M732" s="3" t="s">
        <v>1034</v>
      </c>
      <c r="N732" s="4" t="e">
        <f>VLOOKUP(A732,Sheet1!A:ZZ,15,FALSE)</f>
        <v>#N/A</v>
      </c>
      <c r="O732" s="3" t="e">
        <f>VLOOKUP(A732,Sheet1!A:ZZ,16,FALSE)</f>
        <v>#N/A</v>
      </c>
      <c r="P732" s="3" t="s">
        <v>1035</v>
      </c>
      <c r="Q732" s="3">
        <v>83030</v>
      </c>
      <c r="R732" s="3" t="s">
        <v>32</v>
      </c>
      <c r="S732" s="3" t="s">
        <v>33</v>
      </c>
      <c r="T732" s="3" t="s">
        <v>117</v>
      </c>
      <c r="U732" s="3" t="s">
        <v>527</v>
      </c>
      <c r="V732" s="3" t="s">
        <v>47</v>
      </c>
      <c r="W732" t="e">
        <f>VLOOKUP(A732,Sheet1!A:ZZ,15,FALSE)</f>
        <v>#N/A</v>
      </c>
      <c r="X732" t="e">
        <f>VLOOKUP(A732,Sheet1!A:ZZ,16,FALSE)</f>
        <v>#N/A</v>
      </c>
    </row>
    <row r="733" spans="1:24" ht="16" customHeight="1" x14ac:dyDescent="0.2">
      <c r="A733" t="s">
        <v>1391</v>
      </c>
      <c r="B733">
        <v>10149</v>
      </c>
      <c r="C733" s="3">
        <v>4950.33</v>
      </c>
      <c r="D733" s="5" t="s">
        <v>1070</v>
      </c>
      <c r="E733" s="3" t="s">
        <v>26</v>
      </c>
      <c r="F733" s="3">
        <v>3</v>
      </c>
      <c r="G733" s="3">
        <v>9</v>
      </c>
      <c r="H733" s="3">
        <v>2003</v>
      </c>
      <c r="I733" s="3" t="s">
        <v>1061</v>
      </c>
      <c r="J733" s="3">
        <v>127</v>
      </c>
      <c r="K733" s="3" t="s">
        <v>1388</v>
      </c>
      <c r="L733" s="3" t="s">
        <v>927</v>
      </c>
      <c r="M733" s="3" t="s">
        <v>928</v>
      </c>
      <c r="N733" s="4" t="e">
        <f>VLOOKUP(A733,Sheet1!A:ZZ,15,FALSE)</f>
        <v>#N/A</v>
      </c>
      <c r="O733" s="3" t="e">
        <f>VLOOKUP(A733,Sheet1!A:ZZ,16,FALSE)</f>
        <v>#N/A</v>
      </c>
      <c r="P733" s="3" t="s">
        <v>52</v>
      </c>
      <c r="Q733" s="3">
        <v>94217</v>
      </c>
      <c r="R733" s="3" t="s">
        <v>32</v>
      </c>
      <c r="S733" s="3" t="s">
        <v>33</v>
      </c>
      <c r="T733" s="3" t="s">
        <v>929</v>
      </c>
      <c r="U733" s="3" t="s">
        <v>527</v>
      </c>
      <c r="V733" s="3" t="s">
        <v>47</v>
      </c>
      <c r="W733" t="e">
        <f>VLOOKUP(A733,Sheet1!A:ZZ,15,FALSE)</f>
        <v>#N/A</v>
      </c>
      <c r="X733" t="e">
        <f>VLOOKUP(A733,Sheet1!A:ZZ,16,FALSE)</f>
        <v>#N/A</v>
      </c>
    </row>
    <row r="734" spans="1:24" ht="16" customHeight="1" x14ac:dyDescent="0.2">
      <c r="A734" t="s">
        <v>1392</v>
      </c>
      <c r="B734">
        <v>10162</v>
      </c>
      <c r="C734" s="3">
        <v>4299.7</v>
      </c>
      <c r="D734" s="3" t="s">
        <v>1072</v>
      </c>
      <c r="E734" s="3" t="s">
        <v>26</v>
      </c>
      <c r="F734" s="3">
        <v>4</v>
      </c>
      <c r="G734" s="3">
        <v>10</v>
      </c>
      <c r="H734" s="3">
        <v>2003</v>
      </c>
      <c r="I734" s="3" t="s">
        <v>1061</v>
      </c>
      <c r="J734" s="3">
        <v>127</v>
      </c>
      <c r="K734" s="3" t="s">
        <v>1388</v>
      </c>
      <c r="L734" s="3" t="s">
        <v>57</v>
      </c>
      <c r="M734" s="3" t="s">
        <v>58</v>
      </c>
      <c r="N734" s="4" t="e">
        <f>VLOOKUP(A734,Sheet1!A:ZZ,15,FALSE)</f>
        <v>#N/A</v>
      </c>
      <c r="O734" s="3" t="e">
        <f>VLOOKUP(A734,Sheet1!A:ZZ,16,FALSE)</f>
        <v>#N/A</v>
      </c>
      <c r="P734" s="3" t="s">
        <v>52</v>
      </c>
      <c r="Q734" s="4"/>
      <c r="R734" s="3" t="s">
        <v>32</v>
      </c>
      <c r="S734" s="3" t="s">
        <v>33</v>
      </c>
      <c r="T734" s="3" t="s">
        <v>59</v>
      </c>
      <c r="U734" s="3" t="s">
        <v>54</v>
      </c>
      <c r="V734" s="3" t="s">
        <v>47</v>
      </c>
      <c r="W734" t="e">
        <f>VLOOKUP(A734,Sheet1!A:ZZ,15,FALSE)</f>
        <v>#N/A</v>
      </c>
      <c r="X734" t="e">
        <f>VLOOKUP(A734,Sheet1!A:ZZ,16,FALSE)</f>
        <v>#N/A</v>
      </c>
    </row>
    <row r="735" spans="1:24" ht="16" customHeight="1" x14ac:dyDescent="0.2">
      <c r="A735" t="s">
        <v>1393</v>
      </c>
      <c r="B735">
        <v>10173</v>
      </c>
      <c r="C735" s="3">
        <v>4492.83</v>
      </c>
      <c r="D735" s="5" t="s">
        <v>1021</v>
      </c>
      <c r="E735" s="3" t="s">
        <v>26</v>
      </c>
      <c r="F735" s="3">
        <v>4</v>
      </c>
      <c r="G735" s="3">
        <v>11</v>
      </c>
      <c r="H735" s="3">
        <v>2003</v>
      </c>
      <c r="I735" s="3" t="s">
        <v>1061</v>
      </c>
      <c r="J735" s="3">
        <v>127</v>
      </c>
      <c r="K735" s="3" t="s">
        <v>1388</v>
      </c>
      <c r="L735" s="3" t="s">
        <v>1074</v>
      </c>
      <c r="M735" s="3" t="s">
        <v>1075</v>
      </c>
      <c r="N735" s="4" t="e">
        <f>VLOOKUP(A735,Sheet1!A:ZZ,15,FALSE)</f>
        <v>#N/A</v>
      </c>
      <c r="O735" s="3" t="e">
        <f>VLOOKUP(A735,Sheet1!A:ZZ,16,FALSE)</f>
        <v>#N/A</v>
      </c>
      <c r="P735" s="4"/>
      <c r="Q735" s="3">
        <v>24100</v>
      </c>
      <c r="R735" s="3" t="s">
        <v>282</v>
      </c>
      <c r="S735" s="3" t="s">
        <v>44</v>
      </c>
      <c r="T735" s="3" t="s">
        <v>1076</v>
      </c>
      <c r="U735" s="3" t="s">
        <v>1077</v>
      </c>
      <c r="V735" s="3" t="s">
        <v>47</v>
      </c>
      <c r="W735" t="e">
        <f>VLOOKUP(A735,Sheet1!A:ZZ,15,FALSE)</f>
        <v>#N/A</v>
      </c>
      <c r="X735" t="e">
        <f>VLOOKUP(A735,Sheet1!A:ZZ,16,FALSE)</f>
        <v>#N/A</v>
      </c>
    </row>
    <row r="736" spans="1:24" ht="16" customHeight="1" x14ac:dyDescent="0.2">
      <c r="A736" t="s">
        <v>1394</v>
      </c>
      <c r="B736">
        <v>10182</v>
      </c>
      <c r="C736" s="3">
        <v>2212</v>
      </c>
      <c r="D736" s="5" t="s">
        <v>608</v>
      </c>
      <c r="E736" s="3" t="s">
        <v>26</v>
      </c>
      <c r="F736" s="3">
        <v>4</v>
      </c>
      <c r="G736" s="3">
        <v>11</v>
      </c>
      <c r="H736" s="3">
        <v>2003</v>
      </c>
      <c r="I736" s="3" t="s">
        <v>1061</v>
      </c>
      <c r="J736" s="3">
        <v>127</v>
      </c>
      <c r="K736" s="3" t="s">
        <v>1388</v>
      </c>
      <c r="L736" s="3" t="s">
        <v>298</v>
      </c>
      <c r="M736" s="3" t="s">
        <v>299</v>
      </c>
      <c r="N736" s="4" t="e">
        <f>VLOOKUP(A736,Sheet1!A:ZZ,15,FALSE)</f>
        <v>#N/A</v>
      </c>
      <c r="O736" s="3" t="e">
        <f>VLOOKUP(A736,Sheet1!A:ZZ,16,FALSE)</f>
        <v>#N/A</v>
      </c>
      <c r="P736" s="3" t="s">
        <v>52</v>
      </c>
      <c r="Q736" s="3">
        <v>97562</v>
      </c>
      <c r="R736" s="3" t="s">
        <v>32</v>
      </c>
      <c r="S736" s="3" t="s">
        <v>33</v>
      </c>
      <c r="T736" s="3" t="s">
        <v>300</v>
      </c>
      <c r="U736" s="3" t="s">
        <v>301</v>
      </c>
      <c r="V736" s="3" t="s">
        <v>36</v>
      </c>
      <c r="W736" t="e">
        <f>VLOOKUP(A736,Sheet1!A:ZZ,15,FALSE)</f>
        <v>#N/A</v>
      </c>
      <c r="X736" t="e">
        <f>VLOOKUP(A736,Sheet1!A:ZZ,16,FALSE)</f>
        <v>#N/A</v>
      </c>
    </row>
    <row r="737" spans="1:24" ht="16" customHeight="1" x14ac:dyDescent="0.2">
      <c r="A737" t="s">
        <v>1395</v>
      </c>
      <c r="B737">
        <v>10193</v>
      </c>
      <c r="C737" s="3">
        <v>4642.88</v>
      </c>
      <c r="D737" s="3" t="s">
        <v>1080</v>
      </c>
      <c r="E737" s="3" t="s">
        <v>26</v>
      </c>
      <c r="F737" s="3">
        <v>4</v>
      </c>
      <c r="G737" s="3">
        <v>11</v>
      </c>
      <c r="H737" s="3">
        <v>2003</v>
      </c>
      <c r="I737" s="3" t="s">
        <v>1061</v>
      </c>
      <c r="J737" s="3">
        <v>127</v>
      </c>
      <c r="K737" s="3" t="s">
        <v>1388</v>
      </c>
      <c r="L737" s="3" t="s">
        <v>1081</v>
      </c>
      <c r="M737" s="3" t="s">
        <v>1082</v>
      </c>
      <c r="N737" s="4" t="e">
        <f>VLOOKUP(A737,Sheet1!A:ZZ,15,FALSE)</f>
        <v>#N/A</v>
      </c>
      <c r="O737" s="3" t="e">
        <f>VLOOKUP(A737,Sheet1!A:ZZ,16,FALSE)</f>
        <v>#N/A</v>
      </c>
      <c r="P737" s="3" t="s">
        <v>95</v>
      </c>
      <c r="Q737" s="3">
        <v>3150</v>
      </c>
      <c r="R737" s="3" t="s">
        <v>96</v>
      </c>
      <c r="S737" s="3" t="s">
        <v>97</v>
      </c>
      <c r="T737" s="3" t="s">
        <v>1083</v>
      </c>
      <c r="U737" s="3" t="s">
        <v>1084</v>
      </c>
      <c r="V737" s="3" t="s">
        <v>47</v>
      </c>
      <c r="W737" t="e">
        <f>VLOOKUP(A737,Sheet1!A:ZZ,15,FALSE)</f>
        <v>#N/A</v>
      </c>
      <c r="X737" t="e">
        <f>VLOOKUP(A737,Sheet1!A:ZZ,16,FALSE)</f>
        <v>#N/A</v>
      </c>
    </row>
    <row r="738" spans="1:24" x14ac:dyDescent="0.2">
      <c r="A738" t="s">
        <v>1396</v>
      </c>
      <c r="B738">
        <v>10204</v>
      </c>
      <c r="C738" s="3">
        <v>3206.32</v>
      </c>
      <c r="D738" s="5" t="s">
        <v>617</v>
      </c>
      <c r="E738" s="3" t="s">
        <v>26</v>
      </c>
      <c r="F738" s="3">
        <v>4</v>
      </c>
      <c r="G738" s="3">
        <v>12</v>
      </c>
      <c r="H738" s="3">
        <v>2003</v>
      </c>
      <c r="I738" s="3" t="s">
        <v>1061</v>
      </c>
      <c r="J738" s="3">
        <v>127</v>
      </c>
      <c r="K738" s="3" t="s">
        <v>1388</v>
      </c>
      <c r="L738" s="3" t="s">
        <v>671</v>
      </c>
      <c r="M738" s="3" t="s">
        <v>672</v>
      </c>
      <c r="N738" s="3" t="e">
        <f>VLOOKUP(A738,Sheet1!A:ZZ,15,FALSE)</f>
        <v>#N/A</v>
      </c>
      <c r="O738" s="3" t="e">
        <f>VLOOKUP(A738,Sheet1!A:ZZ,16,FALSE)</f>
        <v>#N/A</v>
      </c>
      <c r="P738" s="3" t="s">
        <v>31</v>
      </c>
      <c r="Q738" s="3">
        <v>10022</v>
      </c>
      <c r="R738" s="3" t="s">
        <v>32</v>
      </c>
      <c r="S738" s="3" t="s">
        <v>33</v>
      </c>
      <c r="T738" s="3" t="s">
        <v>53</v>
      </c>
      <c r="U738" s="3" t="s">
        <v>673</v>
      </c>
      <c r="V738" s="3" t="s">
        <v>47</v>
      </c>
      <c r="W738" t="e">
        <f>VLOOKUP(A738,Sheet1!A:ZZ,15,FALSE)</f>
        <v>#N/A</v>
      </c>
      <c r="X738" t="e">
        <f>VLOOKUP(A738,Sheet1!A:ZZ,16,FALSE)</f>
        <v>#N/A</v>
      </c>
    </row>
    <row r="739" spans="1:24" ht="16" customHeight="1" x14ac:dyDescent="0.2">
      <c r="A739" t="s">
        <v>1397</v>
      </c>
      <c r="B739">
        <v>10214</v>
      </c>
      <c r="C739" s="3">
        <v>3604.23</v>
      </c>
      <c r="D739" s="3" t="s">
        <v>1235</v>
      </c>
      <c r="E739" s="3" t="s">
        <v>26</v>
      </c>
      <c r="F739" s="3">
        <v>1</v>
      </c>
      <c r="G739" s="3">
        <v>1</v>
      </c>
      <c r="H739" s="3">
        <v>2004</v>
      </c>
      <c r="I739" s="3" t="s">
        <v>1061</v>
      </c>
      <c r="J739" s="3">
        <v>127</v>
      </c>
      <c r="K739" s="3" t="s">
        <v>1388</v>
      </c>
      <c r="L739" s="3" t="s">
        <v>205</v>
      </c>
      <c r="M739" s="3" t="s">
        <v>206</v>
      </c>
      <c r="N739" s="4" t="e">
        <f>VLOOKUP(A739,Sheet1!A:ZZ,15,FALSE)</f>
        <v>#N/A</v>
      </c>
      <c r="O739" s="3" t="e">
        <f>VLOOKUP(A739,Sheet1!A:ZZ,16,FALSE)</f>
        <v>#N/A</v>
      </c>
      <c r="P739" s="4"/>
      <c r="Q739" s="3">
        <v>28023</v>
      </c>
      <c r="R739" s="3" t="s">
        <v>188</v>
      </c>
      <c r="S739" s="3" t="s">
        <v>44</v>
      </c>
      <c r="T739" s="3" t="s">
        <v>207</v>
      </c>
      <c r="U739" s="3" t="s">
        <v>208</v>
      </c>
      <c r="V739" s="3" t="s">
        <v>47</v>
      </c>
      <c r="W739" t="e">
        <f>VLOOKUP(A739,Sheet1!A:ZZ,15,FALSE)</f>
        <v>#N/A</v>
      </c>
      <c r="X739" t="e">
        <f>VLOOKUP(A739,Sheet1!A:ZZ,16,FALSE)</f>
        <v>#N/A</v>
      </c>
    </row>
    <row r="740" spans="1:24" ht="16" customHeight="1" x14ac:dyDescent="0.2">
      <c r="A740" t="s">
        <v>1398</v>
      </c>
      <c r="B740">
        <v>10227</v>
      </c>
      <c r="C740" s="3">
        <v>7017.76</v>
      </c>
      <c r="D740" s="5" t="s">
        <v>1089</v>
      </c>
      <c r="E740" s="3" t="s">
        <v>26</v>
      </c>
      <c r="F740" s="3">
        <v>1</v>
      </c>
      <c r="G740" s="3">
        <v>3</v>
      </c>
      <c r="H740" s="3">
        <v>2004</v>
      </c>
      <c r="I740" s="3" t="s">
        <v>1061</v>
      </c>
      <c r="J740" s="3">
        <v>127</v>
      </c>
      <c r="K740" s="3" t="s">
        <v>1388</v>
      </c>
      <c r="L740" s="3" t="s">
        <v>239</v>
      </c>
      <c r="M740" s="3" t="s">
        <v>240</v>
      </c>
      <c r="N740" s="4" t="e">
        <f>VLOOKUP(A740,Sheet1!A:ZZ,15,FALSE)</f>
        <v>#N/A</v>
      </c>
      <c r="O740" s="3" t="e">
        <f>VLOOKUP(A740,Sheet1!A:ZZ,16,FALSE)</f>
        <v>#N/A</v>
      </c>
      <c r="P740" s="4"/>
      <c r="Q740" s="3">
        <v>69004</v>
      </c>
      <c r="R740" s="3" t="s">
        <v>43</v>
      </c>
      <c r="S740" s="3" t="s">
        <v>44</v>
      </c>
      <c r="T740" s="3" t="s">
        <v>241</v>
      </c>
      <c r="U740" s="3" t="s">
        <v>242</v>
      </c>
      <c r="V740" s="3" t="s">
        <v>159</v>
      </c>
      <c r="W740" t="e">
        <f>VLOOKUP(A740,Sheet1!A:ZZ,15,FALSE)</f>
        <v>#N/A</v>
      </c>
      <c r="X740" t="e">
        <f>VLOOKUP(A740,Sheet1!A:ZZ,16,FALSE)</f>
        <v>#N/A</v>
      </c>
    </row>
    <row r="741" spans="1:24" ht="16" customHeight="1" x14ac:dyDescent="0.2">
      <c r="A741" t="s">
        <v>1399</v>
      </c>
      <c r="B741">
        <v>10243</v>
      </c>
      <c r="C741" s="3">
        <v>6154.18</v>
      </c>
      <c r="D741" s="3" t="s">
        <v>1400</v>
      </c>
      <c r="E741" s="3" t="s">
        <v>26</v>
      </c>
      <c r="F741" s="3">
        <v>2</v>
      </c>
      <c r="G741" s="3">
        <v>4</v>
      </c>
      <c r="H741" s="3">
        <v>2004</v>
      </c>
      <c r="I741" s="3" t="s">
        <v>1061</v>
      </c>
      <c r="J741" s="3">
        <v>127</v>
      </c>
      <c r="K741" s="3" t="s">
        <v>1388</v>
      </c>
      <c r="L741" s="3" t="s">
        <v>554</v>
      </c>
      <c r="M741" s="3" t="s">
        <v>555</v>
      </c>
      <c r="N741" s="4" t="e">
        <f>VLOOKUP(A741,Sheet1!A:ZZ,15,FALSE)</f>
        <v>#N/A</v>
      </c>
      <c r="O741" s="3" t="e">
        <f>VLOOKUP(A741,Sheet1!A:ZZ,16,FALSE)</f>
        <v>#N/A</v>
      </c>
      <c r="P741" s="3" t="s">
        <v>128</v>
      </c>
      <c r="Q741" s="3">
        <v>51003</v>
      </c>
      <c r="R741" s="3" t="s">
        <v>32</v>
      </c>
      <c r="S741" s="3" t="s">
        <v>33</v>
      </c>
      <c r="T741" s="3" t="s">
        <v>556</v>
      </c>
      <c r="U741" s="3" t="s">
        <v>301</v>
      </c>
      <c r="V741" s="3" t="s">
        <v>47</v>
      </c>
      <c r="W741" t="e">
        <f>VLOOKUP(A741,Sheet1!A:ZZ,15,FALSE)</f>
        <v>#N/A</v>
      </c>
      <c r="X741" t="e">
        <f>VLOOKUP(A741,Sheet1!A:ZZ,16,FALSE)</f>
        <v>#N/A</v>
      </c>
    </row>
    <row r="742" spans="1:24" ht="16" customHeight="1" x14ac:dyDescent="0.2">
      <c r="A742" t="s">
        <v>1401</v>
      </c>
      <c r="B742">
        <v>10280</v>
      </c>
      <c r="C742" s="3">
        <v>4750.8</v>
      </c>
      <c r="D742" s="3" t="s">
        <v>279</v>
      </c>
      <c r="E742" s="3" t="s">
        <v>26</v>
      </c>
      <c r="F742" s="3">
        <v>3</v>
      </c>
      <c r="G742" s="3">
        <v>8</v>
      </c>
      <c r="H742" s="3">
        <v>2004</v>
      </c>
      <c r="I742" s="3" t="s">
        <v>1061</v>
      </c>
      <c r="J742" s="3">
        <v>127</v>
      </c>
      <c r="K742" s="3" t="s">
        <v>1388</v>
      </c>
      <c r="L742" s="3" t="s">
        <v>280</v>
      </c>
      <c r="M742" s="3" t="s">
        <v>281</v>
      </c>
      <c r="N742" s="4" t="e">
        <f>VLOOKUP(A742,Sheet1!A:ZZ,15,FALSE)</f>
        <v>#N/A</v>
      </c>
      <c r="O742" s="3" t="e">
        <f>VLOOKUP(A742,Sheet1!A:ZZ,16,FALSE)</f>
        <v>#N/A</v>
      </c>
      <c r="P742" s="4"/>
      <c r="Q742" s="3">
        <v>10100</v>
      </c>
      <c r="R742" s="3" t="s">
        <v>282</v>
      </c>
      <c r="S742" s="3" t="s">
        <v>44</v>
      </c>
      <c r="T742" s="3" t="s">
        <v>283</v>
      </c>
      <c r="U742" s="3" t="s">
        <v>284</v>
      </c>
      <c r="V742" s="3" t="s">
        <v>47</v>
      </c>
      <c r="W742" t="e">
        <f>VLOOKUP(A742,Sheet1!A:ZZ,15,FALSE)</f>
        <v>#N/A</v>
      </c>
      <c r="X742" t="e">
        <f>VLOOKUP(A742,Sheet1!A:ZZ,16,FALSE)</f>
        <v>#N/A</v>
      </c>
    </row>
    <row r="743" spans="1:24" ht="16" customHeight="1" x14ac:dyDescent="0.2">
      <c r="A743" t="s">
        <v>1402</v>
      </c>
      <c r="B743">
        <v>10288</v>
      </c>
      <c r="C743" s="3">
        <v>3822.92</v>
      </c>
      <c r="D743" s="5" t="s">
        <v>1157</v>
      </c>
      <c r="E743" s="3" t="s">
        <v>26</v>
      </c>
      <c r="F743" s="3">
        <v>3</v>
      </c>
      <c r="G743" s="3">
        <v>9</v>
      </c>
      <c r="H743" s="3">
        <v>2004</v>
      </c>
      <c r="I743" s="3" t="s">
        <v>1061</v>
      </c>
      <c r="J743" s="3">
        <v>127</v>
      </c>
      <c r="K743" s="3" t="s">
        <v>1388</v>
      </c>
      <c r="L743" s="3" t="s">
        <v>559</v>
      </c>
      <c r="M743" s="3" t="s">
        <v>560</v>
      </c>
      <c r="N743" s="3" t="e">
        <f>VLOOKUP(A743,Sheet1!A:ZZ,15,FALSE)</f>
        <v>#N/A</v>
      </c>
      <c r="O743" s="3" t="e">
        <f>VLOOKUP(A743,Sheet1!A:ZZ,16,FALSE)</f>
        <v>#N/A</v>
      </c>
      <c r="P743" s="4"/>
      <c r="Q743" s="3">
        <v>69045</v>
      </c>
      <c r="R743" s="3" t="s">
        <v>215</v>
      </c>
      <c r="S743" s="3" t="s">
        <v>97</v>
      </c>
      <c r="T743" s="3" t="s">
        <v>561</v>
      </c>
      <c r="U743" s="3" t="s">
        <v>562</v>
      </c>
      <c r="V743" s="3" t="s">
        <v>47</v>
      </c>
      <c r="W743" t="e">
        <f>VLOOKUP(A743,Sheet1!A:ZZ,15,FALSE)</f>
        <v>#N/A</v>
      </c>
      <c r="X743" t="e">
        <f>VLOOKUP(A743,Sheet1!A:ZZ,16,FALSE)</f>
        <v>#N/A</v>
      </c>
    </row>
    <row r="744" spans="1:24" ht="16" customHeight="1" x14ac:dyDescent="0.2">
      <c r="A744" t="s">
        <v>1403</v>
      </c>
      <c r="B744">
        <v>10304</v>
      </c>
      <c r="C744" s="3">
        <v>2440.8000000000002</v>
      </c>
      <c r="D744" s="5" t="s">
        <v>292</v>
      </c>
      <c r="E744" s="3" t="s">
        <v>26</v>
      </c>
      <c r="F744" s="3">
        <v>4</v>
      </c>
      <c r="G744" s="3">
        <v>10</v>
      </c>
      <c r="H744" s="3">
        <v>2004</v>
      </c>
      <c r="I744" s="3" t="s">
        <v>1061</v>
      </c>
      <c r="J744" s="3">
        <v>127</v>
      </c>
      <c r="K744" s="3" t="s">
        <v>1388</v>
      </c>
      <c r="L744" s="3" t="s">
        <v>293</v>
      </c>
      <c r="M744" s="3" t="s">
        <v>294</v>
      </c>
      <c r="N744" s="4" t="e">
        <f>VLOOKUP(A744,Sheet1!A:ZZ,15,FALSE)</f>
        <v>#N/A</v>
      </c>
      <c r="O744" s="3" t="e">
        <f>VLOOKUP(A744,Sheet1!A:ZZ,16,FALSE)</f>
        <v>#N/A</v>
      </c>
      <c r="P744" s="4"/>
      <c r="Q744" s="3">
        <v>78000</v>
      </c>
      <c r="R744" s="3" t="s">
        <v>43</v>
      </c>
      <c r="S744" s="3" t="s">
        <v>44</v>
      </c>
      <c r="T744" s="3" t="s">
        <v>295</v>
      </c>
      <c r="U744" s="3" t="s">
        <v>46</v>
      </c>
      <c r="V744" s="3" t="s">
        <v>36</v>
      </c>
      <c r="W744" t="e">
        <f>VLOOKUP(A744,Sheet1!A:ZZ,15,FALSE)</f>
        <v>#N/A</v>
      </c>
      <c r="X744" t="e">
        <f>VLOOKUP(A744,Sheet1!A:ZZ,16,FALSE)</f>
        <v>#N/A</v>
      </c>
    </row>
    <row r="745" spans="1:24" ht="16" customHeight="1" x14ac:dyDescent="0.2">
      <c r="A745" t="s">
        <v>1404</v>
      </c>
      <c r="B745">
        <v>10312</v>
      </c>
      <c r="C745" s="3">
        <v>4729.3599999999997</v>
      </c>
      <c r="D745" s="3" t="s">
        <v>297</v>
      </c>
      <c r="E745" s="3" t="s">
        <v>26</v>
      </c>
      <c r="F745" s="3">
        <v>4</v>
      </c>
      <c r="G745" s="3">
        <v>10</v>
      </c>
      <c r="H745" s="3">
        <v>2004</v>
      </c>
      <c r="I745" s="3" t="s">
        <v>1061</v>
      </c>
      <c r="J745" s="3">
        <v>127</v>
      </c>
      <c r="K745" s="3" t="s">
        <v>1388</v>
      </c>
      <c r="L745" s="3" t="s">
        <v>298</v>
      </c>
      <c r="M745" s="3" t="s">
        <v>299</v>
      </c>
      <c r="N745" s="4" t="e">
        <f>VLOOKUP(A745,Sheet1!A:ZZ,15,FALSE)</f>
        <v>#N/A</v>
      </c>
      <c r="O745" s="3" t="e">
        <f>VLOOKUP(A745,Sheet1!A:ZZ,16,FALSE)</f>
        <v>#N/A</v>
      </c>
      <c r="P745" s="3" t="s">
        <v>52</v>
      </c>
      <c r="Q745" s="3">
        <v>97562</v>
      </c>
      <c r="R745" s="3" t="s">
        <v>32</v>
      </c>
      <c r="S745" s="3" t="s">
        <v>33</v>
      </c>
      <c r="T745" s="3" t="s">
        <v>300</v>
      </c>
      <c r="U745" s="3" t="s">
        <v>301</v>
      </c>
      <c r="V745" s="3" t="s">
        <v>47</v>
      </c>
      <c r="W745" t="e">
        <f>VLOOKUP(A745,Sheet1!A:ZZ,15,FALSE)</f>
        <v>#N/A</v>
      </c>
      <c r="X745" t="e">
        <f>VLOOKUP(A745,Sheet1!A:ZZ,16,FALSE)</f>
        <v>#N/A</v>
      </c>
    </row>
    <row r="746" spans="1:24" ht="16" customHeight="1" x14ac:dyDescent="0.2">
      <c r="A746" t="s">
        <v>1405</v>
      </c>
      <c r="B746">
        <v>10322</v>
      </c>
      <c r="C746" s="3">
        <v>12536.5</v>
      </c>
      <c r="D746" s="5" t="s">
        <v>303</v>
      </c>
      <c r="E746" s="3" t="s">
        <v>26</v>
      </c>
      <c r="F746" s="3">
        <v>4</v>
      </c>
      <c r="G746" s="3">
        <v>11</v>
      </c>
      <c r="H746" s="3">
        <v>2004</v>
      </c>
      <c r="I746" s="3" t="s">
        <v>1061</v>
      </c>
      <c r="J746" s="3">
        <v>127</v>
      </c>
      <c r="K746" s="3" t="s">
        <v>1388</v>
      </c>
      <c r="L746" s="3" t="s">
        <v>304</v>
      </c>
      <c r="M746" s="3" t="s">
        <v>305</v>
      </c>
      <c r="N746" s="4" t="e">
        <f>VLOOKUP(A746,Sheet1!A:ZZ,15,FALSE)</f>
        <v>#N/A</v>
      </c>
      <c r="O746" s="3" t="e">
        <f>VLOOKUP(A746,Sheet1!A:ZZ,16,FALSE)</f>
        <v>#N/A</v>
      </c>
      <c r="P746" s="3" t="s">
        <v>306</v>
      </c>
      <c r="Q746" s="3">
        <v>62005</v>
      </c>
      <c r="R746" s="3" t="s">
        <v>32</v>
      </c>
      <c r="S746" s="3" t="s">
        <v>33</v>
      </c>
      <c r="T746" s="3" t="s">
        <v>53</v>
      </c>
      <c r="U746" s="3" t="s">
        <v>301</v>
      </c>
      <c r="V746" s="3" t="s">
        <v>159</v>
      </c>
      <c r="W746" t="e">
        <f>VLOOKUP(A746,Sheet1!A:ZZ,15,FALSE)</f>
        <v>#N/A</v>
      </c>
      <c r="X746" t="e">
        <f>VLOOKUP(A746,Sheet1!A:ZZ,16,FALSE)</f>
        <v>#N/A</v>
      </c>
    </row>
    <row r="747" spans="1:24" ht="16" customHeight="1" x14ac:dyDescent="0.2">
      <c r="A747" t="s">
        <v>1406</v>
      </c>
      <c r="B747">
        <v>10332</v>
      </c>
      <c r="C747" s="3">
        <v>2264.15</v>
      </c>
      <c r="D747" s="3" t="s">
        <v>1047</v>
      </c>
      <c r="E747" s="3" t="s">
        <v>26</v>
      </c>
      <c r="F747" s="3">
        <v>4</v>
      </c>
      <c r="G747" s="3">
        <v>11</v>
      </c>
      <c r="H747" s="3">
        <v>2004</v>
      </c>
      <c r="I747" s="3" t="s">
        <v>1061</v>
      </c>
      <c r="J747" s="3">
        <v>127</v>
      </c>
      <c r="K747" s="3" t="s">
        <v>1388</v>
      </c>
      <c r="L747" s="3" t="s">
        <v>706</v>
      </c>
      <c r="M747" s="3" t="s">
        <v>707</v>
      </c>
      <c r="N747" s="4" t="e">
        <f>VLOOKUP(A747,Sheet1!A:ZZ,15,FALSE)</f>
        <v>#N/A</v>
      </c>
      <c r="O747" s="3" t="e">
        <f>VLOOKUP(A747,Sheet1!A:ZZ,16,FALSE)</f>
        <v>#N/A</v>
      </c>
      <c r="P747" s="4"/>
      <c r="Q747" s="3" t="s">
        <v>708</v>
      </c>
      <c r="R747" s="3" t="s">
        <v>180</v>
      </c>
      <c r="S747" s="3" t="s">
        <v>44</v>
      </c>
      <c r="T747" s="3" t="s">
        <v>709</v>
      </c>
      <c r="U747" s="3" t="s">
        <v>95</v>
      </c>
      <c r="V747" s="3" t="s">
        <v>36</v>
      </c>
      <c r="W747" t="e">
        <f>VLOOKUP(A747,Sheet1!A:ZZ,15,FALSE)</f>
        <v>#N/A</v>
      </c>
      <c r="X747" t="e">
        <f>VLOOKUP(A747,Sheet1!A:ZZ,16,FALSE)</f>
        <v>#N/A</v>
      </c>
    </row>
    <row r="748" spans="1:24" ht="16" customHeight="1" x14ac:dyDescent="0.2">
      <c r="A748" t="s">
        <v>1407</v>
      </c>
      <c r="B748">
        <v>10344</v>
      </c>
      <c r="C748" s="3">
        <v>3928.2</v>
      </c>
      <c r="D748" s="3" t="s">
        <v>1244</v>
      </c>
      <c r="E748" s="3" t="s">
        <v>26</v>
      </c>
      <c r="F748" s="3">
        <v>4</v>
      </c>
      <c r="G748" s="3">
        <v>11</v>
      </c>
      <c r="H748" s="3">
        <v>2004</v>
      </c>
      <c r="I748" s="3" t="s">
        <v>1061</v>
      </c>
      <c r="J748" s="3">
        <v>127</v>
      </c>
      <c r="K748" s="3" t="s">
        <v>1388</v>
      </c>
      <c r="L748" s="3" t="s">
        <v>596</v>
      </c>
      <c r="M748" s="3" t="s">
        <v>597</v>
      </c>
      <c r="N748" s="4" t="e">
        <f>VLOOKUP(A748,Sheet1!A:ZZ,15,FALSE)</f>
        <v>#N/A</v>
      </c>
      <c r="O748" s="3" t="e">
        <f>VLOOKUP(A748,Sheet1!A:ZZ,16,FALSE)</f>
        <v>#N/A</v>
      </c>
      <c r="P748" s="4"/>
      <c r="Q748" s="3">
        <v>13008</v>
      </c>
      <c r="R748" s="3" t="s">
        <v>43</v>
      </c>
      <c r="S748" s="3" t="s">
        <v>44</v>
      </c>
      <c r="T748" s="3" t="s">
        <v>598</v>
      </c>
      <c r="U748" s="3" t="s">
        <v>599</v>
      </c>
      <c r="V748" s="3" t="s">
        <v>47</v>
      </c>
      <c r="W748" t="e">
        <f>VLOOKUP(A748,Sheet1!A:ZZ,15,FALSE)</f>
        <v>#N/A</v>
      </c>
      <c r="X748" t="e">
        <f>VLOOKUP(A748,Sheet1!A:ZZ,16,FALSE)</f>
        <v>#N/A</v>
      </c>
    </row>
    <row r="749" spans="1:24" ht="16" customHeight="1" x14ac:dyDescent="0.2">
      <c r="A749" t="s">
        <v>1408</v>
      </c>
      <c r="B749">
        <v>10356</v>
      </c>
      <c r="C749" s="3">
        <v>3630.22</v>
      </c>
      <c r="D749" s="5" t="s">
        <v>1050</v>
      </c>
      <c r="E749" s="3" t="s">
        <v>26</v>
      </c>
      <c r="F749" s="3">
        <v>4</v>
      </c>
      <c r="G749" s="3">
        <v>12</v>
      </c>
      <c r="H749" s="3">
        <v>2004</v>
      </c>
      <c r="I749" s="3" t="s">
        <v>1061</v>
      </c>
      <c r="J749" s="3">
        <v>127</v>
      </c>
      <c r="K749" s="3" t="s">
        <v>1388</v>
      </c>
      <c r="L749" s="3" t="s">
        <v>41</v>
      </c>
      <c r="M749" s="3" t="s">
        <v>42</v>
      </c>
      <c r="N749" s="4" t="e">
        <f>VLOOKUP(A749,Sheet1!A:ZZ,15,FALSE)</f>
        <v>#N/A</v>
      </c>
      <c r="O749" s="3" t="e">
        <f>VLOOKUP(A749,Sheet1!A:ZZ,16,FALSE)</f>
        <v>#N/A</v>
      </c>
      <c r="P749" s="4"/>
      <c r="Q749" s="3">
        <v>75508</v>
      </c>
      <c r="R749" s="3" t="s">
        <v>43</v>
      </c>
      <c r="S749" s="3" t="s">
        <v>44</v>
      </c>
      <c r="T749" s="3" t="s">
        <v>45</v>
      </c>
      <c r="U749" s="3" t="s">
        <v>46</v>
      </c>
      <c r="V749" s="3" t="s">
        <v>47</v>
      </c>
      <c r="W749" t="e">
        <f>VLOOKUP(A749,Sheet1!A:ZZ,15,FALSE)</f>
        <v>#N/A</v>
      </c>
      <c r="X749" t="e">
        <f>VLOOKUP(A749,Sheet1!A:ZZ,16,FALSE)</f>
        <v>#N/A</v>
      </c>
    </row>
    <row r="750" spans="1:24" ht="16" customHeight="1" x14ac:dyDescent="0.2">
      <c r="A750" t="s">
        <v>1409</v>
      </c>
      <c r="B750">
        <v>10367</v>
      </c>
      <c r="C750" s="3">
        <v>4196.07</v>
      </c>
      <c r="D750" s="5" t="s">
        <v>1164</v>
      </c>
      <c r="E750" s="3" t="s">
        <v>544</v>
      </c>
      <c r="F750" s="3">
        <v>1</v>
      </c>
      <c r="G750" s="3">
        <v>1</v>
      </c>
      <c r="H750" s="3">
        <v>2005</v>
      </c>
      <c r="I750" s="3" t="s">
        <v>1061</v>
      </c>
      <c r="J750" s="3">
        <v>127</v>
      </c>
      <c r="K750" s="3" t="s">
        <v>1388</v>
      </c>
      <c r="L750" s="6" t="s">
        <v>50</v>
      </c>
      <c r="M750" s="3" t="s">
        <v>51</v>
      </c>
      <c r="N750" s="4" t="e">
        <f>VLOOKUP(A750,Sheet1!A:ZZ,15,FALSE)</f>
        <v>#N/A</v>
      </c>
      <c r="O750" s="3" t="e">
        <f>VLOOKUP(A750,Sheet1!A:ZZ,16,FALSE)</f>
        <v>#N/A</v>
      </c>
      <c r="P750" s="3" t="s">
        <v>52</v>
      </c>
      <c r="Q750" s="3">
        <v>90003</v>
      </c>
      <c r="R750" s="3" t="s">
        <v>32</v>
      </c>
      <c r="S750" s="3" t="s">
        <v>33</v>
      </c>
      <c r="T750" s="3" t="s">
        <v>53</v>
      </c>
      <c r="U750" s="3" t="s">
        <v>54</v>
      </c>
      <c r="V750" s="3" t="s">
        <v>47</v>
      </c>
      <c r="W750" t="e">
        <f>VLOOKUP(A750,Sheet1!A:ZZ,15,FALSE)</f>
        <v>#N/A</v>
      </c>
      <c r="X750" t="e">
        <f>VLOOKUP(A750,Sheet1!A:ZZ,16,FALSE)</f>
        <v>#N/A</v>
      </c>
    </row>
    <row r="751" spans="1:24" ht="16" customHeight="1" x14ac:dyDescent="0.2">
      <c r="A751" t="s">
        <v>1410</v>
      </c>
      <c r="B751">
        <v>10380</v>
      </c>
      <c r="C751" s="3">
        <v>4931.6000000000004</v>
      </c>
      <c r="D751" s="3" t="s">
        <v>1105</v>
      </c>
      <c r="E751" s="3" t="s">
        <v>26</v>
      </c>
      <c r="F751" s="3">
        <v>1</v>
      </c>
      <c r="G751" s="3">
        <v>2</v>
      </c>
      <c r="H751" s="3">
        <v>2005</v>
      </c>
      <c r="I751" s="3" t="s">
        <v>1061</v>
      </c>
      <c r="J751" s="3">
        <v>127</v>
      </c>
      <c r="K751" s="3" t="s">
        <v>1388</v>
      </c>
      <c r="L751" s="3" t="s">
        <v>186</v>
      </c>
      <c r="M751" s="3" t="s">
        <v>187</v>
      </c>
      <c r="N751" s="4" t="e">
        <f>VLOOKUP(A751,Sheet1!A:ZZ,15,FALSE)</f>
        <v>#N/A</v>
      </c>
      <c r="O751" s="3" t="e">
        <f>VLOOKUP(A751,Sheet1!A:ZZ,16,FALSE)</f>
        <v>#N/A</v>
      </c>
      <c r="P751" s="4"/>
      <c r="Q751" s="3">
        <v>28034</v>
      </c>
      <c r="R751" s="3" t="s">
        <v>188</v>
      </c>
      <c r="S751" s="3" t="s">
        <v>44</v>
      </c>
      <c r="T751" s="3" t="s">
        <v>189</v>
      </c>
      <c r="U751" s="3" t="s">
        <v>190</v>
      </c>
      <c r="V751" s="3" t="s">
        <v>47</v>
      </c>
      <c r="W751" t="e">
        <f>VLOOKUP(A751,Sheet1!A:ZZ,15,FALSE)</f>
        <v>#N/A</v>
      </c>
      <c r="X751" t="e">
        <f>VLOOKUP(A751,Sheet1!A:ZZ,16,FALSE)</f>
        <v>#N/A</v>
      </c>
    </row>
    <row r="752" spans="1:24" ht="16" customHeight="1" x14ac:dyDescent="0.2">
      <c r="A752" t="s">
        <v>1411</v>
      </c>
      <c r="B752">
        <v>10390</v>
      </c>
      <c r="C752" s="3">
        <v>3068.69</v>
      </c>
      <c r="D752" s="5" t="s">
        <v>1055</v>
      </c>
      <c r="E752" s="3" t="s">
        <v>26</v>
      </c>
      <c r="F752" s="3">
        <v>1</v>
      </c>
      <c r="G752" s="3">
        <v>3</v>
      </c>
      <c r="H752" s="3">
        <v>2005</v>
      </c>
      <c r="I752" s="3" t="s">
        <v>1061</v>
      </c>
      <c r="J752" s="3">
        <v>127</v>
      </c>
      <c r="K752" s="3" t="s">
        <v>1388</v>
      </c>
      <c r="L752" s="3" t="s">
        <v>298</v>
      </c>
      <c r="M752" s="3" t="s">
        <v>299</v>
      </c>
      <c r="N752" s="4" t="e">
        <f>VLOOKUP(A752,Sheet1!A:ZZ,15,FALSE)</f>
        <v>#N/A</v>
      </c>
      <c r="O752" s="3" t="e">
        <f>VLOOKUP(A752,Sheet1!A:ZZ,16,FALSE)</f>
        <v>#N/A</v>
      </c>
      <c r="P752" s="3" t="s">
        <v>52</v>
      </c>
      <c r="Q752" s="3">
        <v>97562</v>
      </c>
      <c r="R752" s="3" t="s">
        <v>32</v>
      </c>
      <c r="S752" s="3" t="s">
        <v>33</v>
      </c>
      <c r="T752" s="3" t="s">
        <v>300</v>
      </c>
      <c r="U752" s="3" t="s">
        <v>301</v>
      </c>
      <c r="V752" s="3" t="s">
        <v>47</v>
      </c>
      <c r="W752" t="e">
        <f>VLOOKUP(A752,Sheet1!A:ZZ,15,FALSE)</f>
        <v>#N/A</v>
      </c>
      <c r="X752" t="e">
        <f>VLOOKUP(A752,Sheet1!A:ZZ,16,FALSE)</f>
        <v>#N/A</v>
      </c>
    </row>
    <row r="753" spans="1:24" ht="16" customHeight="1" x14ac:dyDescent="0.2">
      <c r="A753" t="s">
        <v>1412</v>
      </c>
      <c r="B753">
        <v>10409</v>
      </c>
      <c r="C753" s="3">
        <v>785.64</v>
      </c>
      <c r="D753" s="3" t="s">
        <v>1413</v>
      </c>
      <c r="E753" s="3" t="s">
        <v>26</v>
      </c>
      <c r="F753" s="3">
        <v>2</v>
      </c>
      <c r="G753" s="3">
        <v>4</v>
      </c>
      <c r="H753" s="3">
        <v>2005</v>
      </c>
      <c r="I753" s="3" t="s">
        <v>1061</v>
      </c>
      <c r="J753" s="3">
        <v>127</v>
      </c>
      <c r="K753" s="3" t="s">
        <v>1388</v>
      </c>
      <c r="L753" s="3" t="s">
        <v>559</v>
      </c>
      <c r="M753" s="3" t="s">
        <v>560</v>
      </c>
      <c r="N753" s="3" t="e">
        <f>VLOOKUP(A753,Sheet1!A:ZZ,15,FALSE)</f>
        <v>#N/A</v>
      </c>
      <c r="O753" s="3" t="e">
        <f>VLOOKUP(A753,Sheet1!A:ZZ,16,FALSE)</f>
        <v>#N/A</v>
      </c>
      <c r="P753" s="4"/>
      <c r="Q753" s="3">
        <v>69045</v>
      </c>
      <c r="R753" s="3" t="s">
        <v>215</v>
      </c>
      <c r="S753" s="3" t="s">
        <v>97</v>
      </c>
      <c r="T753" s="3" t="s">
        <v>561</v>
      </c>
      <c r="U753" s="3" t="s">
        <v>562</v>
      </c>
      <c r="V753" s="3" t="s">
        <v>36</v>
      </c>
      <c r="W753" t="e">
        <f>VLOOKUP(A753,Sheet1!A:ZZ,15,FALSE)</f>
        <v>#N/A</v>
      </c>
      <c r="X753" t="e">
        <f>VLOOKUP(A753,Sheet1!A:ZZ,16,FALSE)</f>
        <v>#N/A</v>
      </c>
    </row>
    <row r="754" spans="1:24" x14ac:dyDescent="0.2">
      <c r="A754" t="s">
        <v>1414</v>
      </c>
      <c r="B754">
        <v>10420</v>
      </c>
      <c r="C754" s="3">
        <v>4977</v>
      </c>
      <c r="D754" s="3" t="s">
        <v>1249</v>
      </c>
      <c r="E754" s="3" t="s">
        <v>335</v>
      </c>
      <c r="F754" s="3">
        <v>2</v>
      </c>
      <c r="G754" s="3">
        <v>5</v>
      </c>
      <c r="H754" s="3">
        <v>2005</v>
      </c>
      <c r="I754" s="3" t="s">
        <v>1061</v>
      </c>
      <c r="J754" s="3">
        <v>127</v>
      </c>
      <c r="K754" s="3" t="s">
        <v>1388</v>
      </c>
      <c r="L754" s="3" t="s">
        <v>162</v>
      </c>
      <c r="M754" s="3" t="s">
        <v>163</v>
      </c>
      <c r="N754" s="3" t="e">
        <f>VLOOKUP(A754,Sheet1!A:ZZ,15,FALSE)</f>
        <v>#N/A</v>
      </c>
      <c r="O754" s="3" t="e">
        <f>VLOOKUP(A754,Sheet1!A:ZZ,16,FALSE)</f>
        <v>#N/A</v>
      </c>
      <c r="P754" s="3" t="s">
        <v>164</v>
      </c>
      <c r="Q754" s="3">
        <v>2067</v>
      </c>
      <c r="R754" s="3" t="s">
        <v>96</v>
      </c>
      <c r="S754" s="3" t="s">
        <v>97</v>
      </c>
      <c r="T754" s="3" t="s">
        <v>165</v>
      </c>
      <c r="U754" s="3" t="s">
        <v>166</v>
      </c>
      <c r="V754" s="3" t="s">
        <v>47</v>
      </c>
      <c r="W754" t="e">
        <f>VLOOKUP(A754,Sheet1!A:ZZ,15,FALSE)</f>
        <v>#N/A</v>
      </c>
      <c r="X754" t="e">
        <f>VLOOKUP(A754,Sheet1!A:ZZ,16,FALSE)</f>
        <v>#N/A</v>
      </c>
    </row>
    <row r="755" spans="1:24" ht="16" customHeight="1" x14ac:dyDescent="0.2">
      <c r="A755" t="s">
        <v>1415</v>
      </c>
      <c r="B755">
        <v>10103</v>
      </c>
      <c r="C755" s="3">
        <v>1189.98</v>
      </c>
      <c r="D755" s="3" t="s">
        <v>192</v>
      </c>
      <c r="E755" s="3" t="s">
        <v>26</v>
      </c>
      <c r="F755" s="3">
        <v>1</v>
      </c>
      <c r="G755" s="3">
        <v>1</v>
      </c>
      <c r="H755" s="3">
        <v>2003</v>
      </c>
      <c r="I755" s="3" t="s">
        <v>727</v>
      </c>
      <c r="J755" s="3">
        <v>60</v>
      </c>
      <c r="K755" s="3" t="s">
        <v>1416</v>
      </c>
      <c r="L755" s="3" t="s">
        <v>140</v>
      </c>
      <c r="M755" s="3" t="s">
        <v>141</v>
      </c>
      <c r="N755" s="4" t="e">
        <f>VLOOKUP(A755,Sheet1!A:ZZ,15,FALSE)</f>
        <v>#N/A</v>
      </c>
      <c r="O755" s="3" t="e">
        <f>VLOOKUP(A755,Sheet1!A:ZZ,16,FALSE)</f>
        <v>#N/A</v>
      </c>
      <c r="P755" s="4"/>
      <c r="Q755" s="3">
        <v>4110</v>
      </c>
      <c r="R755" s="3" t="s">
        <v>77</v>
      </c>
      <c r="S755" s="3" t="s">
        <v>44</v>
      </c>
      <c r="T755" s="3" t="s">
        <v>142</v>
      </c>
      <c r="U755" s="3" t="s">
        <v>143</v>
      </c>
      <c r="V755" s="3" t="s">
        <v>36</v>
      </c>
      <c r="W755" t="e">
        <f>VLOOKUP(A755,Sheet1!A:ZZ,15,FALSE)</f>
        <v>#N/A</v>
      </c>
      <c r="X755" t="e">
        <f>VLOOKUP(A755,Sheet1!A:ZZ,16,FALSE)</f>
        <v>#N/A</v>
      </c>
    </row>
    <row r="756" spans="1:24" ht="16" customHeight="1" x14ac:dyDescent="0.2">
      <c r="A756" t="s">
        <v>1417</v>
      </c>
      <c r="B756">
        <v>10114</v>
      </c>
      <c r="C756" s="3">
        <v>3090.15</v>
      </c>
      <c r="D756" s="5" t="s">
        <v>534</v>
      </c>
      <c r="E756" s="3" t="s">
        <v>26</v>
      </c>
      <c r="F756" s="3">
        <v>2</v>
      </c>
      <c r="G756" s="3">
        <v>4</v>
      </c>
      <c r="H756" s="3">
        <v>2003</v>
      </c>
      <c r="I756" s="3" t="s">
        <v>727</v>
      </c>
      <c r="J756" s="3">
        <v>60</v>
      </c>
      <c r="K756" s="3" t="s">
        <v>1416</v>
      </c>
      <c r="L756" s="3" t="s">
        <v>535</v>
      </c>
      <c r="M756" s="3" t="s">
        <v>536</v>
      </c>
      <c r="N756" s="4" t="e">
        <f>VLOOKUP(A756,Sheet1!A:ZZ,15,FALSE)</f>
        <v>#N/A</v>
      </c>
      <c r="O756" s="3" t="e">
        <f>VLOOKUP(A756,Sheet1!A:ZZ,16,FALSE)</f>
        <v>#N/A</v>
      </c>
      <c r="P756" s="4"/>
      <c r="Q756" s="3">
        <v>75012</v>
      </c>
      <c r="R756" s="3" t="s">
        <v>43</v>
      </c>
      <c r="S756" s="3" t="s">
        <v>44</v>
      </c>
      <c r="T756" s="3" t="s">
        <v>537</v>
      </c>
      <c r="U756" s="3" t="s">
        <v>538</v>
      </c>
      <c r="V756" s="3" t="s">
        <v>47</v>
      </c>
      <c r="W756" t="e">
        <f>VLOOKUP(A756,Sheet1!A:ZZ,15,FALSE)</f>
        <v>#N/A</v>
      </c>
      <c r="X756" t="e">
        <f>VLOOKUP(A756,Sheet1!A:ZZ,16,FALSE)</f>
        <v>#N/A</v>
      </c>
    </row>
    <row r="757" spans="1:24" ht="16" customHeight="1" x14ac:dyDescent="0.2">
      <c r="A757" t="s">
        <v>1418</v>
      </c>
      <c r="B757">
        <v>10126</v>
      </c>
      <c r="C757" s="3">
        <v>2795.86</v>
      </c>
      <c r="D757" s="3" t="s">
        <v>204</v>
      </c>
      <c r="E757" s="3" t="s">
        <v>26</v>
      </c>
      <c r="F757" s="3">
        <v>2</v>
      </c>
      <c r="G757" s="3">
        <v>5</v>
      </c>
      <c r="H757" s="3">
        <v>2003</v>
      </c>
      <c r="I757" s="3" t="s">
        <v>727</v>
      </c>
      <c r="J757" s="3">
        <v>60</v>
      </c>
      <c r="K757" s="3" t="s">
        <v>1416</v>
      </c>
      <c r="L757" s="3" t="s">
        <v>205</v>
      </c>
      <c r="M757" s="3" t="s">
        <v>206</v>
      </c>
      <c r="N757" s="4" t="e">
        <f>VLOOKUP(A757,Sheet1!A:ZZ,15,FALSE)</f>
        <v>#N/A</v>
      </c>
      <c r="O757" s="3" t="e">
        <f>VLOOKUP(A757,Sheet1!A:ZZ,16,FALSE)</f>
        <v>#N/A</v>
      </c>
      <c r="P757" s="4"/>
      <c r="Q757" s="3">
        <v>28023</v>
      </c>
      <c r="R757" s="3" t="s">
        <v>188</v>
      </c>
      <c r="S757" s="3" t="s">
        <v>44</v>
      </c>
      <c r="T757" s="3" t="s">
        <v>207</v>
      </c>
      <c r="U757" s="3" t="s">
        <v>208</v>
      </c>
      <c r="V757" s="3" t="s">
        <v>36</v>
      </c>
      <c r="W757" t="e">
        <f>VLOOKUP(A757,Sheet1!A:ZZ,15,FALSE)</f>
        <v>#N/A</v>
      </c>
      <c r="X757" t="e">
        <f>VLOOKUP(A757,Sheet1!A:ZZ,16,FALSE)</f>
        <v>#N/A</v>
      </c>
    </row>
    <row r="758" spans="1:24" ht="16" customHeight="1" x14ac:dyDescent="0.2">
      <c r="A758" t="s">
        <v>1419</v>
      </c>
      <c r="B758">
        <v>10140</v>
      </c>
      <c r="C758" s="3">
        <v>2851.54</v>
      </c>
      <c r="D758" s="3" t="s">
        <v>210</v>
      </c>
      <c r="E758" s="3" t="s">
        <v>26</v>
      </c>
      <c r="F758" s="3">
        <v>3</v>
      </c>
      <c r="G758" s="3">
        <v>7</v>
      </c>
      <c r="H758" s="3">
        <v>2003</v>
      </c>
      <c r="I758" s="3" t="s">
        <v>727</v>
      </c>
      <c r="J758" s="3">
        <v>60</v>
      </c>
      <c r="K758" s="3" t="s">
        <v>1416</v>
      </c>
      <c r="L758" s="3" t="s">
        <v>62</v>
      </c>
      <c r="M758" s="3" t="s">
        <v>63</v>
      </c>
      <c r="N758" s="4" t="e">
        <f>VLOOKUP(A758,Sheet1!A:ZZ,15,FALSE)</f>
        <v>#N/A</v>
      </c>
      <c r="O758" s="3" t="e">
        <f>VLOOKUP(A758,Sheet1!A:ZZ,16,FALSE)</f>
        <v>#N/A</v>
      </c>
      <c r="P758" s="3" t="s">
        <v>52</v>
      </c>
      <c r="Q758" s="3">
        <v>94217</v>
      </c>
      <c r="R758" s="3" t="s">
        <v>32</v>
      </c>
      <c r="S758" s="3" t="s">
        <v>33</v>
      </c>
      <c r="T758" s="3" t="s">
        <v>64</v>
      </c>
      <c r="U758" s="3" t="s">
        <v>65</v>
      </c>
      <c r="V758" s="3" t="s">
        <v>36</v>
      </c>
      <c r="W758" t="e">
        <f>VLOOKUP(A758,Sheet1!A:ZZ,15,FALSE)</f>
        <v>#N/A</v>
      </c>
      <c r="X758" t="e">
        <f>VLOOKUP(A758,Sheet1!A:ZZ,16,FALSE)</f>
        <v>#N/A</v>
      </c>
    </row>
    <row r="759" spans="1:24" ht="16" customHeight="1" x14ac:dyDescent="0.2">
      <c r="A759" t="s">
        <v>1420</v>
      </c>
      <c r="B759">
        <v>10151</v>
      </c>
      <c r="C759" s="3">
        <v>2701.92</v>
      </c>
      <c r="D759" s="3" t="s">
        <v>915</v>
      </c>
      <c r="E759" s="3" t="s">
        <v>26</v>
      </c>
      <c r="F759" s="3">
        <v>3</v>
      </c>
      <c r="G759" s="3">
        <v>9</v>
      </c>
      <c r="H759" s="3">
        <v>2003</v>
      </c>
      <c r="I759" s="3" t="s">
        <v>727</v>
      </c>
      <c r="J759" s="3">
        <v>60</v>
      </c>
      <c r="K759" s="3" t="s">
        <v>1416</v>
      </c>
      <c r="L759" s="3" t="s">
        <v>515</v>
      </c>
      <c r="M759" s="3" t="s">
        <v>516</v>
      </c>
      <c r="N759" s="4" t="e">
        <f>VLOOKUP(A759,Sheet1!A:ZZ,15,FALSE)</f>
        <v>#N/A</v>
      </c>
      <c r="O759" s="3" t="e">
        <f>VLOOKUP(A759,Sheet1!A:ZZ,16,FALSE)</f>
        <v>#N/A</v>
      </c>
      <c r="P759" s="4"/>
      <c r="Q759" s="3">
        <v>90110</v>
      </c>
      <c r="R759" s="3" t="s">
        <v>135</v>
      </c>
      <c r="S759" s="3" t="s">
        <v>44</v>
      </c>
      <c r="T759" s="3" t="s">
        <v>517</v>
      </c>
      <c r="U759" s="3" t="s">
        <v>518</v>
      </c>
      <c r="V759" s="3" t="s">
        <v>36</v>
      </c>
      <c r="W759" t="e">
        <f>VLOOKUP(A759,Sheet1!A:ZZ,15,FALSE)</f>
        <v>#N/A</v>
      </c>
      <c r="X759" t="e">
        <f>VLOOKUP(A759,Sheet1!A:ZZ,16,FALSE)</f>
        <v>#N/A</v>
      </c>
    </row>
    <row r="760" spans="1:24" ht="16" customHeight="1" x14ac:dyDescent="0.2">
      <c r="A760" t="s">
        <v>1421</v>
      </c>
      <c r="B760">
        <v>10165</v>
      </c>
      <c r="C760" s="3">
        <v>2204.1</v>
      </c>
      <c r="D760" s="3" t="s">
        <v>679</v>
      </c>
      <c r="E760" s="3" t="s">
        <v>26</v>
      </c>
      <c r="F760" s="3">
        <v>4</v>
      </c>
      <c r="G760" s="3">
        <v>10</v>
      </c>
      <c r="H760" s="3">
        <v>2003</v>
      </c>
      <c r="I760" s="3" t="s">
        <v>727</v>
      </c>
      <c r="J760" s="3">
        <v>60</v>
      </c>
      <c r="K760" s="3" t="s">
        <v>1416</v>
      </c>
      <c r="L760" s="3" t="s">
        <v>213</v>
      </c>
      <c r="M760" s="3" t="s">
        <v>214</v>
      </c>
      <c r="N760" s="4" t="e">
        <f>VLOOKUP(A760,Sheet1!A:ZZ,15,FALSE)</f>
        <v>#N/A</v>
      </c>
      <c r="O760" s="3" t="e">
        <f>VLOOKUP(A760,Sheet1!A:ZZ,16,FALSE)</f>
        <v>#N/A</v>
      </c>
      <c r="P760" s="4"/>
      <c r="Q760" s="3">
        <v>79903</v>
      </c>
      <c r="R760" s="3" t="s">
        <v>215</v>
      </c>
      <c r="S760" s="3" t="s">
        <v>216</v>
      </c>
      <c r="T760" s="3" t="s">
        <v>217</v>
      </c>
      <c r="U760" s="3" t="s">
        <v>218</v>
      </c>
      <c r="V760" s="3" t="s">
        <v>36</v>
      </c>
      <c r="W760" t="e">
        <f>VLOOKUP(A760,Sheet1!A:ZZ,15,FALSE)</f>
        <v>#N/A</v>
      </c>
      <c r="X760" t="e">
        <f>VLOOKUP(A760,Sheet1!A:ZZ,16,FALSE)</f>
        <v>#N/A</v>
      </c>
    </row>
    <row r="761" spans="1:24" ht="16" customHeight="1" x14ac:dyDescent="0.2">
      <c r="A761" t="s">
        <v>1422</v>
      </c>
      <c r="B761">
        <v>10175</v>
      </c>
      <c r="C761" s="3">
        <v>2840.48</v>
      </c>
      <c r="D761" s="5" t="s">
        <v>225</v>
      </c>
      <c r="E761" s="3" t="s">
        <v>26</v>
      </c>
      <c r="F761" s="3">
        <v>4</v>
      </c>
      <c r="G761" s="3">
        <v>11</v>
      </c>
      <c r="H761" s="3">
        <v>2003</v>
      </c>
      <c r="I761" s="3" t="s">
        <v>727</v>
      </c>
      <c r="J761" s="3">
        <v>60</v>
      </c>
      <c r="K761" s="3" t="s">
        <v>1416</v>
      </c>
      <c r="L761" s="3" t="s">
        <v>425</v>
      </c>
      <c r="M761" s="3" t="s">
        <v>426</v>
      </c>
      <c r="N761" s="4" t="e">
        <f>VLOOKUP(A761,Sheet1!A:ZZ,15,FALSE)</f>
        <v>#N/A</v>
      </c>
      <c r="O761" s="3" t="e">
        <f>VLOOKUP(A761,Sheet1!A:ZZ,16,FALSE)</f>
        <v>#N/A</v>
      </c>
      <c r="P761" s="4"/>
      <c r="Q761" s="3" t="s">
        <v>427</v>
      </c>
      <c r="R761" s="3" t="s">
        <v>180</v>
      </c>
      <c r="S761" s="3" t="s">
        <v>44</v>
      </c>
      <c r="T761" s="3" t="s">
        <v>59</v>
      </c>
      <c r="U761" s="3" t="s">
        <v>428</v>
      </c>
      <c r="V761" s="3" t="s">
        <v>36</v>
      </c>
      <c r="W761" t="e">
        <f>VLOOKUP(A761,Sheet1!A:ZZ,15,FALSE)</f>
        <v>#N/A</v>
      </c>
      <c r="X761" t="e">
        <f>VLOOKUP(A761,Sheet1!A:ZZ,16,FALSE)</f>
        <v>#N/A</v>
      </c>
    </row>
    <row r="762" spans="1:24" ht="16" customHeight="1" x14ac:dyDescent="0.2">
      <c r="A762" t="s">
        <v>1423</v>
      </c>
      <c r="B762">
        <v>10184</v>
      </c>
      <c r="C762" s="3">
        <v>2647.04</v>
      </c>
      <c r="D762" s="3" t="s">
        <v>447</v>
      </c>
      <c r="E762" s="3" t="s">
        <v>26</v>
      </c>
      <c r="F762" s="3">
        <v>4</v>
      </c>
      <c r="G762" s="3">
        <v>11</v>
      </c>
      <c r="H762" s="3">
        <v>2003</v>
      </c>
      <c r="I762" s="3" t="s">
        <v>727</v>
      </c>
      <c r="J762" s="3">
        <v>60</v>
      </c>
      <c r="K762" s="3" t="s">
        <v>1416</v>
      </c>
      <c r="L762" s="3" t="s">
        <v>919</v>
      </c>
      <c r="M762" s="3" t="s">
        <v>920</v>
      </c>
      <c r="N762" s="4" t="e">
        <f>VLOOKUP(A762,Sheet1!A:ZZ,15,FALSE)</f>
        <v>#N/A</v>
      </c>
      <c r="O762" s="3" t="e">
        <f>VLOOKUP(A762,Sheet1!A:ZZ,16,FALSE)</f>
        <v>#N/A</v>
      </c>
      <c r="P762" s="4"/>
      <c r="Q762" s="3">
        <v>41101</v>
      </c>
      <c r="R762" s="3" t="s">
        <v>188</v>
      </c>
      <c r="S762" s="3" t="s">
        <v>44</v>
      </c>
      <c r="T762" s="3" t="s">
        <v>921</v>
      </c>
      <c r="U762" s="3" t="s">
        <v>922</v>
      </c>
      <c r="V762" s="3" t="s">
        <v>36</v>
      </c>
      <c r="W762" t="e">
        <f>VLOOKUP(A762,Sheet1!A:ZZ,15,FALSE)</f>
        <v>#N/A</v>
      </c>
      <c r="X762" t="e">
        <f>VLOOKUP(A762,Sheet1!A:ZZ,16,FALSE)</f>
        <v>#N/A</v>
      </c>
    </row>
    <row r="763" spans="1:24" ht="16" customHeight="1" x14ac:dyDescent="0.2">
      <c r="A763" t="s">
        <v>1424</v>
      </c>
      <c r="B763">
        <v>10194</v>
      </c>
      <c r="C763" s="3">
        <v>3172.05</v>
      </c>
      <c r="D763" s="3" t="s">
        <v>238</v>
      </c>
      <c r="E763" s="3" t="s">
        <v>26</v>
      </c>
      <c r="F763" s="3">
        <v>4</v>
      </c>
      <c r="G763" s="3">
        <v>11</v>
      </c>
      <c r="H763" s="3">
        <v>2003</v>
      </c>
      <c r="I763" s="3" t="s">
        <v>727</v>
      </c>
      <c r="J763" s="3">
        <v>60</v>
      </c>
      <c r="K763" s="3" t="s">
        <v>1416</v>
      </c>
      <c r="L763" s="3" t="s">
        <v>239</v>
      </c>
      <c r="M763" s="3" t="s">
        <v>240</v>
      </c>
      <c r="N763" s="4" t="e">
        <f>VLOOKUP(A763,Sheet1!A:ZZ,15,FALSE)</f>
        <v>#N/A</v>
      </c>
      <c r="O763" s="3" t="e">
        <f>VLOOKUP(A763,Sheet1!A:ZZ,16,FALSE)</f>
        <v>#N/A</v>
      </c>
      <c r="P763" s="4"/>
      <c r="Q763" s="3">
        <v>69004</v>
      </c>
      <c r="R763" s="3" t="s">
        <v>43</v>
      </c>
      <c r="S763" s="3" t="s">
        <v>44</v>
      </c>
      <c r="T763" s="3" t="s">
        <v>241</v>
      </c>
      <c r="U763" s="3" t="s">
        <v>242</v>
      </c>
      <c r="V763" s="3" t="s">
        <v>47</v>
      </c>
      <c r="W763" t="e">
        <f>VLOOKUP(A763,Sheet1!A:ZZ,15,FALSE)</f>
        <v>#N/A</v>
      </c>
      <c r="X763" t="e">
        <f>VLOOKUP(A763,Sheet1!A:ZZ,16,FALSE)</f>
        <v>#N/A</v>
      </c>
    </row>
    <row r="764" spans="1:24" ht="16" customHeight="1" x14ac:dyDescent="0.2">
      <c r="A764" t="s">
        <v>1425</v>
      </c>
      <c r="B764">
        <v>10207</v>
      </c>
      <c r="C764" s="3">
        <v>2585.9299999999998</v>
      </c>
      <c r="D764" s="5" t="s">
        <v>553</v>
      </c>
      <c r="E764" s="3" t="s">
        <v>26</v>
      </c>
      <c r="F764" s="3">
        <v>4</v>
      </c>
      <c r="G764" s="3">
        <v>12</v>
      </c>
      <c r="H764" s="3">
        <v>2003</v>
      </c>
      <c r="I764" s="3" t="s">
        <v>727</v>
      </c>
      <c r="J764" s="3">
        <v>60</v>
      </c>
      <c r="K764" s="3" t="s">
        <v>1416</v>
      </c>
      <c r="L764" s="3" t="s">
        <v>554</v>
      </c>
      <c r="M764" s="3" t="s">
        <v>555</v>
      </c>
      <c r="N764" s="4" t="e">
        <f>VLOOKUP(A764,Sheet1!A:ZZ,15,FALSE)</f>
        <v>#N/A</v>
      </c>
      <c r="O764" s="3" t="e">
        <f>VLOOKUP(A764,Sheet1!A:ZZ,16,FALSE)</f>
        <v>#N/A</v>
      </c>
      <c r="P764" s="3" t="s">
        <v>128</v>
      </c>
      <c r="Q764" s="3">
        <v>51003</v>
      </c>
      <c r="R764" s="3" t="s">
        <v>32</v>
      </c>
      <c r="S764" s="3" t="s">
        <v>33</v>
      </c>
      <c r="T764" s="3" t="s">
        <v>556</v>
      </c>
      <c r="U764" s="3" t="s">
        <v>301</v>
      </c>
      <c r="V764" s="3" t="s">
        <v>36</v>
      </c>
      <c r="W764" t="e">
        <f>VLOOKUP(A764,Sheet1!A:ZZ,15,FALSE)</f>
        <v>#N/A</v>
      </c>
      <c r="X764" t="e">
        <f>VLOOKUP(A764,Sheet1!A:ZZ,16,FALSE)</f>
        <v>#N/A</v>
      </c>
    </row>
    <row r="765" spans="1:24" ht="16" customHeight="1" x14ac:dyDescent="0.2">
      <c r="A765" t="s">
        <v>1426</v>
      </c>
      <c r="B765">
        <v>10217</v>
      </c>
      <c r="C765" s="3">
        <v>2148.3000000000002</v>
      </c>
      <c r="D765" s="5" t="s">
        <v>558</v>
      </c>
      <c r="E765" s="3" t="s">
        <v>26</v>
      </c>
      <c r="F765" s="3">
        <v>1</v>
      </c>
      <c r="G765" s="3">
        <v>2</v>
      </c>
      <c r="H765" s="3">
        <v>2004</v>
      </c>
      <c r="I765" s="3" t="s">
        <v>727</v>
      </c>
      <c r="J765" s="3">
        <v>60</v>
      </c>
      <c r="K765" s="3" t="s">
        <v>1416</v>
      </c>
      <c r="L765" s="3" t="s">
        <v>559</v>
      </c>
      <c r="M765" s="3" t="s">
        <v>560</v>
      </c>
      <c r="N765" s="3" t="e">
        <f>VLOOKUP(A765,Sheet1!A:ZZ,15,FALSE)</f>
        <v>#N/A</v>
      </c>
      <c r="O765" s="3" t="e">
        <f>VLOOKUP(A765,Sheet1!A:ZZ,16,FALSE)</f>
        <v>#N/A</v>
      </c>
      <c r="P765" s="4"/>
      <c r="Q765" s="3">
        <v>69045</v>
      </c>
      <c r="R765" s="3" t="s">
        <v>215</v>
      </c>
      <c r="S765" s="3" t="s">
        <v>97</v>
      </c>
      <c r="T765" s="3" t="s">
        <v>561</v>
      </c>
      <c r="U765" s="3" t="s">
        <v>562</v>
      </c>
      <c r="V765" s="3" t="s">
        <v>36</v>
      </c>
      <c r="W765" t="e">
        <f>VLOOKUP(A765,Sheet1!A:ZZ,15,FALSE)</f>
        <v>#N/A</v>
      </c>
      <c r="X765" t="e">
        <f>VLOOKUP(A765,Sheet1!A:ZZ,16,FALSE)</f>
        <v>#N/A</v>
      </c>
    </row>
    <row r="766" spans="1:24" ht="16" customHeight="1" x14ac:dyDescent="0.2">
      <c r="A766" t="s">
        <v>1427</v>
      </c>
      <c r="B766">
        <v>10229</v>
      </c>
      <c r="C766" s="3">
        <v>1667.4</v>
      </c>
      <c r="D766" s="5" t="s">
        <v>564</v>
      </c>
      <c r="E766" s="3" t="s">
        <v>26</v>
      </c>
      <c r="F766" s="3">
        <v>1</v>
      </c>
      <c r="G766" s="3">
        <v>3</v>
      </c>
      <c r="H766" s="3">
        <v>2004</v>
      </c>
      <c r="I766" s="3" t="s">
        <v>727</v>
      </c>
      <c r="J766" s="3">
        <v>60</v>
      </c>
      <c r="K766" s="3" t="s">
        <v>1416</v>
      </c>
      <c r="L766" s="3" t="s">
        <v>298</v>
      </c>
      <c r="M766" s="3" t="s">
        <v>299</v>
      </c>
      <c r="N766" s="4" t="e">
        <f>VLOOKUP(A766,Sheet1!A:ZZ,15,FALSE)</f>
        <v>#N/A</v>
      </c>
      <c r="O766" s="3" t="e">
        <f>VLOOKUP(A766,Sheet1!A:ZZ,16,FALSE)</f>
        <v>#N/A</v>
      </c>
      <c r="P766" s="3" t="s">
        <v>52</v>
      </c>
      <c r="Q766" s="3">
        <v>97562</v>
      </c>
      <c r="R766" s="3" t="s">
        <v>32</v>
      </c>
      <c r="S766" s="3" t="s">
        <v>33</v>
      </c>
      <c r="T766" s="3" t="s">
        <v>300</v>
      </c>
      <c r="U766" s="3" t="s">
        <v>301</v>
      </c>
      <c r="V766" s="3" t="s">
        <v>36</v>
      </c>
      <c r="W766" t="e">
        <f>VLOOKUP(A766,Sheet1!A:ZZ,15,FALSE)</f>
        <v>#N/A</v>
      </c>
      <c r="X766" t="e">
        <f>VLOOKUP(A766,Sheet1!A:ZZ,16,FALSE)</f>
        <v>#N/A</v>
      </c>
    </row>
    <row r="767" spans="1:24" ht="16" customHeight="1" x14ac:dyDescent="0.2">
      <c r="A767" t="s">
        <v>1428</v>
      </c>
      <c r="B767">
        <v>10246</v>
      </c>
      <c r="C767" s="3">
        <v>1859.7</v>
      </c>
      <c r="D767" s="5" t="s">
        <v>699</v>
      </c>
      <c r="E767" s="3" t="s">
        <v>26</v>
      </c>
      <c r="F767" s="3">
        <v>2</v>
      </c>
      <c r="G767" s="3">
        <v>5</v>
      </c>
      <c r="H767" s="3">
        <v>2004</v>
      </c>
      <c r="I767" s="3" t="s">
        <v>727</v>
      </c>
      <c r="J767" s="3">
        <v>60</v>
      </c>
      <c r="K767" s="3" t="s">
        <v>1416</v>
      </c>
      <c r="L767" s="3" t="s">
        <v>186</v>
      </c>
      <c r="M767" s="3" t="s">
        <v>187</v>
      </c>
      <c r="N767" s="4" t="e">
        <f>VLOOKUP(A767,Sheet1!A:ZZ,15,FALSE)</f>
        <v>#N/A</v>
      </c>
      <c r="O767" s="3" t="e">
        <f>VLOOKUP(A767,Sheet1!A:ZZ,16,FALSE)</f>
        <v>#N/A</v>
      </c>
      <c r="P767" s="4"/>
      <c r="Q767" s="3">
        <v>28034</v>
      </c>
      <c r="R767" s="3" t="s">
        <v>188</v>
      </c>
      <c r="S767" s="3" t="s">
        <v>44</v>
      </c>
      <c r="T767" s="3" t="s">
        <v>189</v>
      </c>
      <c r="U767" s="3" t="s">
        <v>190</v>
      </c>
      <c r="V767" s="3" t="s">
        <v>36</v>
      </c>
      <c r="W767" t="e">
        <f>VLOOKUP(A767,Sheet1!A:ZZ,15,FALSE)</f>
        <v>#N/A</v>
      </c>
      <c r="X767" t="e">
        <f>VLOOKUP(A767,Sheet1!A:ZZ,16,FALSE)</f>
        <v>#N/A</v>
      </c>
    </row>
    <row r="768" spans="1:24" ht="16" customHeight="1" x14ac:dyDescent="0.2">
      <c r="A768" t="s">
        <v>1429</v>
      </c>
      <c r="B768">
        <v>10259</v>
      </c>
      <c r="C768" s="3">
        <v>1476.6</v>
      </c>
      <c r="D768" s="3" t="s">
        <v>269</v>
      </c>
      <c r="E768" s="3" t="s">
        <v>26</v>
      </c>
      <c r="F768" s="3">
        <v>2</v>
      </c>
      <c r="G768" s="3">
        <v>6</v>
      </c>
      <c r="H768" s="3">
        <v>2004</v>
      </c>
      <c r="I768" s="3" t="s">
        <v>727</v>
      </c>
      <c r="J768" s="3">
        <v>60</v>
      </c>
      <c r="K768" s="3" t="s">
        <v>1416</v>
      </c>
      <c r="L768" s="3" t="s">
        <v>559</v>
      </c>
      <c r="M768" s="3" t="s">
        <v>560</v>
      </c>
      <c r="N768" s="3" t="e">
        <f>VLOOKUP(A768,Sheet1!A:ZZ,15,FALSE)</f>
        <v>#N/A</v>
      </c>
      <c r="O768" s="3" t="e">
        <f>VLOOKUP(A768,Sheet1!A:ZZ,16,FALSE)</f>
        <v>#N/A</v>
      </c>
      <c r="P768" s="4"/>
      <c r="Q768" s="3">
        <v>69045</v>
      </c>
      <c r="R768" s="3" t="s">
        <v>215</v>
      </c>
      <c r="S768" s="3" t="s">
        <v>97</v>
      </c>
      <c r="T768" s="3" t="s">
        <v>561</v>
      </c>
      <c r="U768" s="3" t="s">
        <v>562</v>
      </c>
      <c r="V768" s="3" t="s">
        <v>36</v>
      </c>
      <c r="W768" t="e">
        <f>VLOOKUP(A768,Sheet1!A:ZZ,15,FALSE)</f>
        <v>#N/A</v>
      </c>
      <c r="X768" t="e">
        <f>VLOOKUP(A768,Sheet1!A:ZZ,16,FALSE)</f>
        <v>#N/A</v>
      </c>
    </row>
    <row r="769" spans="1:24" ht="16" customHeight="1" x14ac:dyDescent="0.2">
      <c r="A769" t="s">
        <v>1430</v>
      </c>
      <c r="B769">
        <v>10271</v>
      </c>
      <c r="C769" s="3">
        <v>1732</v>
      </c>
      <c r="D769" s="3" t="s">
        <v>701</v>
      </c>
      <c r="E769" s="3" t="s">
        <v>26</v>
      </c>
      <c r="F769" s="3">
        <v>3</v>
      </c>
      <c r="G769" s="3">
        <v>7</v>
      </c>
      <c r="H769" s="3">
        <v>2004</v>
      </c>
      <c r="I769" s="3" t="s">
        <v>727</v>
      </c>
      <c r="J769" s="3">
        <v>60</v>
      </c>
      <c r="K769" s="3" t="s">
        <v>1416</v>
      </c>
      <c r="L769" s="3" t="s">
        <v>298</v>
      </c>
      <c r="M769" s="3" t="s">
        <v>299</v>
      </c>
      <c r="N769" s="4" t="e">
        <f>VLOOKUP(A769,Sheet1!A:ZZ,15,FALSE)</f>
        <v>#N/A</v>
      </c>
      <c r="O769" s="3" t="e">
        <f>VLOOKUP(A769,Sheet1!A:ZZ,16,FALSE)</f>
        <v>#N/A</v>
      </c>
      <c r="P769" s="3" t="s">
        <v>52</v>
      </c>
      <c r="Q769" s="3">
        <v>97562</v>
      </c>
      <c r="R769" s="3" t="s">
        <v>32</v>
      </c>
      <c r="S769" s="3" t="s">
        <v>33</v>
      </c>
      <c r="T769" s="3" t="s">
        <v>300</v>
      </c>
      <c r="U769" s="3" t="s">
        <v>301</v>
      </c>
      <c r="V769" s="3" t="s">
        <v>36</v>
      </c>
      <c r="W769" t="e">
        <f>VLOOKUP(A769,Sheet1!A:ZZ,15,FALSE)</f>
        <v>#N/A</v>
      </c>
      <c r="X769" t="e">
        <f>VLOOKUP(A769,Sheet1!A:ZZ,16,FALSE)</f>
        <v>#N/A</v>
      </c>
    </row>
    <row r="770" spans="1:24" ht="16" customHeight="1" x14ac:dyDescent="0.2">
      <c r="A770" t="s">
        <v>1431</v>
      </c>
      <c r="B770">
        <v>10281</v>
      </c>
      <c r="C770" s="3">
        <v>1674.17</v>
      </c>
      <c r="D770" s="3" t="s">
        <v>569</v>
      </c>
      <c r="E770" s="3" t="s">
        <v>26</v>
      </c>
      <c r="F770" s="3">
        <v>3</v>
      </c>
      <c r="G770" s="3">
        <v>8</v>
      </c>
      <c r="H770" s="3">
        <v>2004</v>
      </c>
      <c r="I770" s="3" t="s">
        <v>727</v>
      </c>
      <c r="J770" s="3">
        <v>60</v>
      </c>
      <c r="K770" s="3" t="s">
        <v>1416</v>
      </c>
      <c r="L770" s="3" t="s">
        <v>146</v>
      </c>
      <c r="M770" s="3" t="s">
        <v>147</v>
      </c>
      <c r="N770" s="4" t="e">
        <f>VLOOKUP(A770,Sheet1!A:ZZ,15,FALSE)</f>
        <v>#N/A</v>
      </c>
      <c r="O770" s="3" t="e">
        <f>VLOOKUP(A770,Sheet1!A:ZZ,16,FALSE)</f>
        <v>#N/A</v>
      </c>
      <c r="P770" s="3" t="s">
        <v>148</v>
      </c>
      <c r="Q770" s="3">
        <v>70267</v>
      </c>
      <c r="R770" s="3" t="s">
        <v>32</v>
      </c>
      <c r="S770" s="3" t="s">
        <v>33</v>
      </c>
      <c r="T770" s="3" t="s">
        <v>34</v>
      </c>
      <c r="U770" s="3" t="s">
        <v>149</v>
      </c>
      <c r="V770" s="3" t="s">
        <v>36</v>
      </c>
      <c r="W770" t="e">
        <f>VLOOKUP(A770,Sheet1!A:ZZ,15,FALSE)</f>
        <v>#N/A</v>
      </c>
      <c r="X770" t="e">
        <f>VLOOKUP(A770,Sheet1!A:ZZ,16,FALSE)</f>
        <v>#N/A</v>
      </c>
    </row>
    <row r="771" spans="1:24" ht="16" customHeight="1" x14ac:dyDescent="0.2">
      <c r="A771" t="s">
        <v>1432</v>
      </c>
      <c r="B771">
        <v>10291</v>
      </c>
      <c r="C771" s="3">
        <v>1500.98</v>
      </c>
      <c r="D771" s="5" t="s">
        <v>286</v>
      </c>
      <c r="E771" s="3" t="s">
        <v>26</v>
      </c>
      <c r="F771" s="3">
        <v>3</v>
      </c>
      <c r="G771" s="3">
        <v>9</v>
      </c>
      <c r="H771" s="3">
        <v>2004</v>
      </c>
      <c r="I771" s="3" t="s">
        <v>727</v>
      </c>
      <c r="J771" s="3">
        <v>60</v>
      </c>
      <c r="K771" s="3" t="s">
        <v>1416</v>
      </c>
      <c r="L771" s="3" t="s">
        <v>287</v>
      </c>
      <c r="M771" s="3" t="s">
        <v>288</v>
      </c>
      <c r="N771" s="4" t="e">
        <f>VLOOKUP(A771,Sheet1!A:ZZ,15,FALSE)</f>
        <v>#N/A</v>
      </c>
      <c r="O771" s="3" t="e">
        <f>VLOOKUP(A771,Sheet1!A:ZZ,16,FALSE)</f>
        <v>#N/A</v>
      </c>
      <c r="P771" s="4"/>
      <c r="Q771" s="3" t="s">
        <v>289</v>
      </c>
      <c r="R771" s="3" t="s">
        <v>200</v>
      </c>
      <c r="S771" s="3" t="s">
        <v>44</v>
      </c>
      <c r="T771" s="3" t="s">
        <v>290</v>
      </c>
      <c r="U771" s="3" t="s">
        <v>223</v>
      </c>
      <c r="V771" s="3" t="s">
        <v>36</v>
      </c>
      <c r="W771" t="e">
        <f>VLOOKUP(A771,Sheet1!A:ZZ,15,FALSE)</f>
        <v>#N/A</v>
      </c>
      <c r="X771" t="e">
        <f>VLOOKUP(A771,Sheet1!A:ZZ,16,FALSE)</f>
        <v>#N/A</v>
      </c>
    </row>
    <row r="772" spans="1:24" ht="16" customHeight="1" x14ac:dyDescent="0.2">
      <c r="A772" t="s">
        <v>1433</v>
      </c>
      <c r="B772">
        <v>10305</v>
      </c>
      <c r="C772" s="3">
        <v>2192.6799999999998</v>
      </c>
      <c r="D772" s="3" t="s">
        <v>572</v>
      </c>
      <c r="E772" s="3" t="s">
        <v>26</v>
      </c>
      <c r="F772" s="3">
        <v>4</v>
      </c>
      <c r="G772" s="3">
        <v>10</v>
      </c>
      <c r="H772" s="3">
        <v>2004</v>
      </c>
      <c r="I772" s="3" t="s">
        <v>727</v>
      </c>
      <c r="J772" s="3">
        <v>60</v>
      </c>
      <c r="K772" s="3" t="s">
        <v>1416</v>
      </c>
      <c r="L772" s="3" t="s">
        <v>126</v>
      </c>
      <c r="M772" s="3" t="s">
        <v>127</v>
      </c>
      <c r="N772" s="4" t="e">
        <f>VLOOKUP(A772,Sheet1!A:ZZ,15,FALSE)</f>
        <v>#N/A</v>
      </c>
      <c r="O772" s="3" t="e">
        <f>VLOOKUP(A772,Sheet1!A:ZZ,16,FALSE)</f>
        <v>#N/A</v>
      </c>
      <c r="P772" s="3" t="s">
        <v>128</v>
      </c>
      <c r="Q772" s="3">
        <v>51247</v>
      </c>
      <c r="R772" s="3" t="s">
        <v>32</v>
      </c>
      <c r="S772" s="3" t="s">
        <v>33</v>
      </c>
      <c r="T772" s="3" t="s">
        <v>129</v>
      </c>
      <c r="U772" s="3" t="s">
        <v>130</v>
      </c>
      <c r="V772" s="3" t="s">
        <v>36</v>
      </c>
      <c r="W772" t="e">
        <f>VLOOKUP(A772,Sheet1!A:ZZ,15,FALSE)</f>
        <v>#N/A</v>
      </c>
      <c r="X772" t="e">
        <f>VLOOKUP(A772,Sheet1!A:ZZ,16,FALSE)</f>
        <v>#N/A</v>
      </c>
    </row>
    <row r="773" spans="1:24" ht="16" customHeight="1" x14ac:dyDescent="0.2">
      <c r="A773" t="s">
        <v>1434</v>
      </c>
      <c r="B773">
        <v>10313</v>
      </c>
      <c r="C773" s="3">
        <v>1797.58</v>
      </c>
      <c r="D773" s="3" t="s">
        <v>574</v>
      </c>
      <c r="E773" s="3" t="s">
        <v>26</v>
      </c>
      <c r="F773" s="3">
        <v>4</v>
      </c>
      <c r="G773" s="3">
        <v>10</v>
      </c>
      <c r="H773" s="3">
        <v>2004</v>
      </c>
      <c r="I773" s="3" t="s">
        <v>727</v>
      </c>
      <c r="J773" s="3">
        <v>60</v>
      </c>
      <c r="K773" s="3" t="s">
        <v>1416</v>
      </c>
      <c r="L773" s="3" t="s">
        <v>245</v>
      </c>
      <c r="M773" s="3" t="s">
        <v>246</v>
      </c>
      <c r="N773" s="4" t="e">
        <f>VLOOKUP(A773,Sheet1!A:ZZ,15,FALSE)</f>
        <v>#N/A</v>
      </c>
      <c r="O773" s="3" t="e">
        <f>VLOOKUP(A773,Sheet1!A:ZZ,16,FALSE)</f>
        <v>#N/A</v>
      </c>
      <c r="P773" s="3" t="s">
        <v>247</v>
      </c>
      <c r="Q773" s="3" t="s">
        <v>248</v>
      </c>
      <c r="R773" s="3" t="s">
        <v>249</v>
      </c>
      <c r="S773" s="3" t="s">
        <v>33</v>
      </c>
      <c r="T773" s="3" t="s">
        <v>250</v>
      </c>
      <c r="U773" s="3" t="s">
        <v>251</v>
      </c>
      <c r="V773" s="3" t="s">
        <v>36</v>
      </c>
      <c r="W773" t="e">
        <f>VLOOKUP(A773,Sheet1!A:ZZ,15,FALSE)</f>
        <v>#N/A</v>
      </c>
      <c r="X773" t="e">
        <f>VLOOKUP(A773,Sheet1!A:ZZ,16,FALSE)</f>
        <v>#N/A</v>
      </c>
    </row>
    <row r="774" spans="1:24" ht="16" customHeight="1" x14ac:dyDescent="0.2">
      <c r="A774" t="s">
        <v>1435</v>
      </c>
      <c r="B774">
        <v>10322</v>
      </c>
      <c r="C774" s="3">
        <v>2142.35</v>
      </c>
      <c r="D774" s="5" t="s">
        <v>303</v>
      </c>
      <c r="E774" s="3" t="s">
        <v>26</v>
      </c>
      <c r="F774" s="3">
        <v>4</v>
      </c>
      <c r="G774" s="3">
        <v>11</v>
      </c>
      <c r="H774" s="3">
        <v>2004</v>
      </c>
      <c r="I774" s="3" t="s">
        <v>727</v>
      </c>
      <c r="J774" s="3">
        <v>60</v>
      </c>
      <c r="K774" s="3" t="s">
        <v>1416</v>
      </c>
      <c r="L774" s="3" t="s">
        <v>304</v>
      </c>
      <c r="M774" s="3" t="s">
        <v>305</v>
      </c>
      <c r="N774" s="4" t="e">
        <f>VLOOKUP(A774,Sheet1!A:ZZ,15,FALSE)</f>
        <v>#N/A</v>
      </c>
      <c r="O774" s="3" t="e">
        <f>VLOOKUP(A774,Sheet1!A:ZZ,16,FALSE)</f>
        <v>#N/A</v>
      </c>
      <c r="P774" s="3" t="s">
        <v>306</v>
      </c>
      <c r="Q774" s="3">
        <v>62005</v>
      </c>
      <c r="R774" s="3" t="s">
        <v>32</v>
      </c>
      <c r="S774" s="3" t="s">
        <v>33</v>
      </c>
      <c r="T774" s="3" t="s">
        <v>53</v>
      </c>
      <c r="U774" s="3" t="s">
        <v>301</v>
      </c>
      <c r="V774" s="3" t="s">
        <v>36</v>
      </c>
      <c r="W774" t="e">
        <f>VLOOKUP(A774,Sheet1!A:ZZ,15,FALSE)</f>
        <v>#N/A</v>
      </c>
      <c r="X774" t="e">
        <f>VLOOKUP(A774,Sheet1!A:ZZ,16,FALSE)</f>
        <v>#N/A</v>
      </c>
    </row>
    <row r="775" spans="1:24" ht="16" customHeight="1" x14ac:dyDescent="0.2">
      <c r="A775" t="s">
        <v>1436</v>
      </c>
      <c r="B775">
        <v>10334</v>
      </c>
      <c r="C775" s="3">
        <v>2086.92</v>
      </c>
      <c r="D775" s="3" t="s">
        <v>577</v>
      </c>
      <c r="E775" s="3" t="s">
        <v>530</v>
      </c>
      <c r="F775" s="3">
        <v>4</v>
      </c>
      <c r="G775" s="3">
        <v>11</v>
      </c>
      <c r="H775" s="3">
        <v>2004</v>
      </c>
      <c r="I775" s="3" t="s">
        <v>727</v>
      </c>
      <c r="J775" s="3">
        <v>60</v>
      </c>
      <c r="K775" s="3" t="s">
        <v>1416</v>
      </c>
      <c r="L775" s="3" t="s">
        <v>197</v>
      </c>
      <c r="M775" s="3" t="s">
        <v>198</v>
      </c>
      <c r="N775" s="4" t="e">
        <f>VLOOKUP(A775,Sheet1!A:ZZ,15,FALSE)</f>
        <v>#N/A</v>
      </c>
      <c r="O775" s="3" t="e">
        <f>VLOOKUP(A775,Sheet1!A:ZZ,16,FALSE)</f>
        <v>#N/A</v>
      </c>
      <c r="P775" s="4"/>
      <c r="Q775" s="3" t="s">
        <v>199</v>
      </c>
      <c r="R775" s="3" t="s">
        <v>200</v>
      </c>
      <c r="S775" s="3" t="s">
        <v>44</v>
      </c>
      <c r="T775" s="3" t="s">
        <v>201</v>
      </c>
      <c r="U775" s="3" t="s">
        <v>202</v>
      </c>
      <c r="V775" s="3" t="s">
        <v>36</v>
      </c>
      <c r="W775" t="e">
        <f>VLOOKUP(A775,Sheet1!A:ZZ,15,FALSE)</f>
        <v>#N/A</v>
      </c>
      <c r="X775" t="e">
        <f>VLOOKUP(A775,Sheet1!A:ZZ,16,FALSE)</f>
        <v>#N/A</v>
      </c>
    </row>
    <row r="776" spans="1:24" x14ac:dyDescent="0.2">
      <c r="A776" t="s">
        <v>1437</v>
      </c>
      <c r="B776">
        <v>10347</v>
      </c>
      <c r="C776" s="3">
        <v>6834.5</v>
      </c>
      <c r="D776" s="3" t="s">
        <v>310</v>
      </c>
      <c r="E776" s="3" t="s">
        <v>26</v>
      </c>
      <c r="F776" s="3">
        <v>4</v>
      </c>
      <c r="G776" s="3">
        <v>11</v>
      </c>
      <c r="H776" s="3">
        <v>2004</v>
      </c>
      <c r="I776" s="3" t="s">
        <v>727</v>
      </c>
      <c r="J776" s="3">
        <v>60</v>
      </c>
      <c r="K776" s="3" t="s">
        <v>1416</v>
      </c>
      <c r="L776" s="3" t="s">
        <v>93</v>
      </c>
      <c r="M776" s="3" t="s">
        <v>94</v>
      </c>
      <c r="N776" s="3" t="e">
        <f>VLOOKUP(A776,Sheet1!A:ZZ,15,FALSE)</f>
        <v>#N/A</v>
      </c>
      <c r="O776" s="3" t="e">
        <f>VLOOKUP(A776,Sheet1!A:ZZ,16,FALSE)</f>
        <v>#N/A</v>
      </c>
      <c r="P776" s="3" t="s">
        <v>95</v>
      </c>
      <c r="Q776" s="3">
        <v>3004</v>
      </c>
      <c r="R776" s="3" t="s">
        <v>96</v>
      </c>
      <c r="S776" s="3" t="s">
        <v>97</v>
      </c>
      <c r="T776" s="3" t="s">
        <v>98</v>
      </c>
      <c r="U776" s="3" t="s">
        <v>99</v>
      </c>
      <c r="V776" s="3" t="s">
        <v>47</v>
      </c>
      <c r="W776" t="e">
        <f>VLOOKUP(A776,Sheet1!A:ZZ,15,FALSE)</f>
        <v>#N/A</v>
      </c>
      <c r="X776" t="e">
        <f>VLOOKUP(A776,Sheet1!A:ZZ,16,FALSE)</f>
        <v>#N/A</v>
      </c>
    </row>
    <row r="777" spans="1:24" ht="16" customHeight="1" x14ac:dyDescent="0.2">
      <c r="A777" t="s">
        <v>1438</v>
      </c>
      <c r="B777">
        <v>10357</v>
      </c>
      <c r="C777" s="3">
        <v>2541.59</v>
      </c>
      <c r="D777" s="5" t="s">
        <v>312</v>
      </c>
      <c r="E777" s="3" t="s">
        <v>26</v>
      </c>
      <c r="F777" s="3">
        <v>4</v>
      </c>
      <c r="G777" s="3">
        <v>12</v>
      </c>
      <c r="H777" s="3">
        <v>2004</v>
      </c>
      <c r="I777" s="3" t="s">
        <v>727</v>
      </c>
      <c r="J777" s="3">
        <v>60</v>
      </c>
      <c r="K777" s="3" t="s">
        <v>1416</v>
      </c>
      <c r="L777" s="3" t="s">
        <v>298</v>
      </c>
      <c r="M777" s="3" t="s">
        <v>299</v>
      </c>
      <c r="N777" s="4" t="e">
        <f>VLOOKUP(A777,Sheet1!A:ZZ,15,FALSE)</f>
        <v>#N/A</v>
      </c>
      <c r="O777" s="3" t="e">
        <f>VLOOKUP(A777,Sheet1!A:ZZ,16,FALSE)</f>
        <v>#N/A</v>
      </c>
      <c r="P777" s="3" t="s">
        <v>52</v>
      </c>
      <c r="Q777" s="3">
        <v>97562</v>
      </c>
      <c r="R777" s="3" t="s">
        <v>32</v>
      </c>
      <c r="S777" s="3" t="s">
        <v>33</v>
      </c>
      <c r="T777" s="3" t="s">
        <v>300</v>
      </c>
      <c r="U777" s="3" t="s">
        <v>301</v>
      </c>
      <c r="V777" s="3" t="s">
        <v>36</v>
      </c>
      <c r="W777" t="e">
        <f>VLOOKUP(A777,Sheet1!A:ZZ,15,FALSE)</f>
        <v>#N/A</v>
      </c>
      <c r="X777" t="e">
        <f>VLOOKUP(A777,Sheet1!A:ZZ,16,FALSE)</f>
        <v>#N/A</v>
      </c>
    </row>
    <row r="778" spans="1:24" x14ac:dyDescent="0.2">
      <c r="A778" t="s">
        <v>1439</v>
      </c>
      <c r="B778">
        <v>10370</v>
      </c>
      <c r="C778" s="3">
        <v>2130.92</v>
      </c>
      <c r="D778" s="3" t="s">
        <v>314</v>
      </c>
      <c r="E778" s="3" t="s">
        <v>26</v>
      </c>
      <c r="F778" s="3">
        <v>1</v>
      </c>
      <c r="G778" s="3">
        <v>1</v>
      </c>
      <c r="H778" s="3">
        <v>2005</v>
      </c>
      <c r="I778" s="3" t="s">
        <v>727</v>
      </c>
      <c r="J778" s="3">
        <v>60</v>
      </c>
      <c r="K778" s="3" t="s">
        <v>1416</v>
      </c>
      <c r="L778" s="3" t="s">
        <v>321</v>
      </c>
      <c r="M778" s="3" t="s">
        <v>322</v>
      </c>
      <c r="N778" s="3" t="e">
        <f>VLOOKUP(A778,Sheet1!A:ZZ,15,FALSE)</f>
        <v>#N/A</v>
      </c>
      <c r="O778" s="3" t="e">
        <f>VLOOKUP(A778,Sheet1!A:ZZ,16,FALSE)</f>
        <v>#N/A</v>
      </c>
      <c r="P778" s="3" t="s">
        <v>164</v>
      </c>
      <c r="Q778" s="3">
        <v>2060</v>
      </c>
      <c r="R778" s="3" t="s">
        <v>96</v>
      </c>
      <c r="S778" s="3" t="s">
        <v>97</v>
      </c>
      <c r="T778" s="3" t="s">
        <v>323</v>
      </c>
      <c r="U778" s="3" t="s">
        <v>324</v>
      </c>
      <c r="V778" s="3" t="s">
        <v>36</v>
      </c>
      <c r="W778" t="e">
        <f>VLOOKUP(A778,Sheet1!A:ZZ,15,FALSE)</f>
        <v>#N/A</v>
      </c>
      <c r="X778" t="e">
        <f>VLOOKUP(A778,Sheet1!A:ZZ,16,FALSE)</f>
        <v>#N/A</v>
      </c>
    </row>
    <row r="779" spans="1:24" ht="16" customHeight="1" x14ac:dyDescent="0.2">
      <c r="A779" t="s">
        <v>1440</v>
      </c>
      <c r="B779">
        <v>10381</v>
      </c>
      <c r="C779" s="3">
        <v>1701.7</v>
      </c>
      <c r="D779" s="3" t="s">
        <v>318</v>
      </c>
      <c r="E779" s="3" t="s">
        <v>26</v>
      </c>
      <c r="F779" s="3">
        <v>1</v>
      </c>
      <c r="G779" s="3">
        <v>2</v>
      </c>
      <c r="H779" s="3">
        <v>2005</v>
      </c>
      <c r="I779" s="3" t="s">
        <v>727</v>
      </c>
      <c r="J779" s="3">
        <v>60</v>
      </c>
      <c r="K779" s="3" t="s">
        <v>1416</v>
      </c>
      <c r="L779" s="3" t="s">
        <v>57</v>
      </c>
      <c r="M779" s="3" t="s">
        <v>58</v>
      </c>
      <c r="N779" s="4" t="e">
        <f>VLOOKUP(A779,Sheet1!A:ZZ,15,FALSE)</f>
        <v>#N/A</v>
      </c>
      <c r="O779" s="3" t="e">
        <f>VLOOKUP(A779,Sheet1!A:ZZ,16,FALSE)</f>
        <v>#N/A</v>
      </c>
      <c r="P779" s="3" t="s">
        <v>52</v>
      </c>
      <c r="Q779" s="4"/>
      <c r="R779" s="3" t="s">
        <v>32</v>
      </c>
      <c r="S779" s="3" t="s">
        <v>33</v>
      </c>
      <c r="T779" s="3" t="s">
        <v>59</v>
      </c>
      <c r="U779" s="3" t="s">
        <v>54</v>
      </c>
      <c r="V779" s="3" t="s">
        <v>36</v>
      </c>
      <c r="W779" t="e">
        <f>VLOOKUP(A779,Sheet1!A:ZZ,15,FALSE)</f>
        <v>#N/A</v>
      </c>
      <c r="X779" t="e">
        <f>VLOOKUP(A779,Sheet1!A:ZZ,16,FALSE)</f>
        <v>#N/A</v>
      </c>
    </row>
    <row r="780" spans="1:24" x14ac:dyDescent="0.2">
      <c r="A780" t="s">
        <v>1441</v>
      </c>
      <c r="B780">
        <v>10391</v>
      </c>
      <c r="C780" s="3">
        <v>1694</v>
      </c>
      <c r="D780" s="5" t="s">
        <v>320</v>
      </c>
      <c r="E780" s="3" t="s">
        <v>26</v>
      </c>
      <c r="F780" s="3">
        <v>1</v>
      </c>
      <c r="G780" s="3">
        <v>3</v>
      </c>
      <c r="H780" s="3">
        <v>2005</v>
      </c>
      <c r="I780" s="3" t="s">
        <v>727</v>
      </c>
      <c r="J780" s="3">
        <v>60</v>
      </c>
      <c r="K780" s="3" t="s">
        <v>1416</v>
      </c>
      <c r="L780" s="3" t="s">
        <v>321</v>
      </c>
      <c r="M780" s="3" t="s">
        <v>322</v>
      </c>
      <c r="N780" s="3" t="e">
        <f>VLOOKUP(A780,Sheet1!A:ZZ,15,FALSE)</f>
        <v>#N/A</v>
      </c>
      <c r="O780" s="3" t="e">
        <f>VLOOKUP(A780,Sheet1!A:ZZ,16,FALSE)</f>
        <v>#N/A</v>
      </c>
      <c r="P780" s="3" t="s">
        <v>164</v>
      </c>
      <c r="Q780" s="3">
        <v>2060</v>
      </c>
      <c r="R780" s="3" t="s">
        <v>96</v>
      </c>
      <c r="S780" s="3" t="s">
        <v>97</v>
      </c>
      <c r="T780" s="3" t="s">
        <v>323</v>
      </c>
      <c r="U780" s="3" t="s">
        <v>324</v>
      </c>
      <c r="V780" s="3" t="s">
        <v>36</v>
      </c>
      <c r="W780" t="e">
        <f>VLOOKUP(A780,Sheet1!A:ZZ,15,FALSE)</f>
        <v>#N/A</v>
      </c>
      <c r="X780" t="e">
        <f>VLOOKUP(A780,Sheet1!A:ZZ,16,FALSE)</f>
        <v>#N/A</v>
      </c>
    </row>
    <row r="781" spans="1:24" ht="16" customHeight="1" x14ac:dyDescent="0.2">
      <c r="A781" t="s">
        <v>1442</v>
      </c>
      <c r="B781">
        <v>10412</v>
      </c>
      <c r="C781" s="3">
        <v>2913.53</v>
      </c>
      <c r="D781" s="5" t="s">
        <v>945</v>
      </c>
      <c r="E781" s="3" t="s">
        <v>26</v>
      </c>
      <c r="F781" s="3">
        <v>2</v>
      </c>
      <c r="G781" s="3">
        <v>5</v>
      </c>
      <c r="H781" s="3">
        <v>2005</v>
      </c>
      <c r="I781" s="3" t="s">
        <v>727</v>
      </c>
      <c r="J781" s="3">
        <v>60</v>
      </c>
      <c r="K781" s="3" t="s">
        <v>1416</v>
      </c>
      <c r="L781" s="3" t="s">
        <v>186</v>
      </c>
      <c r="M781" s="3" t="s">
        <v>187</v>
      </c>
      <c r="N781" s="4" t="e">
        <f>VLOOKUP(A781,Sheet1!A:ZZ,15,FALSE)</f>
        <v>#N/A</v>
      </c>
      <c r="O781" s="3" t="e">
        <f>VLOOKUP(A781,Sheet1!A:ZZ,16,FALSE)</f>
        <v>#N/A</v>
      </c>
      <c r="P781" s="4"/>
      <c r="Q781" s="3">
        <v>28034</v>
      </c>
      <c r="R781" s="3" t="s">
        <v>188</v>
      </c>
      <c r="S781" s="3" t="s">
        <v>44</v>
      </c>
      <c r="T781" s="3" t="s">
        <v>189</v>
      </c>
      <c r="U781" s="3" t="s">
        <v>190</v>
      </c>
      <c r="V781" s="3" t="s">
        <v>36</v>
      </c>
      <c r="W781" t="e">
        <f>VLOOKUP(A781,Sheet1!A:ZZ,15,FALSE)</f>
        <v>#N/A</v>
      </c>
      <c r="X781" t="e">
        <f>VLOOKUP(A781,Sheet1!A:ZZ,16,FALSE)</f>
        <v>#N/A</v>
      </c>
    </row>
    <row r="782" spans="1:24" ht="16" customHeight="1" x14ac:dyDescent="0.2">
      <c r="A782" t="s">
        <v>1443</v>
      </c>
      <c r="B782">
        <v>10425</v>
      </c>
      <c r="C782" s="3">
        <v>935.18</v>
      </c>
      <c r="D782" s="3" t="s">
        <v>334</v>
      </c>
      <c r="E782" s="3" t="s">
        <v>335</v>
      </c>
      <c r="F782" s="3">
        <v>2</v>
      </c>
      <c r="G782" s="3">
        <v>5</v>
      </c>
      <c r="H782" s="3">
        <v>2005</v>
      </c>
      <c r="I782" s="3" t="s">
        <v>727</v>
      </c>
      <c r="J782" s="3">
        <v>60</v>
      </c>
      <c r="K782" s="3" t="s">
        <v>1416</v>
      </c>
      <c r="L782" s="3" t="s">
        <v>120</v>
      </c>
      <c r="M782" s="3" t="s">
        <v>121</v>
      </c>
      <c r="N782" s="4" t="e">
        <f>VLOOKUP(A782,Sheet1!A:ZZ,15,FALSE)</f>
        <v>#N/A</v>
      </c>
      <c r="O782" s="3" t="e">
        <f>VLOOKUP(A782,Sheet1!A:ZZ,16,FALSE)</f>
        <v>#N/A</v>
      </c>
      <c r="P782" s="4"/>
      <c r="Q782" s="3">
        <v>44000</v>
      </c>
      <c r="R782" s="3" t="s">
        <v>43</v>
      </c>
      <c r="S782" s="3" t="s">
        <v>44</v>
      </c>
      <c r="T782" s="3" t="s">
        <v>122</v>
      </c>
      <c r="U782" s="3" t="s">
        <v>123</v>
      </c>
      <c r="V782" s="3" t="s">
        <v>36</v>
      </c>
      <c r="W782" t="e">
        <f>VLOOKUP(A782,Sheet1!A:ZZ,15,FALSE)</f>
        <v>#N/A</v>
      </c>
      <c r="X782" t="e">
        <f>VLOOKUP(A782,Sheet1!A:ZZ,16,FALSE)</f>
        <v>#N/A</v>
      </c>
    </row>
    <row r="783" spans="1:24" ht="16" customHeight="1" x14ac:dyDescent="0.2">
      <c r="A783" t="s">
        <v>1444</v>
      </c>
      <c r="B783">
        <v>10106</v>
      </c>
      <c r="C783" s="3">
        <v>3073.26</v>
      </c>
      <c r="D783" s="3" t="s">
        <v>1171</v>
      </c>
      <c r="E783" s="3" t="s">
        <v>26</v>
      </c>
      <c r="F783" s="3">
        <v>1</v>
      </c>
      <c r="G783" s="3">
        <v>2</v>
      </c>
      <c r="H783" s="3">
        <v>2003</v>
      </c>
      <c r="I783" s="3" t="s">
        <v>1172</v>
      </c>
      <c r="J783" s="3">
        <v>84</v>
      </c>
      <c r="K783" s="3" t="s">
        <v>1445</v>
      </c>
      <c r="L783" s="3" t="s">
        <v>1074</v>
      </c>
      <c r="M783" s="3" t="s">
        <v>1075</v>
      </c>
      <c r="N783" s="4" t="e">
        <f>VLOOKUP(A783,Sheet1!A:ZZ,15,FALSE)</f>
        <v>#N/A</v>
      </c>
      <c r="O783" s="3" t="e">
        <f>VLOOKUP(A783,Sheet1!A:ZZ,16,FALSE)</f>
        <v>#N/A</v>
      </c>
      <c r="P783" s="4"/>
      <c r="Q783" s="3">
        <v>24100</v>
      </c>
      <c r="R783" s="3" t="s">
        <v>282</v>
      </c>
      <c r="S783" s="3" t="s">
        <v>44</v>
      </c>
      <c r="T783" s="3" t="s">
        <v>1076</v>
      </c>
      <c r="U783" s="3" t="s">
        <v>1077</v>
      </c>
      <c r="V783" s="3" t="s">
        <v>47</v>
      </c>
      <c r="W783" t="e">
        <f>VLOOKUP(A783,Sheet1!A:ZZ,15,FALSE)</f>
        <v>#N/A</v>
      </c>
      <c r="X783" t="e">
        <f>VLOOKUP(A783,Sheet1!A:ZZ,16,FALSE)</f>
        <v>#N/A</v>
      </c>
    </row>
    <row r="784" spans="1:24" x14ac:dyDescent="0.2">
      <c r="A784" t="s">
        <v>1446</v>
      </c>
      <c r="B784">
        <v>10120</v>
      </c>
      <c r="C784" s="3">
        <v>2082.4899999999998</v>
      </c>
      <c r="D784" s="3" t="s">
        <v>339</v>
      </c>
      <c r="E784" s="3" t="s">
        <v>26</v>
      </c>
      <c r="F784" s="3">
        <v>2</v>
      </c>
      <c r="G784" s="3">
        <v>4</v>
      </c>
      <c r="H784" s="3">
        <v>2003</v>
      </c>
      <c r="I784" s="3" t="s">
        <v>1172</v>
      </c>
      <c r="J784" s="3">
        <v>84</v>
      </c>
      <c r="K784" s="3" t="s">
        <v>1445</v>
      </c>
      <c r="L784" s="3" t="s">
        <v>93</v>
      </c>
      <c r="M784" s="3" t="s">
        <v>94</v>
      </c>
      <c r="N784" s="3" t="e">
        <f>VLOOKUP(A784,Sheet1!A:ZZ,15,FALSE)</f>
        <v>#N/A</v>
      </c>
      <c r="O784" s="3" t="e">
        <f>VLOOKUP(A784,Sheet1!A:ZZ,16,FALSE)</f>
        <v>#N/A</v>
      </c>
      <c r="P784" s="3" t="s">
        <v>95</v>
      </c>
      <c r="Q784" s="3">
        <v>3004</v>
      </c>
      <c r="R784" s="3" t="s">
        <v>96</v>
      </c>
      <c r="S784" s="3" t="s">
        <v>97</v>
      </c>
      <c r="T784" s="3" t="s">
        <v>98</v>
      </c>
      <c r="U784" s="3" t="s">
        <v>99</v>
      </c>
      <c r="V784" s="3" t="s">
        <v>36</v>
      </c>
      <c r="W784" t="e">
        <f>VLOOKUP(A784,Sheet1!A:ZZ,15,FALSE)</f>
        <v>#N/A</v>
      </c>
      <c r="X784" t="e">
        <f>VLOOKUP(A784,Sheet1!A:ZZ,16,FALSE)</f>
        <v>#N/A</v>
      </c>
    </row>
    <row r="785" spans="1:24" ht="16" customHeight="1" x14ac:dyDescent="0.2">
      <c r="A785" t="s">
        <v>1447</v>
      </c>
      <c r="B785">
        <v>10133</v>
      </c>
      <c r="C785" s="3">
        <v>3394.23</v>
      </c>
      <c r="D785" s="3" t="s">
        <v>1448</v>
      </c>
      <c r="E785" s="3" t="s">
        <v>26</v>
      </c>
      <c r="F785" s="3">
        <v>2</v>
      </c>
      <c r="G785" s="3">
        <v>6</v>
      </c>
      <c r="H785" s="3">
        <v>2003</v>
      </c>
      <c r="I785" s="3" t="s">
        <v>1172</v>
      </c>
      <c r="J785" s="3">
        <v>84</v>
      </c>
      <c r="K785" s="3" t="s">
        <v>1445</v>
      </c>
      <c r="L785" s="3" t="s">
        <v>186</v>
      </c>
      <c r="M785" s="3" t="s">
        <v>187</v>
      </c>
      <c r="N785" s="4" t="e">
        <f>VLOOKUP(A785,Sheet1!A:ZZ,15,FALSE)</f>
        <v>#N/A</v>
      </c>
      <c r="O785" s="3" t="e">
        <f>VLOOKUP(A785,Sheet1!A:ZZ,16,FALSE)</f>
        <v>#N/A</v>
      </c>
      <c r="P785" s="4"/>
      <c r="Q785" s="3">
        <v>28034</v>
      </c>
      <c r="R785" s="3" t="s">
        <v>188</v>
      </c>
      <c r="S785" s="3" t="s">
        <v>44</v>
      </c>
      <c r="T785" s="3" t="s">
        <v>189</v>
      </c>
      <c r="U785" s="3" t="s">
        <v>190</v>
      </c>
      <c r="V785" s="3" t="s">
        <v>47</v>
      </c>
      <c r="W785" t="e">
        <f>VLOOKUP(A785,Sheet1!A:ZZ,15,FALSE)</f>
        <v>#N/A</v>
      </c>
      <c r="X785" t="e">
        <f>VLOOKUP(A785,Sheet1!A:ZZ,16,FALSE)</f>
        <v>#N/A</v>
      </c>
    </row>
    <row r="786" spans="1:24" ht="16" customHeight="1" x14ac:dyDescent="0.2">
      <c r="A786" t="s">
        <v>1449</v>
      </c>
      <c r="B786">
        <v>10145</v>
      </c>
      <c r="C786" s="3">
        <v>2559.6</v>
      </c>
      <c r="D786" s="3" t="s">
        <v>49</v>
      </c>
      <c r="E786" s="3" t="s">
        <v>26</v>
      </c>
      <c r="F786" s="3">
        <v>3</v>
      </c>
      <c r="G786" s="3">
        <v>8</v>
      </c>
      <c r="H786" s="3">
        <v>2003</v>
      </c>
      <c r="I786" s="3" t="s">
        <v>1172</v>
      </c>
      <c r="J786" s="3">
        <v>84</v>
      </c>
      <c r="K786" s="3" t="s">
        <v>1445</v>
      </c>
      <c r="L786" s="6" t="s">
        <v>50</v>
      </c>
      <c r="M786" s="3" t="s">
        <v>51</v>
      </c>
      <c r="N786" s="4" t="e">
        <f>VLOOKUP(A786,Sheet1!A:ZZ,15,FALSE)</f>
        <v>#N/A</v>
      </c>
      <c r="O786" s="3" t="e">
        <f>VLOOKUP(A786,Sheet1!A:ZZ,16,FALSE)</f>
        <v>#N/A</v>
      </c>
      <c r="P786" s="3" t="s">
        <v>52</v>
      </c>
      <c r="Q786" s="3">
        <v>90003</v>
      </c>
      <c r="R786" s="3" t="s">
        <v>32</v>
      </c>
      <c r="S786" s="3" t="s">
        <v>33</v>
      </c>
      <c r="T786" s="3" t="s">
        <v>53</v>
      </c>
      <c r="U786" s="3" t="s">
        <v>54</v>
      </c>
      <c r="V786" s="3" t="s">
        <v>36</v>
      </c>
      <c r="W786" t="e">
        <f>VLOOKUP(A786,Sheet1!A:ZZ,15,FALSE)</f>
        <v>#N/A</v>
      </c>
      <c r="X786" t="e">
        <f>VLOOKUP(A786,Sheet1!A:ZZ,16,FALSE)</f>
        <v>#N/A</v>
      </c>
    </row>
    <row r="787" spans="1:24" ht="16" customHeight="1" x14ac:dyDescent="0.2">
      <c r="A787" t="s">
        <v>1450</v>
      </c>
      <c r="B787">
        <v>10168</v>
      </c>
      <c r="C787" s="3">
        <v>1490.16</v>
      </c>
      <c r="D787" s="3" t="s">
        <v>61</v>
      </c>
      <c r="E787" s="3" t="s">
        <v>26</v>
      </c>
      <c r="F787" s="3">
        <v>4</v>
      </c>
      <c r="G787" s="3">
        <v>10</v>
      </c>
      <c r="H787" s="3">
        <v>2003</v>
      </c>
      <c r="I787" s="3" t="s">
        <v>1172</v>
      </c>
      <c r="J787" s="3">
        <v>84</v>
      </c>
      <c r="K787" s="3" t="s">
        <v>1445</v>
      </c>
      <c r="L787" s="3" t="s">
        <v>62</v>
      </c>
      <c r="M787" s="3" t="s">
        <v>63</v>
      </c>
      <c r="N787" s="4" t="e">
        <f>VLOOKUP(A787,Sheet1!A:ZZ,15,FALSE)</f>
        <v>#N/A</v>
      </c>
      <c r="O787" s="3" t="e">
        <f>VLOOKUP(A787,Sheet1!A:ZZ,16,FALSE)</f>
        <v>#N/A</v>
      </c>
      <c r="P787" s="3" t="s">
        <v>52</v>
      </c>
      <c r="Q787" s="3">
        <v>94217</v>
      </c>
      <c r="R787" s="3" t="s">
        <v>32</v>
      </c>
      <c r="S787" s="3" t="s">
        <v>33</v>
      </c>
      <c r="T787" s="3" t="s">
        <v>64</v>
      </c>
      <c r="U787" s="3" t="s">
        <v>65</v>
      </c>
      <c r="V787" s="3" t="s">
        <v>36</v>
      </c>
      <c r="W787" t="e">
        <f>VLOOKUP(A787,Sheet1!A:ZZ,15,FALSE)</f>
        <v>#N/A</v>
      </c>
      <c r="X787" t="e">
        <f>VLOOKUP(A787,Sheet1!A:ZZ,16,FALSE)</f>
        <v>#N/A</v>
      </c>
    </row>
    <row r="788" spans="1:24" ht="16" customHeight="1" x14ac:dyDescent="0.2">
      <c r="A788" t="s">
        <v>1451</v>
      </c>
      <c r="B788">
        <v>10210</v>
      </c>
      <c r="C788" s="3">
        <v>3844</v>
      </c>
      <c r="D788" s="5" t="s">
        <v>348</v>
      </c>
      <c r="E788" s="3" t="s">
        <v>26</v>
      </c>
      <c r="F788" s="3">
        <v>1</v>
      </c>
      <c r="G788" s="3">
        <v>1</v>
      </c>
      <c r="H788" s="3">
        <v>2004</v>
      </c>
      <c r="I788" s="3" t="s">
        <v>1172</v>
      </c>
      <c r="J788" s="3">
        <v>84</v>
      </c>
      <c r="K788" s="3" t="s">
        <v>1445</v>
      </c>
      <c r="L788" s="3" t="s">
        <v>349</v>
      </c>
      <c r="M788" s="3" t="s">
        <v>350</v>
      </c>
      <c r="N788" s="4" t="e">
        <f>VLOOKUP(A788,Sheet1!A:ZZ,15,FALSE)</f>
        <v>#N/A</v>
      </c>
      <c r="O788" s="3" t="e">
        <f>VLOOKUP(A788,Sheet1!A:ZZ,16,FALSE)</f>
        <v>#N/A</v>
      </c>
      <c r="P788" s="3" t="s">
        <v>351</v>
      </c>
      <c r="Q788" s="3" t="s">
        <v>352</v>
      </c>
      <c r="R788" s="3" t="s">
        <v>216</v>
      </c>
      <c r="S788" s="3" t="s">
        <v>216</v>
      </c>
      <c r="T788" s="3" t="s">
        <v>353</v>
      </c>
      <c r="U788" s="3" t="s">
        <v>354</v>
      </c>
      <c r="V788" s="3" t="s">
        <v>47</v>
      </c>
      <c r="W788" t="e">
        <f>VLOOKUP(A788,Sheet1!A:ZZ,15,FALSE)</f>
        <v>#N/A</v>
      </c>
      <c r="X788" t="e">
        <f>VLOOKUP(A788,Sheet1!A:ZZ,16,FALSE)</f>
        <v>#N/A</v>
      </c>
    </row>
    <row r="789" spans="1:24" x14ac:dyDescent="0.2">
      <c r="A789" t="s">
        <v>1452</v>
      </c>
      <c r="B789">
        <v>10223</v>
      </c>
      <c r="C789" s="3">
        <v>4724.91</v>
      </c>
      <c r="D789" s="3" t="s">
        <v>92</v>
      </c>
      <c r="E789" s="3" t="s">
        <v>26</v>
      </c>
      <c r="F789" s="3">
        <v>1</v>
      </c>
      <c r="G789" s="3">
        <v>2</v>
      </c>
      <c r="H789" s="3">
        <v>2004</v>
      </c>
      <c r="I789" s="3" t="s">
        <v>1172</v>
      </c>
      <c r="J789" s="3">
        <v>84</v>
      </c>
      <c r="K789" s="3" t="s">
        <v>1445</v>
      </c>
      <c r="L789" s="3" t="s">
        <v>93</v>
      </c>
      <c r="M789" s="3" t="s">
        <v>94</v>
      </c>
      <c r="N789" s="3" t="e">
        <f>VLOOKUP(A789,Sheet1!A:ZZ,15,FALSE)</f>
        <v>#N/A</v>
      </c>
      <c r="O789" s="3" t="e">
        <f>VLOOKUP(A789,Sheet1!A:ZZ,16,FALSE)</f>
        <v>#N/A</v>
      </c>
      <c r="P789" s="3" t="s">
        <v>95</v>
      </c>
      <c r="Q789" s="3">
        <v>3004</v>
      </c>
      <c r="R789" s="3" t="s">
        <v>96</v>
      </c>
      <c r="S789" s="3" t="s">
        <v>97</v>
      </c>
      <c r="T789" s="3" t="s">
        <v>98</v>
      </c>
      <c r="U789" s="3" t="s">
        <v>99</v>
      </c>
      <c r="V789" s="3" t="s">
        <v>47</v>
      </c>
      <c r="W789" t="e">
        <f>VLOOKUP(A789,Sheet1!A:ZZ,15,FALSE)</f>
        <v>#N/A</v>
      </c>
      <c r="X789" t="e">
        <f>VLOOKUP(A789,Sheet1!A:ZZ,16,FALSE)</f>
        <v>#N/A</v>
      </c>
    </row>
    <row r="790" spans="1:24" ht="16" customHeight="1" x14ac:dyDescent="0.2">
      <c r="A790" t="s">
        <v>1453</v>
      </c>
      <c r="B790">
        <v>10235</v>
      </c>
      <c r="C790" s="3">
        <v>1824.72</v>
      </c>
      <c r="D790" s="5" t="s">
        <v>1454</v>
      </c>
      <c r="E790" s="3" t="s">
        <v>26</v>
      </c>
      <c r="F790" s="3">
        <v>2</v>
      </c>
      <c r="G790" s="3">
        <v>4</v>
      </c>
      <c r="H790" s="3">
        <v>2004</v>
      </c>
      <c r="I790" s="3" t="s">
        <v>1172</v>
      </c>
      <c r="J790" s="3">
        <v>84</v>
      </c>
      <c r="K790" s="3" t="s">
        <v>1445</v>
      </c>
      <c r="L790" s="3" t="s">
        <v>482</v>
      </c>
      <c r="M790" s="3" t="s">
        <v>483</v>
      </c>
      <c r="N790" s="4" t="e">
        <f>VLOOKUP(A790,Sheet1!A:ZZ,15,FALSE)</f>
        <v>#N/A</v>
      </c>
      <c r="O790" s="3" t="e">
        <f>VLOOKUP(A790,Sheet1!A:ZZ,16,FALSE)</f>
        <v>#N/A</v>
      </c>
      <c r="P790" s="3" t="s">
        <v>247</v>
      </c>
      <c r="Q790" s="3" t="s">
        <v>484</v>
      </c>
      <c r="R790" s="3" t="s">
        <v>249</v>
      </c>
      <c r="S790" s="3" t="s">
        <v>33</v>
      </c>
      <c r="T790" s="3" t="s">
        <v>485</v>
      </c>
      <c r="U790" s="3" t="s">
        <v>182</v>
      </c>
      <c r="V790" s="3" t="s">
        <v>36</v>
      </c>
      <c r="W790" t="e">
        <f>VLOOKUP(A790,Sheet1!A:ZZ,15,FALSE)</f>
        <v>#N/A</v>
      </c>
      <c r="X790" t="e">
        <f>VLOOKUP(A790,Sheet1!A:ZZ,16,FALSE)</f>
        <v>#N/A</v>
      </c>
    </row>
    <row r="791" spans="1:24" ht="16" customHeight="1" x14ac:dyDescent="0.2">
      <c r="A791" t="s">
        <v>1455</v>
      </c>
      <c r="B791">
        <v>10250</v>
      </c>
      <c r="C791" s="3">
        <v>2668.68</v>
      </c>
      <c r="D791" s="5" t="s">
        <v>1191</v>
      </c>
      <c r="E791" s="3" t="s">
        <v>26</v>
      </c>
      <c r="F791" s="3">
        <v>2</v>
      </c>
      <c r="G791" s="3">
        <v>5</v>
      </c>
      <c r="H791" s="3">
        <v>2004</v>
      </c>
      <c r="I791" s="3" t="s">
        <v>1172</v>
      </c>
      <c r="J791" s="3">
        <v>84</v>
      </c>
      <c r="K791" s="3" t="s">
        <v>1445</v>
      </c>
      <c r="L791" s="3" t="s">
        <v>525</v>
      </c>
      <c r="M791" s="3" t="s">
        <v>526</v>
      </c>
      <c r="N791" s="4" t="e">
        <f>VLOOKUP(A791,Sheet1!A:ZZ,15,FALSE)</f>
        <v>#N/A</v>
      </c>
      <c r="O791" s="3" t="e">
        <f>VLOOKUP(A791,Sheet1!A:ZZ,16,FALSE)</f>
        <v>#N/A</v>
      </c>
      <c r="P791" s="3" t="s">
        <v>52</v>
      </c>
      <c r="Q791" s="3">
        <v>94217</v>
      </c>
      <c r="R791" s="3" t="s">
        <v>32</v>
      </c>
      <c r="S791" s="3" t="s">
        <v>33</v>
      </c>
      <c r="T791" s="3" t="s">
        <v>104</v>
      </c>
      <c r="U791" s="3" t="s">
        <v>527</v>
      </c>
      <c r="V791" s="3" t="s">
        <v>36</v>
      </c>
      <c r="W791" t="e">
        <f>VLOOKUP(A791,Sheet1!A:ZZ,15,FALSE)</f>
        <v>#N/A</v>
      </c>
      <c r="X791" t="e">
        <f>VLOOKUP(A791,Sheet1!A:ZZ,16,FALSE)</f>
        <v>#N/A</v>
      </c>
    </row>
    <row r="792" spans="1:24" ht="16" customHeight="1" x14ac:dyDescent="0.2">
      <c r="A792" t="s">
        <v>1456</v>
      </c>
      <c r="B792">
        <v>10263</v>
      </c>
      <c r="C792" s="3">
        <v>2843.61</v>
      </c>
      <c r="D792" s="3" t="s">
        <v>113</v>
      </c>
      <c r="E792" s="3" t="s">
        <v>26</v>
      </c>
      <c r="F792" s="3">
        <v>2</v>
      </c>
      <c r="G792" s="3">
        <v>6</v>
      </c>
      <c r="H792" s="3">
        <v>2004</v>
      </c>
      <c r="I792" s="3" t="s">
        <v>1172</v>
      </c>
      <c r="J792" s="3">
        <v>84</v>
      </c>
      <c r="K792" s="3" t="s">
        <v>1445</v>
      </c>
      <c r="L792" s="3" t="s">
        <v>114</v>
      </c>
      <c r="M792" s="3" t="s">
        <v>115</v>
      </c>
      <c r="N792" s="4" t="e">
        <f>VLOOKUP(A792,Sheet1!A:ZZ,15,FALSE)</f>
        <v>#N/A</v>
      </c>
      <c r="O792" s="3" t="e">
        <f>VLOOKUP(A792,Sheet1!A:ZZ,16,FALSE)</f>
        <v>#N/A</v>
      </c>
      <c r="P792" s="3" t="s">
        <v>116</v>
      </c>
      <c r="Q792" s="3">
        <v>97562</v>
      </c>
      <c r="R792" s="3" t="s">
        <v>32</v>
      </c>
      <c r="S792" s="3" t="s">
        <v>33</v>
      </c>
      <c r="T792" s="3" t="s">
        <v>117</v>
      </c>
      <c r="U792" s="3" t="s">
        <v>54</v>
      </c>
      <c r="V792" s="3" t="s">
        <v>36</v>
      </c>
      <c r="W792" t="e">
        <f>VLOOKUP(A792,Sheet1!A:ZZ,15,FALSE)</f>
        <v>#N/A</v>
      </c>
      <c r="X792" t="e">
        <f>VLOOKUP(A792,Sheet1!A:ZZ,16,FALSE)</f>
        <v>#N/A</v>
      </c>
    </row>
    <row r="793" spans="1:24" ht="16" customHeight="1" x14ac:dyDescent="0.2">
      <c r="A793" t="s">
        <v>1457</v>
      </c>
      <c r="B793">
        <v>10275</v>
      </c>
      <c r="C793" s="3">
        <v>3163.65</v>
      </c>
      <c r="D793" s="3" t="s">
        <v>119</v>
      </c>
      <c r="E793" s="3" t="s">
        <v>26</v>
      </c>
      <c r="F793" s="3">
        <v>3</v>
      </c>
      <c r="G793" s="3">
        <v>7</v>
      </c>
      <c r="H793" s="3">
        <v>2004</v>
      </c>
      <c r="I793" s="3" t="s">
        <v>1172</v>
      </c>
      <c r="J793" s="3">
        <v>84</v>
      </c>
      <c r="K793" s="3" t="s">
        <v>1445</v>
      </c>
      <c r="L793" s="3" t="s">
        <v>120</v>
      </c>
      <c r="M793" s="3" t="s">
        <v>121</v>
      </c>
      <c r="N793" s="4" t="e">
        <f>VLOOKUP(A793,Sheet1!A:ZZ,15,FALSE)</f>
        <v>#N/A</v>
      </c>
      <c r="O793" s="3" t="e">
        <f>VLOOKUP(A793,Sheet1!A:ZZ,16,FALSE)</f>
        <v>#N/A</v>
      </c>
      <c r="P793" s="4"/>
      <c r="Q793" s="3">
        <v>44000</v>
      </c>
      <c r="R793" s="3" t="s">
        <v>43</v>
      </c>
      <c r="S793" s="3" t="s">
        <v>44</v>
      </c>
      <c r="T793" s="3" t="s">
        <v>122</v>
      </c>
      <c r="U793" s="3" t="s">
        <v>123</v>
      </c>
      <c r="V793" s="3" t="s">
        <v>47</v>
      </c>
      <c r="W793" t="e">
        <f>VLOOKUP(A793,Sheet1!A:ZZ,15,FALSE)</f>
        <v>#N/A</v>
      </c>
      <c r="X793" t="e">
        <f>VLOOKUP(A793,Sheet1!A:ZZ,16,FALSE)</f>
        <v>#N/A</v>
      </c>
    </row>
    <row r="794" spans="1:24" ht="16" customHeight="1" x14ac:dyDescent="0.2">
      <c r="A794" t="s">
        <v>1458</v>
      </c>
      <c r="B794">
        <v>10284</v>
      </c>
      <c r="C794" s="3">
        <v>2226.11</v>
      </c>
      <c r="D794" s="3" t="s">
        <v>1196</v>
      </c>
      <c r="E794" s="3" t="s">
        <v>26</v>
      </c>
      <c r="F794" s="3">
        <v>3</v>
      </c>
      <c r="G794" s="3">
        <v>8</v>
      </c>
      <c r="H794" s="3">
        <v>2004</v>
      </c>
      <c r="I794" s="3" t="s">
        <v>1172</v>
      </c>
      <c r="J794" s="3">
        <v>84</v>
      </c>
      <c r="K794" s="3" t="s">
        <v>1445</v>
      </c>
      <c r="L794" s="3" t="s">
        <v>1039</v>
      </c>
      <c r="M794" s="3" t="s">
        <v>1040</v>
      </c>
      <c r="N794" s="4" t="e">
        <f>VLOOKUP(A794,Sheet1!A:ZZ,15,FALSE)</f>
        <v>#N/A</v>
      </c>
      <c r="O794" s="3" t="e">
        <f>VLOOKUP(A794,Sheet1!A:ZZ,16,FALSE)</f>
        <v>#N/A</v>
      </c>
      <c r="P794" s="4"/>
      <c r="Q794" s="3" t="s">
        <v>1041</v>
      </c>
      <c r="R794" s="3" t="s">
        <v>77</v>
      </c>
      <c r="S794" s="3" t="s">
        <v>44</v>
      </c>
      <c r="T794" s="3" t="s">
        <v>1042</v>
      </c>
      <c r="U794" s="3" t="s">
        <v>1043</v>
      </c>
      <c r="V794" s="3" t="s">
        <v>36</v>
      </c>
      <c r="W794" t="e">
        <f>VLOOKUP(A794,Sheet1!A:ZZ,15,FALSE)</f>
        <v>#N/A</v>
      </c>
      <c r="X794" t="e">
        <f>VLOOKUP(A794,Sheet1!A:ZZ,16,FALSE)</f>
        <v>#N/A</v>
      </c>
    </row>
    <row r="795" spans="1:24" ht="16" customHeight="1" x14ac:dyDescent="0.2">
      <c r="A795" t="s">
        <v>1459</v>
      </c>
      <c r="B795">
        <v>10297</v>
      </c>
      <c r="C795" s="3">
        <v>2069.75</v>
      </c>
      <c r="D795" s="3" t="s">
        <v>1460</v>
      </c>
      <c r="E795" s="3" t="s">
        <v>26</v>
      </c>
      <c r="F795" s="3">
        <v>3</v>
      </c>
      <c r="G795" s="3">
        <v>9</v>
      </c>
      <c r="H795" s="3">
        <v>2004</v>
      </c>
      <c r="I795" s="3" t="s">
        <v>1172</v>
      </c>
      <c r="J795" s="3">
        <v>84</v>
      </c>
      <c r="K795" s="3" t="s">
        <v>1445</v>
      </c>
      <c r="L795" s="3" t="s">
        <v>687</v>
      </c>
      <c r="M795" s="3" t="s">
        <v>688</v>
      </c>
      <c r="N795" s="3" t="e">
        <f>VLOOKUP(A795,Sheet1!A:ZZ,15,FALSE)</f>
        <v>#N/A</v>
      </c>
      <c r="O795" s="3" t="e">
        <f>VLOOKUP(A795,Sheet1!A:ZZ,16,FALSE)</f>
        <v>#N/A</v>
      </c>
      <c r="P795" s="4"/>
      <c r="Q795" s="3">
        <v>2</v>
      </c>
      <c r="R795" s="3" t="s">
        <v>689</v>
      </c>
      <c r="S795" s="3" t="s">
        <v>44</v>
      </c>
      <c r="T795" s="3" t="s">
        <v>690</v>
      </c>
      <c r="U795" s="3" t="s">
        <v>691</v>
      </c>
      <c r="V795" s="3" t="s">
        <v>36</v>
      </c>
      <c r="W795" t="e">
        <f>VLOOKUP(A795,Sheet1!A:ZZ,15,FALSE)</f>
        <v>#N/A</v>
      </c>
      <c r="X795" t="e">
        <f>VLOOKUP(A795,Sheet1!A:ZZ,16,FALSE)</f>
        <v>#N/A</v>
      </c>
    </row>
    <row r="796" spans="1:24" ht="16" customHeight="1" x14ac:dyDescent="0.2">
      <c r="A796" t="s">
        <v>1461</v>
      </c>
      <c r="B796">
        <v>10308</v>
      </c>
      <c r="C796" s="3">
        <v>2235.33</v>
      </c>
      <c r="D796" s="3" t="s">
        <v>139</v>
      </c>
      <c r="E796" s="3" t="s">
        <v>26</v>
      </c>
      <c r="F796" s="3">
        <v>4</v>
      </c>
      <c r="G796" s="3">
        <v>10</v>
      </c>
      <c r="H796" s="3">
        <v>2004</v>
      </c>
      <c r="I796" s="3" t="s">
        <v>1172</v>
      </c>
      <c r="J796" s="3">
        <v>84</v>
      </c>
      <c r="K796" s="3" t="s">
        <v>1445</v>
      </c>
      <c r="L796" s="3" t="s">
        <v>372</v>
      </c>
      <c r="M796" s="3" t="s">
        <v>373</v>
      </c>
      <c r="N796" s="4" t="e">
        <f>VLOOKUP(A796,Sheet1!A:ZZ,15,FALSE)</f>
        <v>#N/A</v>
      </c>
      <c r="O796" s="3" t="e">
        <f>VLOOKUP(A796,Sheet1!A:ZZ,16,FALSE)</f>
        <v>#N/A</v>
      </c>
      <c r="P796" s="3" t="s">
        <v>31</v>
      </c>
      <c r="Q796" s="3">
        <v>24067</v>
      </c>
      <c r="R796" s="3" t="s">
        <v>32</v>
      </c>
      <c r="S796" s="3" t="s">
        <v>33</v>
      </c>
      <c r="T796" s="3" t="s">
        <v>104</v>
      </c>
      <c r="U796" s="3" t="s">
        <v>257</v>
      </c>
      <c r="V796" s="3" t="s">
        <v>36</v>
      </c>
      <c r="W796" t="e">
        <f>VLOOKUP(A796,Sheet1!A:ZZ,15,FALSE)</f>
        <v>#N/A</v>
      </c>
      <c r="X796" t="e">
        <f>VLOOKUP(A796,Sheet1!A:ZZ,16,FALSE)</f>
        <v>#N/A</v>
      </c>
    </row>
    <row r="797" spans="1:24" ht="16" customHeight="1" x14ac:dyDescent="0.2">
      <c r="A797" t="s">
        <v>1462</v>
      </c>
      <c r="B797">
        <v>10318</v>
      </c>
      <c r="C797" s="3">
        <v>3116.43</v>
      </c>
      <c r="D797" s="5" t="s">
        <v>145</v>
      </c>
      <c r="E797" s="3" t="s">
        <v>26</v>
      </c>
      <c r="F797" s="3">
        <v>4</v>
      </c>
      <c r="G797" s="3">
        <v>11</v>
      </c>
      <c r="H797" s="3">
        <v>2004</v>
      </c>
      <c r="I797" s="3" t="s">
        <v>1172</v>
      </c>
      <c r="J797" s="3">
        <v>84</v>
      </c>
      <c r="K797" s="3" t="s">
        <v>1445</v>
      </c>
      <c r="L797" s="3" t="s">
        <v>146</v>
      </c>
      <c r="M797" s="3" t="s">
        <v>147</v>
      </c>
      <c r="N797" s="4" t="e">
        <f>VLOOKUP(A797,Sheet1!A:ZZ,15,FALSE)</f>
        <v>#N/A</v>
      </c>
      <c r="O797" s="3" t="e">
        <f>VLOOKUP(A797,Sheet1!A:ZZ,16,FALSE)</f>
        <v>#N/A</v>
      </c>
      <c r="P797" s="3" t="s">
        <v>148</v>
      </c>
      <c r="Q797" s="3">
        <v>70267</v>
      </c>
      <c r="R797" s="3" t="s">
        <v>32</v>
      </c>
      <c r="S797" s="3" t="s">
        <v>33</v>
      </c>
      <c r="T797" s="3" t="s">
        <v>34</v>
      </c>
      <c r="U797" s="3" t="s">
        <v>149</v>
      </c>
      <c r="V797" s="3" t="s">
        <v>47</v>
      </c>
      <c r="W797" t="e">
        <f>VLOOKUP(A797,Sheet1!A:ZZ,15,FALSE)</f>
        <v>#N/A</v>
      </c>
      <c r="X797" t="e">
        <f>VLOOKUP(A797,Sheet1!A:ZZ,16,FALSE)</f>
        <v>#N/A</v>
      </c>
    </row>
    <row r="798" spans="1:24" ht="16" customHeight="1" x14ac:dyDescent="0.2">
      <c r="A798" t="s">
        <v>1463</v>
      </c>
      <c r="B798">
        <v>10327</v>
      </c>
      <c r="C798" s="3">
        <v>4781.7</v>
      </c>
      <c r="D798" s="5" t="s">
        <v>1205</v>
      </c>
      <c r="E798" s="3" t="s">
        <v>544</v>
      </c>
      <c r="F798" s="3">
        <v>4</v>
      </c>
      <c r="G798" s="3">
        <v>11</v>
      </c>
      <c r="H798" s="3">
        <v>2004</v>
      </c>
      <c r="I798" s="3" t="s">
        <v>1172</v>
      </c>
      <c r="J798" s="3">
        <v>84</v>
      </c>
      <c r="K798" s="3" t="s">
        <v>1445</v>
      </c>
      <c r="L798" s="3" t="s">
        <v>416</v>
      </c>
      <c r="M798" s="3" t="s">
        <v>417</v>
      </c>
      <c r="N798" s="4" t="e">
        <f>VLOOKUP(A798,Sheet1!A:ZZ,15,FALSE)</f>
        <v>#N/A</v>
      </c>
      <c r="O798" s="3" t="e">
        <f>VLOOKUP(A798,Sheet1!A:ZZ,16,FALSE)</f>
        <v>#N/A</v>
      </c>
      <c r="P798" s="4"/>
      <c r="Q798" s="3">
        <v>1734</v>
      </c>
      <c r="R798" s="3" t="s">
        <v>418</v>
      </c>
      <c r="S798" s="3" t="s">
        <v>44</v>
      </c>
      <c r="T798" s="3" t="s">
        <v>419</v>
      </c>
      <c r="U798" s="3" t="s">
        <v>420</v>
      </c>
      <c r="V798" s="3" t="s">
        <v>47</v>
      </c>
      <c r="W798" t="e">
        <f>VLOOKUP(A798,Sheet1!A:ZZ,15,FALSE)</f>
        <v>#N/A</v>
      </c>
      <c r="X798" t="e">
        <f>VLOOKUP(A798,Sheet1!A:ZZ,16,FALSE)</f>
        <v>#N/A</v>
      </c>
    </row>
    <row r="799" spans="1:24" ht="16" customHeight="1" x14ac:dyDescent="0.2">
      <c r="A799" t="s">
        <v>1464</v>
      </c>
      <c r="B799">
        <v>10339</v>
      </c>
      <c r="C799" s="3">
        <v>2810.7</v>
      </c>
      <c r="D799" s="3" t="s">
        <v>377</v>
      </c>
      <c r="E799" s="3" t="s">
        <v>26</v>
      </c>
      <c r="F799" s="3">
        <v>4</v>
      </c>
      <c r="G799" s="3">
        <v>11</v>
      </c>
      <c r="H799" s="3">
        <v>2004</v>
      </c>
      <c r="I799" s="3" t="s">
        <v>1172</v>
      </c>
      <c r="J799" s="3">
        <v>84</v>
      </c>
      <c r="K799" s="3" t="s">
        <v>1445</v>
      </c>
      <c r="L799" s="3" t="s">
        <v>270</v>
      </c>
      <c r="M799" s="3" t="s">
        <v>271</v>
      </c>
      <c r="N799" s="4" t="e">
        <f>VLOOKUP(A799,Sheet1!A:ZZ,15,FALSE)</f>
        <v>#N/A</v>
      </c>
      <c r="O799" s="3" t="e">
        <f>VLOOKUP(A799,Sheet1!A:ZZ,16,FALSE)</f>
        <v>#N/A</v>
      </c>
      <c r="P799" s="3" t="s">
        <v>272</v>
      </c>
      <c r="Q799" s="3" t="s">
        <v>273</v>
      </c>
      <c r="R799" s="3" t="s">
        <v>216</v>
      </c>
      <c r="S799" s="3" t="s">
        <v>216</v>
      </c>
      <c r="T799" s="3" t="s">
        <v>274</v>
      </c>
      <c r="U799" s="3" t="s">
        <v>275</v>
      </c>
      <c r="V799" s="3" t="s">
        <v>36</v>
      </c>
      <c r="W799" t="e">
        <f>VLOOKUP(A799,Sheet1!A:ZZ,15,FALSE)</f>
        <v>#N/A</v>
      </c>
      <c r="X799" t="e">
        <f>VLOOKUP(A799,Sheet1!A:ZZ,16,FALSE)</f>
        <v>#N/A</v>
      </c>
    </row>
    <row r="800" spans="1:24" ht="16" customHeight="1" x14ac:dyDescent="0.2">
      <c r="A800" t="s">
        <v>1465</v>
      </c>
      <c r="B800">
        <v>10353</v>
      </c>
      <c r="C800" s="3">
        <v>3515.67</v>
      </c>
      <c r="D800" s="5" t="s">
        <v>1466</v>
      </c>
      <c r="E800" s="3" t="s">
        <v>26</v>
      </c>
      <c r="F800" s="3">
        <v>4</v>
      </c>
      <c r="G800" s="3">
        <v>12</v>
      </c>
      <c r="H800" s="3">
        <v>2004</v>
      </c>
      <c r="I800" s="3" t="s">
        <v>1172</v>
      </c>
      <c r="J800" s="3">
        <v>84</v>
      </c>
      <c r="K800" s="3" t="s">
        <v>1445</v>
      </c>
      <c r="L800" s="3" t="s">
        <v>1177</v>
      </c>
      <c r="M800" s="3" t="s">
        <v>1178</v>
      </c>
      <c r="N800" s="4" t="e">
        <f>VLOOKUP(A800,Sheet1!A:ZZ,15,FALSE)</f>
        <v>#N/A</v>
      </c>
      <c r="O800" s="3" t="e">
        <f>VLOOKUP(A800,Sheet1!A:ZZ,16,FALSE)</f>
        <v>#N/A</v>
      </c>
      <c r="P800" s="3" t="s">
        <v>116</v>
      </c>
      <c r="Q800" s="3">
        <v>97561</v>
      </c>
      <c r="R800" s="3" t="s">
        <v>32</v>
      </c>
      <c r="S800" s="3" t="s">
        <v>33</v>
      </c>
      <c r="T800" s="3" t="s">
        <v>1179</v>
      </c>
      <c r="U800" s="3" t="s">
        <v>1180</v>
      </c>
      <c r="V800" s="3" t="s">
        <v>47</v>
      </c>
      <c r="W800" t="e">
        <f>VLOOKUP(A800,Sheet1!A:ZZ,15,FALSE)</f>
        <v>#N/A</v>
      </c>
      <c r="X800" t="e">
        <f>VLOOKUP(A800,Sheet1!A:ZZ,16,FALSE)</f>
        <v>#N/A</v>
      </c>
    </row>
    <row r="801" spans="1:24" ht="16" customHeight="1" x14ac:dyDescent="0.2">
      <c r="A801" t="s">
        <v>1467</v>
      </c>
      <c r="B801">
        <v>10374</v>
      </c>
      <c r="C801" s="3">
        <v>2909.34</v>
      </c>
      <c r="D801" s="5" t="s">
        <v>380</v>
      </c>
      <c r="E801" s="3" t="s">
        <v>26</v>
      </c>
      <c r="F801" s="3">
        <v>1</v>
      </c>
      <c r="G801" s="3">
        <v>2</v>
      </c>
      <c r="H801" s="3">
        <v>2005</v>
      </c>
      <c r="I801" s="3" t="s">
        <v>1172</v>
      </c>
      <c r="J801" s="3">
        <v>84</v>
      </c>
      <c r="K801" s="3" t="s">
        <v>1445</v>
      </c>
      <c r="L801" s="3" t="s">
        <v>226</v>
      </c>
      <c r="M801" s="3" t="s">
        <v>227</v>
      </c>
      <c r="N801" s="4" t="e">
        <f>VLOOKUP(A801,Sheet1!A:ZZ,15,FALSE)</f>
        <v>#N/A</v>
      </c>
      <c r="O801" s="3" t="e">
        <f>VLOOKUP(A801,Sheet1!A:ZZ,16,FALSE)</f>
        <v>#N/A</v>
      </c>
      <c r="P801" s="3" t="s">
        <v>228</v>
      </c>
      <c r="Q801" s="3">
        <v>4101</v>
      </c>
      <c r="R801" s="3" t="s">
        <v>96</v>
      </c>
      <c r="S801" s="3" t="s">
        <v>97</v>
      </c>
      <c r="T801" s="3" t="s">
        <v>229</v>
      </c>
      <c r="U801" s="3" t="s">
        <v>230</v>
      </c>
      <c r="V801" s="3" t="s">
        <v>36</v>
      </c>
      <c r="W801" t="e">
        <f>VLOOKUP(A801,Sheet1!A:ZZ,15,FALSE)</f>
        <v>#N/A</v>
      </c>
      <c r="X801" t="e">
        <f>VLOOKUP(A801,Sheet1!A:ZZ,16,FALSE)</f>
        <v>#N/A</v>
      </c>
    </row>
    <row r="802" spans="1:24" ht="16" customHeight="1" x14ac:dyDescent="0.2">
      <c r="A802" t="s">
        <v>1468</v>
      </c>
      <c r="B802">
        <v>10386</v>
      </c>
      <c r="C802" s="3">
        <v>1570.17</v>
      </c>
      <c r="D802" s="5" t="s">
        <v>1217</v>
      </c>
      <c r="E802" s="3" t="s">
        <v>544</v>
      </c>
      <c r="F802" s="3">
        <v>1</v>
      </c>
      <c r="G802" s="3">
        <v>3</v>
      </c>
      <c r="H802" s="3">
        <v>2005</v>
      </c>
      <c r="I802" s="3" t="s">
        <v>1172</v>
      </c>
      <c r="J802" s="3">
        <v>84</v>
      </c>
      <c r="K802" s="3" t="s">
        <v>1445</v>
      </c>
      <c r="L802" s="3" t="s">
        <v>186</v>
      </c>
      <c r="M802" s="3" t="s">
        <v>187</v>
      </c>
      <c r="N802" s="4" t="e">
        <f>VLOOKUP(A802,Sheet1!A:ZZ,15,FALSE)</f>
        <v>#N/A</v>
      </c>
      <c r="O802" s="3" t="e">
        <f>VLOOKUP(A802,Sheet1!A:ZZ,16,FALSE)</f>
        <v>#N/A</v>
      </c>
      <c r="P802" s="4"/>
      <c r="Q802" s="3">
        <v>28034</v>
      </c>
      <c r="R802" s="3" t="s">
        <v>188</v>
      </c>
      <c r="S802" s="3" t="s">
        <v>44</v>
      </c>
      <c r="T802" s="3" t="s">
        <v>189</v>
      </c>
      <c r="U802" s="3" t="s">
        <v>190</v>
      </c>
      <c r="V802" s="3" t="s">
        <v>36</v>
      </c>
      <c r="W802" t="e">
        <f>VLOOKUP(A802,Sheet1!A:ZZ,15,FALSE)</f>
        <v>#N/A</v>
      </c>
      <c r="X802" t="e">
        <f>VLOOKUP(A802,Sheet1!A:ZZ,16,FALSE)</f>
        <v>#N/A</v>
      </c>
    </row>
    <row r="803" spans="1:24" ht="16" customHeight="1" x14ac:dyDescent="0.2">
      <c r="A803" t="s">
        <v>1469</v>
      </c>
      <c r="B803">
        <v>10398</v>
      </c>
      <c r="C803" s="3">
        <v>2613.92</v>
      </c>
      <c r="D803" s="3" t="s">
        <v>1219</v>
      </c>
      <c r="E803" s="3" t="s">
        <v>26</v>
      </c>
      <c r="F803" s="3">
        <v>1</v>
      </c>
      <c r="G803" s="3">
        <v>3</v>
      </c>
      <c r="H803" s="3">
        <v>2005</v>
      </c>
      <c r="I803" s="3" t="s">
        <v>1172</v>
      </c>
      <c r="J803" s="3">
        <v>84</v>
      </c>
      <c r="K803" s="3" t="s">
        <v>1445</v>
      </c>
      <c r="L803" s="3" t="s">
        <v>509</v>
      </c>
      <c r="M803" s="3" t="s">
        <v>510</v>
      </c>
      <c r="N803" s="4" t="e">
        <f>VLOOKUP(A803,Sheet1!A:ZZ,15,FALSE)</f>
        <v>#N/A</v>
      </c>
      <c r="O803" s="3" t="e">
        <f>VLOOKUP(A803,Sheet1!A:ZZ,16,FALSE)</f>
        <v>#N/A</v>
      </c>
      <c r="P803" s="4"/>
      <c r="Q803" s="3">
        <v>51100</v>
      </c>
      <c r="R803" s="3" t="s">
        <v>43</v>
      </c>
      <c r="S803" s="3" t="s">
        <v>44</v>
      </c>
      <c r="T803" s="3" t="s">
        <v>511</v>
      </c>
      <c r="U803" s="3" t="s">
        <v>512</v>
      </c>
      <c r="V803" s="3" t="s">
        <v>36</v>
      </c>
      <c r="W803" t="e">
        <f>VLOOKUP(A803,Sheet1!A:ZZ,15,FALSE)</f>
        <v>#N/A</v>
      </c>
      <c r="X803" t="e">
        <f>VLOOKUP(A803,Sheet1!A:ZZ,16,FALSE)</f>
        <v>#N/A</v>
      </c>
    </row>
    <row r="804" spans="1:24" ht="16" customHeight="1" x14ac:dyDescent="0.2">
      <c r="A804" t="s">
        <v>1470</v>
      </c>
      <c r="B804">
        <v>10401</v>
      </c>
      <c r="C804" s="3">
        <v>3193.26</v>
      </c>
      <c r="D804" s="5" t="s">
        <v>1471</v>
      </c>
      <c r="E804" s="3" t="s">
        <v>530</v>
      </c>
      <c r="F804" s="3">
        <v>2</v>
      </c>
      <c r="G804" s="3">
        <v>4</v>
      </c>
      <c r="H804" s="3">
        <v>2005</v>
      </c>
      <c r="I804" s="3" t="s">
        <v>1172</v>
      </c>
      <c r="J804" s="3">
        <v>84</v>
      </c>
      <c r="K804" s="3" t="s">
        <v>1445</v>
      </c>
      <c r="L804" s="3" t="s">
        <v>108</v>
      </c>
      <c r="M804" s="3" t="s">
        <v>109</v>
      </c>
      <c r="N804" s="4" t="e">
        <f>VLOOKUP(A804,Sheet1!A:ZZ,15,FALSE)</f>
        <v>#N/A</v>
      </c>
      <c r="O804" s="3" t="e">
        <f>VLOOKUP(A804,Sheet1!A:ZZ,16,FALSE)</f>
        <v>#N/A</v>
      </c>
      <c r="P804" s="3" t="s">
        <v>110</v>
      </c>
      <c r="Q804" s="3">
        <v>94019</v>
      </c>
      <c r="R804" s="3" t="s">
        <v>32</v>
      </c>
      <c r="S804" s="3" t="s">
        <v>33</v>
      </c>
      <c r="T804" s="3" t="s">
        <v>59</v>
      </c>
      <c r="U804" s="3" t="s">
        <v>111</v>
      </c>
      <c r="V804" s="3" t="s">
        <v>47</v>
      </c>
      <c r="W804" t="e">
        <f>VLOOKUP(A804,Sheet1!A:ZZ,15,FALSE)</f>
        <v>#N/A</v>
      </c>
      <c r="X804" t="e">
        <f>VLOOKUP(A804,Sheet1!A:ZZ,16,FALSE)</f>
        <v>#N/A</v>
      </c>
    </row>
    <row r="805" spans="1:24" ht="16" customHeight="1" x14ac:dyDescent="0.2">
      <c r="A805" t="s">
        <v>1472</v>
      </c>
      <c r="B805">
        <v>10416</v>
      </c>
      <c r="C805" s="3">
        <v>1482.6</v>
      </c>
      <c r="D805" s="5" t="s">
        <v>1222</v>
      </c>
      <c r="E805" s="3" t="s">
        <v>26</v>
      </c>
      <c r="F805" s="3">
        <v>2</v>
      </c>
      <c r="G805" s="3">
        <v>5</v>
      </c>
      <c r="H805" s="3">
        <v>2005</v>
      </c>
      <c r="I805" s="3" t="s">
        <v>1172</v>
      </c>
      <c r="J805" s="3">
        <v>84</v>
      </c>
      <c r="K805" s="3" t="s">
        <v>1445</v>
      </c>
      <c r="L805" s="3" t="s">
        <v>631</v>
      </c>
      <c r="M805" s="3" t="s">
        <v>632</v>
      </c>
      <c r="N805" s="4" t="e">
        <f>VLOOKUP(A805,Sheet1!A:ZZ,15,FALSE)</f>
        <v>#N/A</v>
      </c>
      <c r="O805" s="3" t="e">
        <f>VLOOKUP(A805,Sheet1!A:ZZ,16,FALSE)</f>
        <v>#N/A</v>
      </c>
      <c r="P805" s="4"/>
      <c r="Q805" s="3">
        <v>42100</v>
      </c>
      <c r="R805" s="3" t="s">
        <v>282</v>
      </c>
      <c r="S805" s="3" t="s">
        <v>44</v>
      </c>
      <c r="T805" s="3" t="s">
        <v>633</v>
      </c>
      <c r="U805" s="3" t="s">
        <v>634</v>
      </c>
      <c r="V805" s="3" t="s">
        <v>36</v>
      </c>
      <c r="W805" t="e">
        <f>VLOOKUP(A805,Sheet1!A:ZZ,15,FALSE)</f>
        <v>#N/A</v>
      </c>
      <c r="X805" t="e">
        <f>VLOOKUP(A805,Sheet1!A:ZZ,16,FALSE)</f>
        <v>#N/A</v>
      </c>
    </row>
    <row r="806" spans="1:24" ht="16" customHeight="1" x14ac:dyDescent="0.2">
      <c r="A806" t="s">
        <v>1473</v>
      </c>
      <c r="B806">
        <v>10107</v>
      </c>
      <c r="C806" s="3">
        <v>2055.23</v>
      </c>
      <c r="D806" s="3" t="s">
        <v>25</v>
      </c>
      <c r="E806" s="3" t="s">
        <v>26</v>
      </c>
      <c r="F806" s="3">
        <v>1</v>
      </c>
      <c r="G806" s="3">
        <v>2</v>
      </c>
      <c r="H806" s="3">
        <v>2003</v>
      </c>
      <c r="I806" s="3" t="s">
        <v>27</v>
      </c>
      <c r="J806" s="3">
        <v>60</v>
      </c>
      <c r="K806" s="3" t="s">
        <v>1474</v>
      </c>
      <c r="L806" s="3" t="s">
        <v>29</v>
      </c>
      <c r="M806" s="3" t="s">
        <v>30</v>
      </c>
      <c r="N806" s="4" t="e">
        <f>VLOOKUP(A806,Sheet1!A:ZZ,15,FALSE)</f>
        <v>#N/A</v>
      </c>
      <c r="O806" s="3" t="e">
        <f>VLOOKUP(A806,Sheet1!A:ZZ,16,FALSE)</f>
        <v>#N/A</v>
      </c>
      <c r="P806" s="3" t="s">
        <v>31</v>
      </c>
      <c r="Q806" s="3">
        <v>10022</v>
      </c>
      <c r="R806" s="3" t="s">
        <v>32</v>
      </c>
      <c r="S806" s="3" t="s">
        <v>33</v>
      </c>
      <c r="T806" s="3" t="s">
        <v>34</v>
      </c>
      <c r="U806" s="3" t="s">
        <v>35</v>
      </c>
      <c r="V806" s="3" t="s">
        <v>36</v>
      </c>
      <c r="W806" t="e">
        <f>VLOOKUP(A806,Sheet1!A:ZZ,15,FALSE)</f>
        <v>#N/A</v>
      </c>
      <c r="X806" t="e">
        <f>VLOOKUP(A806,Sheet1!A:ZZ,16,FALSE)</f>
        <v>#N/A</v>
      </c>
    </row>
    <row r="807" spans="1:24" x14ac:dyDescent="0.2">
      <c r="A807" t="s">
        <v>1475</v>
      </c>
      <c r="B807">
        <v>10120</v>
      </c>
      <c r="C807" s="3">
        <v>2674.9</v>
      </c>
      <c r="D807" s="3" t="s">
        <v>339</v>
      </c>
      <c r="E807" s="3" t="s">
        <v>26</v>
      </c>
      <c r="F807" s="3">
        <v>2</v>
      </c>
      <c r="G807" s="3">
        <v>4</v>
      </c>
      <c r="H807" s="3">
        <v>2003</v>
      </c>
      <c r="I807" s="3" t="s">
        <v>27</v>
      </c>
      <c r="J807" s="3">
        <v>60</v>
      </c>
      <c r="K807" s="3" t="s">
        <v>1474</v>
      </c>
      <c r="L807" s="3" t="s">
        <v>93</v>
      </c>
      <c r="M807" s="3" t="s">
        <v>94</v>
      </c>
      <c r="N807" s="3" t="e">
        <f>VLOOKUP(A807,Sheet1!A:ZZ,15,FALSE)</f>
        <v>#N/A</v>
      </c>
      <c r="O807" s="3" t="e">
        <f>VLOOKUP(A807,Sheet1!A:ZZ,16,FALSE)</f>
        <v>#N/A</v>
      </c>
      <c r="P807" s="3" t="s">
        <v>95</v>
      </c>
      <c r="Q807" s="3">
        <v>3004</v>
      </c>
      <c r="R807" s="3" t="s">
        <v>96</v>
      </c>
      <c r="S807" s="3" t="s">
        <v>97</v>
      </c>
      <c r="T807" s="3" t="s">
        <v>98</v>
      </c>
      <c r="U807" s="3" t="s">
        <v>99</v>
      </c>
      <c r="V807" s="3" t="s">
        <v>36</v>
      </c>
      <c r="W807" t="e">
        <f>VLOOKUP(A807,Sheet1!A:ZZ,15,FALSE)</f>
        <v>#N/A</v>
      </c>
      <c r="X807" t="e">
        <f>VLOOKUP(A807,Sheet1!A:ZZ,16,FALSE)</f>
        <v>#N/A</v>
      </c>
    </row>
    <row r="808" spans="1:24" ht="16" customHeight="1" x14ac:dyDescent="0.2">
      <c r="A808" t="s">
        <v>1476</v>
      </c>
      <c r="B808">
        <v>10134</v>
      </c>
      <c r="C808" s="3">
        <v>1853.4</v>
      </c>
      <c r="D808" s="5" t="s">
        <v>40</v>
      </c>
      <c r="E808" s="3" t="s">
        <v>26</v>
      </c>
      <c r="F808" s="3">
        <v>3</v>
      </c>
      <c r="G808" s="3">
        <v>7</v>
      </c>
      <c r="H808" s="3">
        <v>2003</v>
      </c>
      <c r="I808" s="3" t="s">
        <v>27</v>
      </c>
      <c r="J808" s="3">
        <v>60</v>
      </c>
      <c r="K808" s="3" t="s">
        <v>1474</v>
      </c>
      <c r="L808" s="3" t="s">
        <v>41</v>
      </c>
      <c r="M808" s="3" t="s">
        <v>42</v>
      </c>
      <c r="N808" s="4" t="e">
        <f>VLOOKUP(A808,Sheet1!A:ZZ,15,FALSE)</f>
        <v>#N/A</v>
      </c>
      <c r="O808" s="3" t="e">
        <f>VLOOKUP(A808,Sheet1!A:ZZ,16,FALSE)</f>
        <v>#N/A</v>
      </c>
      <c r="P808" s="4"/>
      <c r="Q808" s="3">
        <v>75508</v>
      </c>
      <c r="R808" s="3" t="s">
        <v>43</v>
      </c>
      <c r="S808" s="3" t="s">
        <v>44</v>
      </c>
      <c r="T808" s="3" t="s">
        <v>45</v>
      </c>
      <c r="U808" s="3" t="s">
        <v>46</v>
      </c>
      <c r="V808" s="3" t="s">
        <v>36</v>
      </c>
      <c r="W808" t="e">
        <f>VLOOKUP(A808,Sheet1!A:ZZ,15,FALSE)</f>
        <v>#N/A</v>
      </c>
      <c r="X808" t="e">
        <f>VLOOKUP(A808,Sheet1!A:ZZ,16,FALSE)</f>
        <v>#N/A</v>
      </c>
    </row>
    <row r="809" spans="1:24" ht="16" customHeight="1" x14ac:dyDescent="0.2">
      <c r="A809" t="s">
        <v>1477</v>
      </c>
      <c r="B809">
        <v>10145</v>
      </c>
      <c r="C809" s="3">
        <v>1490.1</v>
      </c>
      <c r="D809" s="3" t="s">
        <v>49</v>
      </c>
      <c r="E809" s="3" t="s">
        <v>26</v>
      </c>
      <c r="F809" s="3">
        <v>3</v>
      </c>
      <c r="G809" s="3">
        <v>8</v>
      </c>
      <c r="H809" s="3">
        <v>2003</v>
      </c>
      <c r="I809" s="3" t="s">
        <v>27</v>
      </c>
      <c r="J809" s="3">
        <v>60</v>
      </c>
      <c r="K809" s="3" t="s">
        <v>1474</v>
      </c>
      <c r="L809" s="6" t="s">
        <v>50</v>
      </c>
      <c r="M809" s="3" t="s">
        <v>51</v>
      </c>
      <c r="N809" s="4" t="e">
        <f>VLOOKUP(A809,Sheet1!A:ZZ,15,FALSE)</f>
        <v>#N/A</v>
      </c>
      <c r="O809" s="3" t="e">
        <f>VLOOKUP(A809,Sheet1!A:ZZ,16,FALSE)</f>
        <v>#N/A</v>
      </c>
      <c r="P809" s="3" t="s">
        <v>52</v>
      </c>
      <c r="Q809" s="3">
        <v>90003</v>
      </c>
      <c r="R809" s="3" t="s">
        <v>32</v>
      </c>
      <c r="S809" s="3" t="s">
        <v>33</v>
      </c>
      <c r="T809" s="3" t="s">
        <v>53</v>
      </c>
      <c r="U809" s="3" t="s">
        <v>54</v>
      </c>
      <c r="V809" s="3" t="s">
        <v>36</v>
      </c>
      <c r="W809" t="e">
        <f>VLOOKUP(A809,Sheet1!A:ZZ,15,FALSE)</f>
        <v>#N/A</v>
      </c>
      <c r="X809" t="e">
        <f>VLOOKUP(A809,Sheet1!A:ZZ,16,FALSE)</f>
        <v>#N/A</v>
      </c>
    </row>
    <row r="810" spans="1:24" ht="16" customHeight="1" x14ac:dyDescent="0.2">
      <c r="A810" t="s">
        <v>1478</v>
      </c>
      <c r="B810">
        <v>10159</v>
      </c>
      <c r="C810" s="3">
        <v>2162.16</v>
      </c>
      <c r="D810" s="5" t="s">
        <v>56</v>
      </c>
      <c r="E810" s="3" t="s">
        <v>26</v>
      </c>
      <c r="F810" s="3">
        <v>4</v>
      </c>
      <c r="G810" s="3">
        <v>10</v>
      </c>
      <c r="H810" s="3">
        <v>2003</v>
      </c>
      <c r="I810" s="3" t="s">
        <v>27</v>
      </c>
      <c r="J810" s="3">
        <v>60</v>
      </c>
      <c r="K810" s="3" t="s">
        <v>1474</v>
      </c>
      <c r="L810" s="3" t="s">
        <v>57</v>
      </c>
      <c r="M810" s="3" t="s">
        <v>58</v>
      </c>
      <c r="N810" s="4" t="e">
        <f>VLOOKUP(A810,Sheet1!A:ZZ,15,FALSE)</f>
        <v>#N/A</v>
      </c>
      <c r="O810" s="3" t="e">
        <f>VLOOKUP(A810,Sheet1!A:ZZ,16,FALSE)</f>
        <v>#N/A</v>
      </c>
      <c r="P810" s="3" t="s">
        <v>52</v>
      </c>
      <c r="Q810" s="4"/>
      <c r="R810" s="3" t="s">
        <v>32</v>
      </c>
      <c r="S810" s="3" t="s">
        <v>33</v>
      </c>
      <c r="T810" s="3" t="s">
        <v>59</v>
      </c>
      <c r="U810" s="3" t="s">
        <v>54</v>
      </c>
      <c r="V810" s="3" t="s">
        <v>36</v>
      </c>
      <c r="W810" t="e">
        <f>VLOOKUP(A810,Sheet1!A:ZZ,15,FALSE)</f>
        <v>#N/A</v>
      </c>
      <c r="X810" t="e">
        <f>VLOOKUP(A810,Sheet1!A:ZZ,16,FALSE)</f>
        <v>#N/A</v>
      </c>
    </row>
    <row r="811" spans="1:24" ht="16" customHeight="1" x14ac:dyDescent="0.2">
      <c r="A811" t="s">
        <v>1479</v>
      </c>
      <c r="B811">
        <v>10168</v>
      </c>
      <c r="C811" s="3">
        <v>2814.28</v>
      </c>
      <c r="D811" s="3" t="s">
        <v>61</v>
      </c>
      <c r="E811" s="3" t="s">
        <v>26</v>
      </c>
      <c r="F811" s="3">
        <v>4</v>
      </c>
      <c r="G811" s="3">
        <v>10</v>
      </c>
      <c r="H811" s="3">
        <v>2003</v>
      </c>
      <c r="I811" s="3" t="s">
        <v>27</v>
      </c>
      <c r="J811" s="3">
        <v>60</v>
      </c>
      <c r="K811" s="3" t="s">
        <v>1474</v>
      </c>
      <c r="L811" s="3" t="s">
        <v>62</v>
      </c>
      <c r="M811" s="3" t="s">
        <v>63</v>
      </c>
      <c r="N811" s="4" t="e">
        <f>VLOOKUP(A811,Sheet1!A:ZZ,15,FALSE)</f>
        <v>#N/A</v>
      </c>
      <c r="O811" s="3" t="e">
        <f>VLOOKUP(A811,Sheet1!A:ZZ,16,FALSE)</f>
        <v>#N/A</v>
      </c>
      <c r="P811" s="3" t="s">
        <v>52</v>
      </c>
      <c r="Q811" s="3">
        <v>94217</v>
      </c>
      <c r="R811" s="3" t="s">
        <v>32</v>
      </c>
      <c r="S811" s="3" t="s">
        <v>33</v>
      </c>
      <c r="T811" s="3" t="s">
        <v>64</v>
      </c>
      <c r="U811" s="3" t="s">
        <v>65</v>
      </c>
      <c r="V811" s="3" t="s">
        <v>36</v>
      </c>
      <c r="W811" t="e">
        <f>VLOOKUP(A811,Sheet1!A:ZZ,15,FALSE)</f>
        <v>#N/A</v>
      </c>
      <c r="X811" t="e">
        <f>VLOOKUP(A811,Sheet1!A:ZZ,16,FALSE)</f>
        <v>#N/A</v>
      </c>
    </row>
    <row r="812" spans="1:24" ht="16" customHeight="1" x14ac:dyDescent="0.2">
      <c r="A812" t="s">
        <v>1480</v>
      </c>
      <c r="B812">
        <v>10180</v>
      </c>
      <c r="C812" s="3">
        <v>1605</v>
      </c>
      <c r="D812" s="5" t="s">
        <v>67</v>
      </c>
      <c r="E812" s="3" t="s">
        <v>26</v>
      </c>
      <c r="F812" s="3">
        <v>4</v>
      </c>
      <c r="G812" s="3">
        <v>11</v>
      </c>
      <c r="H812" s="3">
        <v>2003</v>
      </c>
      <c r="I812" s="3" t="s">
        <v>27</v>
      </c>
      <c r="J812" s="3">
        <v>60</v>
      </c>
      <c r="K812" s="3" t="s">
        <v>1474</v>
      </c>
      <c r="L812" s="3" t="s">
        <v>68</v>
      </c>
      <c r="M812" s="3" t="s">
        <v>69</v>
      </c>
      <c r="N812" s="4" t="e">
        <f>VLOOKUP(A812,Sheet1!A:ZZ,15,FALSE)</f>
        <v>#N/A</v>
      </c>
      <c r="O812" s="3" t="e">
        <f>VLOOKUP(A812,Sheet1!A:ZZ,16,FALSE)</f>
        <v>#N/A</v>
      </c>
      <c r="P812" s="4"/>
      <c r="Q812" s="3">
        <v>59000</v>
      </c>
      <c r="R812" s="3" t="s">
        <v>43</v>
      </c>
      <c r="S812" s="3" t="s">
        <v>44</v>
      </c>
      <c r="T812" s="3" t="s">
        <v>70</v>
      </c>
      <c r="U812" s="3" t="s">
        <v>71</v>
      </c>
      <c r="V812" s="3" t="s">
        <v>36</v>
      </c>
      <c r="W812" t="e">
        <f>VLOOKUP(A812,Sheet1!A:ZZ,15,FALSE)</f>
        <v>#N/A</v>
      </c>
      <c r="X812" t="e">
        <f>VLOOKUP(A812,Sheet1!A:ZZ,16,FALSE)</f>
        <v>#N/A</v>
      </c>
    </row>
    <row r="813" spans="1:24" ht="16" customHeight="1" x14ac:dyDescent="0.2">
      <c r="A813" t="s">
        <v>1481</v>
      </c>
      <c r="B813">
        <v>10188</v>
      </c>
      <c r="C813" s="3">
        <v>2093.44</v>
      </c>
      <c r="D813" s="3" t="s">
        <v>73</v>
      </c>
      <c r="E813" s="3" t="s">
        <v>26</v>
      </c>
      <c r="F813" s="3">
        <v>4</v>
      </c>
      <c r="G813" s="3">
        <v>11</v>
      </c>
      <c r="H813" s="3">
        <v>2003</v>
      </c>
      <c r="I813" s="3" t="s">
        <v>27</v>
      </c>
      <c r="J813" s="3">
        <v>60</v>
      </c>
      <c r="K813" s="3" t="s">
        <v>1474</v>
      </c>
      <c r="L813" s="3" t="s">
        <v>74</v>
      </c>
      <c r="M813" s="3" t="s">
        <v>75</v>
      </c>
      <c r="N813" s="4" t="e">
        <f>VLOOKUP(A813,Sheet1!A:ZZ,15,FALSE)</f>
        <v>#N/A</v>
      </c>
      <c r="O813" s="3" t="e">
        <f>VLOOKUP(A813,Sheet1!A:ZZ,16,FALSE)</f>
        <v>#N/A</v>
      </c>
      <c r="P813" s="4"/>
      <c r="Q813" s="3" t="s">
        <v>76</v>
      </c>
      <c r="R813" s="3" t="s">
        <v>77</v>
      </c>
      <c r="S813" s="3" t="s">
        <v>44</v>
      </c>
      <c r="T813" s="3" t="s">
        <v>78</v>
      </c>
      <c r="U813" s="3" t="s">
        <v>79</v>
      </c>
      <c r="V813" s="3" t="s">
        <v>36</v>
      </c>
      <c r="W813" t="e">
        <f>VLOOKUP(A813,Sheet1!A:ZZ,15,FALSE)</f>
        <v>#N/A</v>
      </c>
      <c r="X813" t="e">
        <f>VLOOKUP(A813,Sheet1!A:ZZ,16,FALSE)</f>
        <v>#N/A</v>
      </c>
    </row>
    <row r="814" spans="1:24" ht="16" customHeight="1" x14ac:dyDescent="0.2">
      <c r="A814" t="s">
        <v>1482</v>
      </c>
      <c r="B814">
        <v>10201</v>
      </c>
      <c r="C814" s="3">
        <v>1944.3</v>
      </c>
      <c r="D814" s="5" t="s">
        <v>81</v>
      </c>
      <c r="E814" s="3" t="s">
        <v>26</v>
      </c>
      <c r="F814" s="3">
        <v>4</v>
      </c>
      <c r="G814" s="3">
        <v>12</v>
      </c>
      <c r="H814" s="3">
        <v>2003</v>
      </c>
      <c r="I814" s="3" t="s">
        <v>27</v>
      </c>
      <c r="J814" s="3">
        <v>60</v>
      </c>
      <c r="K814" s="3" t="s">
        <v>1474</v>
      </c>
      <c r="L814" s="3" t="s">
        <v>82</v>
      </c>
      <c r="M814" s="3" t="s">
        <v>83</v>
      </c>
      <c r="N814" s="4" t="e">
        <f>VLOOKUP(A814,Sheet1!A:ZZ,15,FALSE)</f>
        <v>#N/A</v>
      </c>
      <c r="O814" s="3" t="e">
        <f>VLOOKUP(A814,Sheet1!A:ZZ,16,FALSE)</f>
        <v>#N/A</v>
      </c>
      <c r="P814" s="3" t="s">
        <v>52</v>
      </c>
      <c r="Q814" s="4"/>
      <c r="R814" s="3" t="s">
        <v>32</v>
      </c>
      <c r="S814" s="3" t="s">
        <v>33</v>
      </c>
      <c r="T814" s="3" t="s">
        <v>84</v>
      </c>
      <c r="U814" s="3" t="s">
        <v>54</v>
      </c>
      <c r="V814" s="3" t="s">
        <v>36</v>
      </c>
      <c r="W814" t="e">
        <f>VLOOKUP(A814,Sheet1!A:ZZ,15,FALSE)</f>
        <v>#N/A</v>
      </c>
      <c r="X814" t="e">
        <f>VLOOKUP(A814,Sheet1!A:ZZ,16,FALSE)</f>
        <v>#N/A</v>
      </c>
    </row>
    <row r="815" spans="1:24" ht="16" customHeight="1" x14ac:dyDescent="0.2">
      <c r="A815" t="s">
        <v>1483</v>
      </c>
      <c r="B815">
        <v>10210</v>
      </c>
      <c r="C815" s="3">
        <v>1986.8</v>
      </c>
      <c r="D815" s="5" t="s">
        <v>348</v>
      </c>
      <c r="E815" s="3" t="s">
        <v>26</v>
      </c>
      <c r="F815" s="3">
        <v>1</v>
      </c>
      <c r="G815" s="3">
        <v>1</v>
      </c>
      <c r="H815" s="3">
        <v>2004</v>
      </c>
      <c r="I815" s="3" t="s">
        <v>27</v>
      </c>
      <c r="J815" s="3">
        <v>60</v>
      </c>
      <c r="K815" s="3" t="s">
        <v>1474</v>
      </c>
      <c r="L815" s="3" t="s">
        <v>349</v>
      </c>
      <c r="M815" s="3" t="s">
        <v>350</v>
      </c>
      <c r="N815" s="4" t="e">
        <f>VLOOKUP(A815,Sheet1!A:ZZ,15,FALSE)</f>
        <v>#N/A</v>
      </c>
      <c r="O815" s="3" t="e">
        <f>VLOOKUP(A815,Sheet1!A:ZZ,16,FALSE)</f>
        <v>#N/A</v>
      </c>
      <c r="P815" s="3" t="s">
        <v>351</v>
      </c>
      <c r="Q815" s="3" t="s">
        <v>352</v>
      </c>
      <c r="R815" s="3" t="s">
        <v>216</v>
      </c>
      <c r="S815" s="3" t="s">
        <v>216</v>
      </c>
      <c r="T815" s="3" t="s">
        <v>353</v>
      </c>
      <c r="U815" s="3" t="s">
        <v>354</v>
      </c>
      <c r="V815" s="3" t="s">
        <v>36</v>
      </c>
      <c r="W815" t="e">
        <f>VLOOKUP(A815,Sheet1!A:ZZ,15,FALSE)</f>
        <v>#N/A</v>
      </c>
      <c r="X815" t="e">
        <f>VLOOKUP(A815,Sheet1!A:ZZ,16,FALSE)</f>
        <v>#N/A</v>
      </c>
    </row>
    <row r="816" spans="1:24" x14ac:dyDescent="0.2">
      <c r="A816" t="s">
        <v>1484</v>
      </c>
      <c r="B816">
        <v>10223</v>
      </c>
      <c r="C816" s="3">
        <v>1695.96</v>
      </c>
      <c r="D816" s="3" t="s">
        <v>92</v>
      </c>
      <c r="E816" s="3" t="s">
        <v>26</v>
      </c>
      <c r="F816" s="3">
        <v>1</v>
      </c>
      <c r="G816" s="3">
        <v>2</v>
      </c>
      <c r="H816" s="3">
        <v>2004</v>
      </c>
      <c r="I816" s="3" t="s">
        <v>27</v>
      </c>
      <c r="J816" s="3">
        <v>60</v>
      </c>
      <c r="K816" s="3" t="s">
        <v>1474</v>
      </c>
      <c r="L816" s="3" t="s">
        <v>93</v>
      </c>
      <c r="M816" s="3" t="s">
        <v>94</v>
      </c>
      <c r="N816" s="3" t="e">
        <f>VLOOKUP(A816,Sheet1!A:ZZ,15,FALSE)</f>
        <v>#N/A</v>
      </c>
      <c r="O816" s="3" t="e">
        <f>VLOOKUP(A816,Sheet1!A:ZZ,16,FALSE)</f>
        <v>#N/A</v>
      </c>
      <c r="P816" s="3" t="s">
        <v>95</v>
      </c>
      <c r="Q816" s="3">
        <v>3004</v>
      </c>
      <c r="R816" s="3" t="s">
        <v>96</v>
      </c>
      <c r="S816" s="3" t="s">
        <v>97</v>
      </c>
      <c r="T816" s="3" t="s">
        <v>98</v>
      </c>
      <c r="U816" s="3" t="s">
        <v>99</v>
      </c>
      <c r="V816" s="3" t="s">
        <v>36</v>
      </c>
      <c r="W816" t="e">
        <f>VLOOKUP(A816,Sheet1!A:ZZ,15,FALSE)</f>
        <v>#N/A</v>
      </c>
      <c r="X816" t="e">
        <f>VLOOKUP(A816,Sheet1!A:ZZ,16,FALSE)</f>
        <v>#N/A</v>
      </c>
    </row>
    <row r="817" spans="1:24" ht="16" customHeight="1" x14ac:dyDescent="0.2">
      <c r="A817" t="s">
        <v>1485</v>
      </c>
      <c r="B817">
        <v>10236</v>
      </c>
      <c r="C817" s="3">
        <v>1281.56</v>
      </c>
      <c r="D817" s="5" t="s">
        <v>357</v>
      </c>
      <c r="E817" s="3" t="s">
        <v>26</v>
      </c>
      <c r="F817" s="3">
        <v>2</v>
      </c>
      <c r="G817" s="3">
        <v>4</v>
      </c>
      <c r="H817" s="3">
        <v>2004</v>
      </c>
      <c r="I817" s="3" t="s">
        <v>27</v>
      </c>
      <c r="J817" s="3">
        <v>60</v>
      </c>
      <c r="K817" s="3" t="s">
        <v>1474</v>
      </c>
      <c r="L817" s="3" t="s">
        <v>358</v>
      </c>
      <c r="M817" s="3" t="s">
        <v>359</v>
      </c>
      <c r="N817" s="4" t="e">
        <f>VLOOKUP(A817,Sheet1!A:ZZ,15,FALSE)</f>
        <v>#N/A</v>
      </c>
      <c r="O817" s="3" t="e">
        <f>VLOOKUP(A817,Sheet1!A:ZZ,16,FALSE)</f>
        <v>#N/A</v>
      </c>
      <c r="P817" s="3" t="s">
        <v>148</v>
      </c>
      <c r="Q817" s="3">
        <v>71270</v>
      </c>
      <c r="R817" s="3" t="s">
        <v>32</v>
      </c>
      <c r="S817" s="3" t="s">
        <v>33</v>
      </c>
      <c r="T817" s="3" t="s">
        <v>129</v>
      </c>
      <c r="U817" s="3" t="s">
        <v>360</v>
      </c>
      <c r="V817" s="3" t="s">
        <v>36</v>
      </c>
      <c r="W817" t="e">
        <f>VLOOKUP(A817,Sheet1!A:ZZ,15,FALSE)</f>
        <v>#N/A</v>
      </c>
      <c r="X817" t="e">
        <f>VLOOKUP(A817,Sheet1!A:ZZ,16,FALSE)</f>
        <v>#N/A</v>
      </c>
    </row>
    <row r="818" spans="1:24" ht="16" customHeight="1" x14ac:dyDescent="0.2">
      <c r="A818" t="s">
        <v>1486</v>
      </c>
      <c r="B818">
        <v>10251</v>
      </c>
      <c r="C818" s="3">
        <v>1774.22</v>
      </c>
      <c r="D818" s="3" t="s">
        <v>107</v>
      </c>
      <c r="E818" s="3" t="s">
        <v>26</v>
      </c>
      <c r="F818" s="3">
        <v>2</v>
      </c>
      <c r="G818" s="3">
        <v>5</v>
      </c>
      <c r="H818" s="3">
        <v>2004</v>
      </c>
      <c r="I818" s="3" t="s">
        <v>27</v>
      </c>
      <c r="J818" s="3">
        <v>60</v>
      </c>
      <c r="K818" s="3" t="s">
        <v>1474</v>
      </c>
      <c r="L818" s="3" t="s">
        <v>108</v>
      </c>
      <c r="M818" s="3" t="s">
        <v>109</v>
      </c>
      <c r="N818" s="4" t="e">
        <f>VLOOKUP(A818,Sheet1!A:ZZ,15,FALSE)</f>
        <v>#N/A</v>
      </c>
      <c r="O818" s="3" t="e">
        <f>VLOOKUP(A818,Sheet1!A:ZZ,16,FALSE)</f>
        <v>#N/A</v>
      </c>
      <c r="P818" s="3" t="s">
        <v>110</v>
      </c>
      <c r="Q818" s="3">
        <v>94019</v>
      </c>
      <c r="R818" s="3" t="s">
        <v>32</v>
      </c>
      <c r="S818" s="3" t="s">
        <v>33</v>
      </c>
      <c r="T818" s="3" t="s">
        <v>59</v>
      </c>
      <c r="U818" s="3" t="s">
        <v>111</v>
      </c>
      <c r="V818" s="3" t="s">
        <v>36</v>
      </c>
      <c r="W818" t="e">
        <f>VLOOKUP(A818,Sheet1!A:ZZ,15,FALSE)</f>
        <v>#N/A</v>
      </c>
      <c r="X818" t="e">
        <f>VLOOKUP(A818,Sheet1!A:ZZ,16,FALSE)</f>
        <v>#N/A</v>
      </c>
    </row>
    <row r="819" spans="1:24" ht="16" customHeight="1" x14ac:dyDescent="0.2">
      <c r="A819" t="s">
        <v>1487</v>
      </c>
      <c r="B819">
        <v>10263</v>
      </c>
      <c r="C819" s="3">
        <v>1997.5</v>
      </c>
      <c r="D819" s="3" t="s">
        <v>113</v>
      </c>
      <c r="E819" s="3" t="s">
        <v>26</v>
      </c>
      <c r="F819" s="3">
        <v>2</v>
      </c>
      <c r="G819" s="3">
        <v>6</v>
      </c>
      <c r="H819" s="3">
        <v>2004</v>
      </c>
      <c r="I819" s="3" t="s">
        <v>27</v>
      </c>
      <c r="J819" s="3">
        <v>60</v>
      </c>
      <c r="K819" s="3" t="s">
        <v>1474</v>
      </c>
      <c r="L819" s="3" t="s">
        <v>114</v>
      </c>
      <c r="M819" s="3" t="s">
        <v>115</v>
      </c>
      <c r="N819" s="4" t="e">
        <f>VLOOKUP(A819,Sheet1!A:ZZ,15,FALSE)</f>
        <v>#N/A</v>
      </c>
      <c r="O819" s="3" t="e">
        <f>VLOOKUP(A819,Sheet1!A:ZZ,16,FALSE)</f>
        <v>#N/A</v>
      </c>
      <c r="P819" s="3" t="s">
        <v>116</v>
      </c>
      <c r="Q819" s="3">
        <v>97562</v>
      </c>
      <c r="R819" s="3" t="s">
        <v>32</v>
      </c>
      <c r="S819" s="3" t="s">
        <v>33</v>
      </c>
      <c r="T819" s="3" t="s">
        <v>117</v>
      </c>
      <c r="U819" s="3" t="s">
        <v>54</v>
      </c>
      <c r="V819" s="3" t="s">
        <v>36</v>
      </c>
      <c r="W819" t="e">
        <f>VLOOKUP(A819,Sheet1!A:ZZ,15,FALSE)</f>
        <v>#N/A</v>
      </c>
      <c r="X819" t="e">
        <f>VLOOKUP(A819,Sheet1!A:ZZ,16,FALSE)</f>
        <v>#N/A</v>
      </c>
    </row>
    <row r="820" spans="1:24" ht="16" customHeight="1" x14ac:dyDescent="0.2">
      <c r="A820" t="s">
        <v>1488</v>
      </c>
      <c r="B820">
        <v>10275</v>
      </c>
      <c r="C820" s="3">
        <v>2353.1999999999998</v>
      </c>
      <c r="D820" s="3" t="s">
        <v>119</v>
      </c>
      <c r="E820" s="3" t="s">
        <v>26</v>
      </c>
      <c r="F820" s="3">
        <v>3</v>
      </c>
      <c r="G820" s="3">
        <v>7</v>
      </c>
      <c r="H820" s="3">
        <v>2004</v>
      </c>
      <c r="I820" s="3" t="s">
        <v>27</v>
      </c>
      <c r="J820" s="3">
        <v>60</v>
      </c>
      <c r="K820" s="3" t="s">
        <v>1474</v>
      </c>
      <c r="L820" s="3" t="s">
        <v>120</v>
      </c>
      <c r="M820" s="3" t="s">
        <v>121</v>
      </c>
      <c r="N820" s="4" t="e">
        <f>VLOOKUP(A820,Sheet1!A:ZZ,15,FALSE)</f>
        <v>#N/A</v>
      </c>
      <c r="O820" s="3" t="e">
        <f>VLOOKUP(A820,Sheet1!A:ZZ,16,FALSE)</f>
        <v>#N/A</v>
      </c>
      <c r="P820" s="4"/>
      <c r="Q820" s="3">
        <v>44000</v>
      </c>
      <c r="R820" s="3" t="s">
        <v>43</v>
      </c>
      <c r="S820" s="3" t="s">
        <v>44</v>
      </c>
      <c r="T820" s="3" t="s">
        <v>122</v>
      </c>
      <c r="U820" s="3" t="s">
        <v>123</v>
      </c>
      <c r="V820" s="3" t="s">
        <v>36</v>
      </c>
      <c r="W820" t="e">
        <f>VLOOKUP(A820,Sheet1!A:ZZ,15,FALSE)</f>
        <v>#N/A</v>
      </c>
      <c r="X820" t="e">
        <f>VLOOKUP(A820,Sheet1!A:ZZ,16,FALSE)</f>
        <v>#N/A</v>
      </c>
    </row>
    <row r="821" spans="1:24" ht="16" customHeight="1" x14ac:dyDescent="0.2">
      <c r="A821" t="s">
        <v>1489</v>
      </c>
      <c r="B821">
        <v>10285</v>
      </c>
      <c r="C821" s="3">
        <v>981.2</v>
      </c>
      <c r="D821" s="3" t="s">
        <v>125</v>
      </c>
      <c r="E821" s="3" t="s">
        <v>26</v>
      </c>
      <c r="F821" s="3">
        <v>3</v>
      </c>
      <c r="G821" s="3">
        <v>8</v>
      </c>
      <c r="H821" s="3">
        <v>2004</v>
      </c>
      <c r="I821" s="3" t="s">
        <v>27</v>
      </c>
      <c r="J821" s="3">
        <v>60</v>
      </c>
      <c r="K821" s="3" t="s">
        <v>1474</v>
      </c>
      <c r="L821" s="3" t="s">
        <v>126</v>
      </c>
      <c r="M821" s="3" t="s">
        <v>127</v>
      </c>
      <c r="N821" s="4" t="e">
        <f>VLOOKUP(A821,Sheet1!A:ZZ,15,FALSE)</f>
        <v>#N/A</v>
      </c>
      <c r="O821" s="3" t="e">
        <f>VLOOKUP(A821,Sheet1!A:ZZ,16,FALSE)</f>
        <v>#N/A</v>
      </c>
      <c r="P821" s="3" t="s">
        <v>128</v>
      </c>
      <c r="Q821" s="3">
        <v>51247</v>
      </c>
      <c r="R821" s="3" t="s">
        <v>32</v>
      </c>
      <c r="S821" s="3" t="s">
        <v>33</v>
      </c>
      <c r="T821" s="3" t="s">
        <v>129</v>
      </c>
      <c r="U821" s="3" t="s">
        <v>130</v>
      </c>
      <c r="V821" s="3" t="s">
        <v>36</v>
      </c>
      <c r="W821" t="e">
        <f>VLOOKUP(A821,Sheet1!A:ZZ,15,FALSE)</f>
        <v>#N/A</v>
      </c>
      <c r="X821" t="e">
        <f>VLOOKUP(A821,Sheet1!A:ZZ,16,FALSE)</f>
        <v>#N/A</v>
      </c>
    </row>
    <row r="822" spans="1:24" ht="16" customHeight="1" x14ac:dyDescent="0.2">
      <c r="A822" t="s">
        <v>1490</v>
      </c>
      <c r="B822">
        <v>10298</v>
      </c>
      <c r="C822" s="3">
        <v>1550.72</v>
      </c>
      <c r="D822" s="3" t="s">
        <v>366</v>
      </c>
      <c r="E822" s="3" t="s">
        <v>26</v>
      </c>
      <c r="F822" s="3">
        <v>3</v>
      </c>
      <c r="G822" s="3">
        <v>9</v>
      </c>
      <c r="H822" s="3">
        <v>2004</v>
      </c>
      <c r="I822" s="3" t="s">
        <v>27</v>
      </c>
      <c r="J822" s="3">
        <v>60</v>
      </c>
      <c r="K822" s="3" t="s">
        <v>1474</v>
      </c>
      <c r="L822" s="3" t="s">
        <v>367</v>
      </c>
      <c r="M822" s="3" t="s">
        <v>368</v>
      </c>
      <c r="N822" s="4" t="e">
        <f>VLOOKUP(A822,Sheet1!A:ZZ,15,FALSE)</f>
        <v>#N/A</v>
      </c>
      <c r="O822" s="3" t="e">
        <f>VLOOKUP(A822,Sheet1!A:ZZ,16,FALSE)</f>
        <v>#N/A</v>
      </c>
      <c r="P822" s="4"/>
      <c r="Q822" s="3">
        <v>44000</v>
      </c>
      <c r="R822" s="3" t="s">
        <v>43</v>
      </c>
      <c r="S822" s="3" t="s">
        <v>44</v>
      </c>
      <c r="T822" s="3" t="s">
        <v>369</v>
      </c>
      <c r="U822" s="3" t="s">
        <v>370</v>
      </c>
      <c r="V822" s="3" t="s">
        <v>36</v>
      </c>
      <c r="W822" t="e">
        <f>VLOOKUP(A822,Sheet1!A:ZZ,15,FALSE)</f>
        <v>#N/A</v>
      </c>
      <c r="X822" t="e">
        <f>VLOOKUP(A822,Sheet1!A:ZZ,16,FALSE)</f>
        <v>#N/A</v>
      </c>
    </row>
    <row r="823" spans="1:24" ht="16" customHeight="1" x14ac:dyDescent="0.2">
      <c r="A823" t="s">
        <v>1491</v>
      </c>
      <c r="B823">
        <v>10308</v>
      </c>
      <c r="C823" s="3">
        <v>1771.06</v>
      </c>
      <c r="D823" s="3" t="s">
        <v>139</v>
      </c>
      <c r="E823" s="3" t="s">
        <v>26</v>
      </c>
      <c r="F823" s="3">
        <v>4</v>
      </c>
      <c r="G823" s="3">
        <v>10</v>
      </c>
      <c r="H823" s="3">
        <v>2004</v>
      </c>
      <c r="I823" s="3" t="s">
        <v>27</v>
      </c>
      <c r="J823" s="3">
        <v>60</v>
      </c>
      <c r="K823" s="3" t="s">
        <v>1474</v>
      </c>
      <c r="L823" s="3" t="s">
        <v>372</v>
      </c>
      <c r="M823" s="3" t="s">
        <v>373</v>
      </c>
      <c r="N823" s="4" t="e">
        <f>VLOOKUP(A823,Sheet1!A:ZZ,15,FALSE)</f>
        <v>#N/A</v>
      </c>
      <c r="O823" s="3" t="e">
        <f>VLOOKUP(A823,Sheet1!A:ZZ,16,FALSE)</f>
        <v>#N/A</v>
      </c>
      <c r="P823" s="3" t="s">
        <v>31</v>
      </c>
      <c r="Q823" s="3">
        <v>24067</v>
      </c>
      <c r="R823" s="3" t="s">
        <v>32</v>
      </c>
      <c r="S823" s="3" t="s">
        <v>33</v>
      </c>
      <c r="T823" s="3" t="s">
        <v>104</v>
      </c>
      <c r="U823" s="3" t="s">
        <v>257</v>
      </c>
      <c r="V823" s="3" t="s">
        <v>36</v>
      </c>
      <c r="W823" t="e">
        <f>VLOOKUP(A823,Sheet1!A:ZZ,15,FALSE)</f>
        <v>#N/A</v>
      </c>
      <c r="X823" t="e">
        <f>VLOOKUP(A823,Sheet1!A:ZZ,16,FALSE)</f>
        <v>#N/A</v>
      </c>
    </row>
    <row r="824" spans="1:24" ht="16" customHeight="1" x14ac:dyDescent="0.2">
      <c r="A824" t="s">
        <v>1492</v>
      </c>
      <c r="B824">
        <v>10318</v>
      </c>
      <c r="C824" s="3">
        <v>2213.4</v>
      </c>
      <c r="D824" s="5" t="s">
        <v>145</v>
      </c>
      <c r="E824" s="3" t="s">
        <v>26</v>
      </c>
      <c r="F824" s="3">
        <v>4</v>
      </c>
      <c r="G824" s="3">
        <v>11</v>
      </c>
      <c r="H824" s="3">
        <v>2004</v>
      </c>
      <c r="I824" s="3" t="s">
        <v>27</v>
      </c>
      <c r="J824" s="3">
        <v>60</v>
      </c>
      <c r="K824" s="3" t="s">
        <v>1474</v>
      </c>
      <c r="L824" s="3" t="s">
        <v>146</v>
      </c>
      <c r="M824" s="3" t="s">
        <v>147</v>
      </c>
      <c r="N824" s="4" t="e">
        <f>VLOOKUP(A824,Sheet1!A:ZZ,15,FALSE)</f>
        <v>#N/A</v>
      </c>
      <c r="O824" s="3" t="e">
        <f>VLOOKUP(A824,Sheet1!A:ZZ,16,FALSE)</f>
        <v>#N/A</v>
      </c>
      <c r="P824" s="3" t="s">
        <v>148</v>
      </c>
      <c r="Q824" s="3">
        <v>70267</v>
      </c>
      <c r="R824" s="3" t="s">
        <v>32</v>
      </c>
      <c r="S824" s="3" t="s">
        <v>33</v>
      </c>
      <c r="T824" s="3" t="s">
        <v>34</v>
      </c>
      <c r="U824" s="3" t="s">
        <v>149</v>
      </c>
      <c r="V824" s="3" t="s">
        <v>36</v>
      </c>
      <c r="W824" t="e">
        <f>VLOOKUP(A824,Sheet1!A:ZZ,15,FALSE)</f>
        <v>#N/A</v>
      </c>
      <c r="X824" t="e">
        <f>VLOOKUP(A824,Sheet1!A:ZZ,16,FALSE)</f>
        <v>#N/A</v>
      </c>
    </row>
    <row r="825" spans="1:24" ht="16" customHeight="1" x14ac:dyDescent="0.2">
      <c r="A825" t="s">
        <v>1493</v>
      </c>
      <c r="B825">
        <v>10329</v>
      </c>
      <c r="C825" s="3">
        <v>5266.04</v>
      </c>
      <c r="D825" s="3" t="s">
        <v>151</v>
      </c>
      <c r="E825" s="3" t="s">
        <v>26</v>
      </c>
      <c r="F825" s="3">
        <v>4</v>
      </c>
      <c r="G825" s="3">
        <v>11</v>
      </c>
      <c r="H825" s="3">
        <v>2004</v>
      </c>
      <c r="I825" s="3" t="s">
        <v>27</v>
      </c>
      <c r="J825" s="3">
        <v>60</v>
      </c>
      <c r="K825" s="3" t="s">
        <v>1474</v>
      </c>
      <c r="L825" s="3" t="s">
        <v>29</v>
      </c>
      <c r="M825" s="3" t="s">
        <v>30</v>
      </c>
      <c r="N825" s="4" t="e">
        <f>VLOOKUP(A825,Sheet1!A:ZZ,15,FALSE)</f>
        <v>#N/A</v>
      </c>
      <c r="O825" s="3" t="e">
        <f>VLOOKUP(A825,Sheet1!A:ZZ,16,FALSE)</f>
        <v>#N/A</v>
      </c>
      <c r="P825" s="3" t="s">
        <v>31</v>
      </c>
      <c r="Q825" s="3">
        <v>10022</v>
      </c>
      <c r="R825" s="3" t="s">
        <v>32</v>
      </c>
      <c r="S825" s="3" t="s">
        <v>33</v>
      </c>
      <c r="T825" s="3" t="s">
        <v>34</v>
      </c>
      <c r="U825" s="3" t="s">
        <v>35</v>
      </c>
      <c r="V825" s="3" t="s">
        <v>47</v>
      </c>
      <c r="W825" t="e">
        <f>VLOOKUP(A825,Sheet1!A:ZZ,15,FALSE)</f>
        <v>#N/A</v>
      </c>
      <c r="X825" t="e">
        <f>VLOOKUP(A825,Sheet1!A:ZZ,16,FALSE)</f>
        <v>#N/A</v>
      </c>
    </row>
    <row r="826" spans="1:24" ht="16" customHeight="1" x14ac:dyDescent="0.2">
      <c r="A826" t="s">
        <v>1494</v>
      </c>
      <c r="B826">
        <v>10339</v>
      </c>
      <c r="C826" s="3">
        <v>1864.8</v>
      </c>
      <c r="D826" s="3" t="s">
        <v>377</v>
      </c>
      <c r="E826" s="3" t="s">
        <v>26</v>
      </c>
      <c r="F826" s="3">
        <v>4</v>
      </c>
      <c r="G826" s="3">
        <v>11</v>
      </c>
      <c r="H826" s="3">
        <v>2004</v>
      </c>
      <c r="I826" s="3" t="s">
        <v>27</v>
      </c>
      <c r="J826" s="3">
        <v>60</v>
      </c>
      <c r="K826" s="3" t="s">
        <v>1474</v>
      </c>
      <c r="L826" s="3" t="s">
        <v>270</v>
      </c>
      <c r="M826" s="3" t="s">
        <v>271</v>
      </c>
      <c r="N826" s="4" t="e">
        <f>VLOOKUP(A826,Sheet1!A:ZZ,15,FALSE)</f>
        <v>#N/A</v>
      </c>
      <c r="O826" s="3" t="e">
        <f>VLOOKUP(A826,Sheet1!A:ZZ,16,FALSE)</f>
        <v>#N/A</v>
      </c>
      <c r="P826" s="3" t="s">
        <v>272</v>
      </c>
      <c r="Q826" s="3" t="s">
        <v>273</v>
      </c>
      <c r="R826" s="3" t="s">
        <v>216</v>
      </c>
      <c r="S826" s="3" t="s">
        <v>216</v>
      </c>
      <c r="T826" s="3" t="s">
        <v>274</v>
      </c>
      <c r="U826" s="3" t="s">
        <v>275</v>
      </c>
      <c r="V826" s="3" t="s">
        <v>36</v>
      </c>
      <c r="W826" t="e">
        <f>VLOOKUP(A826,Sheet1!A:ZZ,15,FALSE)</f>
        <v>#N/A</v>
      </c>
      <c r="X826" t="e">
        <f>VLOOKUP(A826,Sheet1!A:ZZ,16,FALSE)</f>
        <v>#N/A</v>
      </c>
    </row>
    <row r="827" spans="1:24" ht="16" customHeight="1" x14ac:dyDescent="0.2">
      <c r="A827" t="s">
        <v>1495</v>
      </c>
      <c r="B827">
        <v>10362</v>
      </c>
      <c r="C827" s="3">
        <v>1142.4100000000001</v>
      </c>
      <c r="D827" s="5" t="s">
        <v>408</v>
      </c>
      <c r="E827" s="3" t="s">
        <v>26</v>
      </c>
      <c r="F827" s="3">
        <v>1</v>
      </c>
      <c r="G827" s="3">
        <v>1</v>
      </c>
      <c r="H827" s="3">
        <v>2005</v>
      </c>
      <c r="I827" s="3" t="s">
        <v>27</v>
      </c>
      <c r="J827" s="3">
        <v>60</v>
      </c>
      <c r="K827" s="3" t="s">
        <v>1474</v>
      </c>
      <c r="L827" s="3" t="s">
        <v>62</v>
      </c>
      <c r="M827" s="3" t="s">
        <v>63</v>
      </c>
      <c r="N827" s="4" t="e">
        <f>VLOOKUP(A827,Sheet1!A:ZZ,15,FALSE)</f>
        <v>#N/A</v>
      </c>
      <c r="O827" s="3" t="e">
        <f>VLOOKUP(A827,Sheet1!A:ZZ,16,FALSE)</f>
        <v>#N/A</v>
      </c>
      <c r="P827" s="3" t="s">
        <v>52</v>
      </c>
      <c r="Q827" s="3">
        <v>94217</v>
      </c>
      <c r="R827" s="3" t="s">
        <v>32</v>
      </c>
      <c r="S827" s="3" t="s">
        <v>33</v>
      </c>
      <c r="T827" s="3" t="s">
        <v>64</v>
      </c>
      <c r="U827" s="3" t="s">
        <v>65</v>
      </c>
      <c r="V827" s="3" t="s">
        <v>36</v>
      </c>
      <c r="W827" t="e">
        <f>VLOOKUP(A827,Sheet1!A:ZZ,15,FALSE)</f>
        <v>#N/A</v>
      </c>
      <c r="X827" t="e">
        <f>VLOOKUP(A827,Sheet1!A:ZZ,16,FALSE)</f>
        <v>#N/A</v>
      </c>
    </row>
    <row r="828" spans="1:24" ht="16" customHeight="1" x14ac:dyDescent="0.2">
      <c r="A828" t="s">
        <v>1496</v>
      </c>
      <c r="B828">
        <v>10374</v>
      </c>
      <c r="C828" s="3">
        <v>1172.5999999999999</v>
      </c>
      <c r="D828" s="5" t="s">
        <v>380</v>
      </c>
      <c r="E828" s="3" t="s">
        <v>26</v>
      </c>
      <c r="F828" s="3">
        <v>1</v>
      </c>
      <c r="G828" s="3">
        <v>2</v>
      </c>
      <c r="H828" s="3">
        <v>2005</v>
      </c>
      <c r="I828" s="3" t="s">
        <v>27</v>
      </c>
      <c r="J828" s="3">
        <v>60</v>
      </c>
      <c r="K828" s="3" t="s">
        <v>1474</v>
      </c>
      <c r="L828" s="3" t="s">
        <v>226</v>
      </c>
      <c r="M828" s="3" t="s">
        <v>227</v>
      </c>
      <c r="N828" s="4" t="e">
        <f>VLOOKUP(A828,Sheet1!A:ZZ,15,FALSE)</f>
        <v>#N/A</v>
      </c>
      <c r="O828" s="3" t="e">
        <f>VLOOKUP(A828,Sheet1!A:ZZ,16,FALSE)</f>
        <v>#N/A</v>
      </c>
      <c r="P828" s="3" t="s">
        <v>228</v>
      </c>
      <c r="Q828" s="3">
        <v>4101</v>
      </c>
      <c r="R828" s="3" t="s">
        <v>96</v>
      </c>
      <c r="S828" s="3" t="s">
        <v>97</v>
      </c>
      <c r="T828" s="3" t="s">
        <v>229</v>
      </c>
      <c r="U828" s="3" t="s">
        <v>230</v>
      </c>
      <c r="V828" s="3" t="s">
        <v>36</v>
      </c>
      <c r="W828" t="e">
        <f>VLOOKUP(A828,Sheet1!A:ZZ,15,FALSE)</f>
        <v>#N/A</v>
      </c>
      <c r="X828" t="e">
        <f>VLOOKUP(A828,Sheet1!A:ZZ,16,FALSE)</f>
        <v>#N/A</v>
      </c>
    </row>
    <row r="829" spans="1:24" ht="16" customHeight="1" x14ac:dyDescent="0.2">
      <c r="A829" t="s">
        <v>1497</v>
      </c>
      <c r="B829">
        <v>10389</v>
      </c>
      <c r="C829" s="3">
        <v>6981</v>
      </c>
      <c r="D829" s="5" t="s">
        <v>170</v>
      </c>
      <c r="E829" s="3" t="s">
        <v>26</v>
      </c>
      <c r="F829" s="3">
        <v>1</v>
      </c>
      <c r="G829" s="3">
        <v>3</v>
      </c>
      <c r="H829" s="3">
        <v>2005</v>
      </c>
      <c r="I829" s="3" t="s">
        <v>27</v>
      </c>
      <c r="J829" s="3">
        <v>60</v>
      </c>
      <c r="K829" s="3" t="s">
        <v>1474</v>
      </c>
      <c r="L829" s="3" t="s">
        <v>287</v>
      </c>
      <c r="M829" s="3" t="s">
        <v>288</v>
      </c>
      <c r="N829" s="4" t="e">
        <f>VLOOKUP(A829,Sheet1!A:ZZ,15,FALSE)</f>
        <v>#N/A</v>
      </c>
      <c r="O829" s="3" t="e">
        <f>VLOOKUP(A829,Sheet1!A:ZZ,16,FALSE)</f>
        <v>#N/A</v>
      </c>
      <c r="P829" s="4"/>
      <c r="Q829" s="3" t="s">
        <v>289</v>
      </c>
      <c r="R829" s="3" t="s">
        <v>200</v>
      </c>
      <c r="S829" s="3" t="s">
        <v>44</v>
      </c>
      <c r="T829" s="3" t="s">
        <v>290</v>
      </c>
      <c r="U829" s="3" t="s">
        <v>223</v>
      </c>
      <c r="V829" s="3" t="s">
        <v>47</v>
      </c>
      <c r="W829" t="e">
        <f>VLOOKUP(A829,Sheet1!A:ZZ,15,FALSE)</f>
        <v>#N/A</v>
      </c>
      <c r="X829" t="e">
        <f>VLOOKUP(A829,Sheet1!A:ZZ,16,FALSE)</f>
        <v>#N/A</v>
      </c>
    </row>
    <row r="830" spans="1:24" ht="16" customHeight="1" x14ac:dyDescent="0.2">
      <c r="A830" t="s">
        <v>1498</v>
      </c>
      <c r="B830">
        <v>10402</v>
      </c>
      <c r="C830" s="3">
        <v>3064.6</v>
      </c>
      <c r="D830" s="5" t="s">
        <v>383</v>
      </c>
      <c r="E830" s="3" t="s">
        <v>26</v>
      </c>
      <c r="F830" s="3">
        <v>2</v>
      </c>
      <c r="G830" s="3">
        <v>4</v>
      </c>
      <c r="H830" s="3">
        <v>2005</v>
      </c>
      <c r="I830" s="3" t="s">
        <v>27</v>
      </c>
      <c r="J830" s="3">
        <v>60</v>
      </c>
      <c r="K830" s="3" t="s">
        <v>1474</v>
      </c>
      <c r="L830" s="3" t="s">
        <v>87</v>
      </c>
      <c r="M830" s="3" t="s">
        <v>88</v>
      </c>
      <c r="N830" s="4" t="e">
        <f>VLOOKUP(A830,Sheet1!A:ZZ,15,FALSE)</f>
        <v>#N/A</v>
      </c>
      <c r="O830" s="3" t="e">
        <f>VLOOKUP(A830,Sheet1!A:ZZ,16,FALSE)</f>
        <v>#N/A</v>
      </c>
      <c r="P830" s="4"/>
      <c r="Q830" s="3">
        <v>75016</v>
      </c>
      <c r="R830" s="3" t="s">
        <v>43</v>
      </c>
      <c r="S830" s="3" t="s">
        <v>44</v>
      </c>
      <c r="T830" s="3" t="s">
        <v>89</v>
      </c>
      <c r="U830" s="3" t="s">
        <v>90</v>
      </c>
      <c r="V830" s="3" t="s">
        <v>47</v>
      </c>
      <c r="W830" t="e">
        <f>VLOOKUP(A830,Sheet1!A:ZZ,15,FALSE)</f>
        <v>#N/A</v>
      </c>
      <c r="X830" t="e">
        <f>VLOOKUP(A830,Sheet1!A:ZZ,16,FALSE)</f>
        <v>#N/A</v>
      </c>
    </row>
    <row r="831" spans="1:24" ht="16" customHeight="1" x14ac:dyDescent="0.2">
      <c r="A831" t="s">
        <v>1499</v>
      </c>
      <c r="B831">
        <v>10417</v>
      </c>
      <c r="C831" s="3">
        <v>2202.48</v>
      </c>
      <c r="D831" s="3" t="s">
        <v>184</v>
      </c>
      <c r="E831" s="3" t="s">
        <v>185</v>
      </c>
      <c r="F831" s="3">
        <v>2</v>
      </c>
      <c r="G831" s="3">
        <v>5</v>
      </c>
      <c r="H831" s="3">
        <v>2005</v>
      </c>
      <c r="I831" s="3" t="s">
        <v>27</v>
      </c>
      <c r="J831" s="3">
        <v>60</v>
      </c>
      <c r="K831" s="3" t="s">
        <v>1474</v>
      </c>
      <c r="L831" s="3" t="s">
        <v>186</v>
      </c>
      <c r="M831" s="3" t="s">
        <v>187</v>
      </c>
      <c r="N831" s="4" t="e">
        <f>VLOOKUP(A831,Sheet1!A:ZZ,15,FALSE)</f>
        <v>#N/A</v>
      </c>
      <c r="O831" s="3" t="e">
        <f>VLOOKUP(A831,Sheet1!A:ZZ,16,FALSE)</f>
        <v>#N/A</v>
      </c>
      <c r="P831" s="4"/>
      <c r="Q831" s="3">
        <v>28034</v>
      </c>
      <c r="R831" s="3" t="s">
        <v>188</v>
      </c>
      <c r="S831" s="3" t="s">
        <v>44</v>
      </c>
      <c r="T831" s="3" t="s">
        <v>189</v>
      </c>
      <c r="U831" s="3" t="s">
        <v>190</v>
      </c>
      <c r="V831" s="3" t="s">
        <v>36</v>
      </c>
      <c r="W831" t="e">
        <f>VLOOKUP(A831,Sheet1!A:ZZ,15,FALSE)</f>
        <v>#N/A</v>
      </c>
      <c r="X831" t="e">
        <f>VLOOKUP(A831,Sheet1!A:ZZ,16,FALSE)</f>
        <v>#N/A</v>
      </c>
    </row>
    <row r="832" spans="1:24" ht="16" customHeight="1" x14ac:dyDescent="0.2">
      <c r="A832" t="s">
        <v>1500</v>
      </c>
      <c r="B832">
        <v>10101</v>
      </c>
      <c r="C832" s="3">
        <v>3773.38</v>
      </c>
      <c r="D832" s="5" t="s">
        <v>1387</v>
      </c>
      <c r="E832" s="3" t="s">
        <v>26</v>
      </c>
      <c r="F832" s="3">
        <v>1</v>
      </c>
      <c r="G832" s="3">
        <v>1</v>
      </c>
      <c r="H832" s="3">
        <v>2003</v>
      </c>
      <c r="I832" s="3" t="s">
        <v>1061</v>
      </c>
      <c r="J832" s="3">
        <v>168</v>
      </c>
      <c r="K832" s="3" t="s">
        <v>1501</v>
      </c>
      <c r="L832" s="3" t="s">
        <v>645</v>
      </c>
      <c r="M832" s="3" t="s">
        <v>646</v>
      </c>
      <c r="N832" s="4" t="e">
        <f>VLOOKUP(A832,Sheet1!A:ZZ,15,FALSE)</f>
        <v>#N/A</v>
      </c>
      <c r="O832" s="3" t="e">
        <f>VLOOKUP(A832,Sheet1!A:ZZ,16,FALSE)</f>
        <v>#N/A</v>
      </c>
      <c r="P832" s="4"/>
      <c r="Q832" s="3">
        <v>60528</v>
      </c>
      <c r="R832" s="3" t="s">
        <v>613</v>
      </c>
      <c r="S832" s="3" t="s">
        <v>44</v>
      </c>
      <c r="T832" s="3" t="s">
        <v>647</v>
      </c>
      <c r="U832" s="3" t="s">
        <v>548</v>
      </c>
      <c r="V832" s="3" t="s">
        <v>47</v>
      </c>
      <c r="W832" t="e">
        <f>VLOOKUP(A832,Sheet1!A:ZZ,15,FALSE)</f>
        <v>#N/A</v>
      </c>
      <c r="X832" t="e">
        <f>VLOOKUP(A832,Sheet1!A:ZZ,16,FALSE)</f>
        <v>#N/A</v>
      </c>
    </row>
    <row r="833" spans="1:24" ht="16" customHeight="1" x14ac:dyDescent="0.2">
      <c r="A833" t="s">
        <v>1502</v>
      </c>
      <c r="B833">
        <v>10110</v>
      </c>
      <c r="C833" s="3">
        <v>5074.3900000000003</v>
      </c>
      <c r="D833" s="3" t="s">
        <v>1137</v>
      </c>
      <c r="E833" s="3" t="s">
        <v>26</v>
      </c>
      <c r="F833" s="3">
        <v>1</v>
      </c>
      <c r="G833" s="3">
        <v>3</v>
      </c>
      <c r="H833" s="3">
        <v>2003</v>
      </c>
      <c r="I833" s="3" t="s">
        <v>1061</v>
      </c>
      <c r="J833" s="3">
        <v>168</v>
      </c>
      <c r="K833" s="3" t="s">
        <v>1501</v>
      </c>
      <c r="L833" s="3" t="s">
        <v>706</v>
      </c>
      <c r="M833" s="3" t="s">
        <v>707</v>
      </c>
      <c r="N833" s="4" t="e">
        <f>VLOOKUP(A833,Sheet1!A:ZZ,15,FALSE)</f>
        <v>#N/A</v>
      </c>
      <c r="O833" s="3" t="e">
        <f>VLOOKUP(A833,Sheet1!A:ZZ,16,FALSE)</f>
        <v>#N/A</v>
      </c>
      <c r="P833" s="4"/>
      <c r="Q833" s="3" t="s">
        <v>708</v>
      </c>
      <c r="R833" s="3" t="s">
        <v>180</v>
      </c>
      <c r="S833" s="3" t="s">
        <v>44</v>
      </c>
      <c r="T833" s="3" t="s">
        <v>709</v>
      </c>
      <c r="U833" s="3" t="s">
        <v>95</v>
      </c>
      <c r="V833" s="3" t="s">
        <v>47</v>
      </c>
      <c r="W833" t="e">
        <f>VLOOKUP(A833,Sheet1!A:ZZ,15,FALSE)</f>
        <v>#N/A</v>
      </c>
      <c r="X833" t="e">
        <f>VLOOKUP(A833,Sheet1!A:ZZ,16,FALSE)</f>
        <v>#N/A</v>
      </c>
    </row>
    <row r="834" spans="1:24" x14ac:dyDescent="0.2">
      <c r="A834" t="s">
        <v>1503</v>
      </c>
      <c r="B834">
        <v>10125</v>
      </c>
      <c r="C834" s="3">
        <v>6483.46</v>
      </c>
      <c r="D834" s="3" t="s">
        <v>1066</v>
      </c>
      <c r="E834" s="3" t="s">
        <v>26</v>
      </c>
      <c r="F834" s="3">
        <v>2</v>
      </c>
      <c r="G834" s="3">
        <v>5</v>
      </c>
      <c r="H834" s="3">
        <v>2003</v>
      </c>
      <c r="I834" s="3" t="s">
        <v>1061</v>
      </c>
      <c r="J834" s="3">
        <v>168</v>
      </c>
      <c r="K834" s="3" t="s">
        <v>1501</v>
      </c>
      <c r="L834" s="3" t="s">
        <v>93</v>
      </c>
      <c r="M834" s="3" t="s">
        <v>94</v>
      </c>
      <c r="N834" s="3" t="e">
        <f>VLOOKUP(A834,Sheet1!A:ZZ,15,FALSE)</f>
        <v>#N/A</v>
      </c>
      <c r="O834" s="3" t="e">
        <f>VLOOKUP(A834,Sheet1!A:ZZ,16,FALSE)</f>
        <v>#N/A</v>
      </c>
      <c r="P834" s="3" t="s">
        <v>95</v>
      </c>
      <c r="Q834" s="3">
        <v>3004</v>
      </c>
      <c r="R834" s="3" t="s">
        <v>96</v>
      </c>
      <c r="S834" s="3" t="s">
        <v>97</v>
      </c>
      <c r="T834" s="3" t="s">
        <v>98</v>
      </c>
      <c r="U834" s="3" t="s">
        <v>99</v>
      </c>
      <c r="V834" s="3" t="s">
        <v>47</v>
      </c>
      <c r="W834" t="e">
        <f>VLOOKUP(A834,Sheet1!A:ZZ,15,FALSE)</f>
        <v>#N/A</v>
      </c>
      <c r="X834" t="e">
        <f>VLOOKUP(A834,Sheet1!A:ZZ,16,FALSE)</f>
        <v>#N/A</v>
      </c>
    </row>
    <row r="835" spans="1:24" x14ac:dyDescent="0.2">
      <c r="A835" t="s">
        <v>1504</v>
      </c>
      <c r="B835">
        <v>10139</v>
      </c>
      <c r="C835" s="3">
        <v>7956.46</v>
      </c>
      <c r="D835" s="3" t="s">
        <v>1068</v>
      </c>
      <c r="E835" s="3" t="s">
        <v>26</v>
      </c>
      <c r="F835" s="3">
        <v>3</v>
      </c>
      <c r="G835" s="3">
        <v>7</v>
      </c>
      <c r="H835" s="3">
        <v>2003</v>
      </c>
      <c r="I835" s="3" t="s">
        <v>1061</v>
      </c>
      <c r="J835" s="3">
        <v>168</v>
      </c>
      <c r="K835" s="3" t="s">
        <v>1501</v>
      </c>
      <c r="L835" s="3" t="s">
        <v>162</v>
      </c>
      <c r="M835" s="3" t="s">
        <v>163</v>
      </c>
      <c r="N835" s="3" t="e">
        <f>VLOOKUP(A835,Sheet1!A:ZZ,15,FALSE)</f>
        <v>#N/A</v>
      </c>
      <c r="O835" s="3" t="e">
        <f>VLOOKUP(A835,Sheet1!A:ZZ,16,FALSE)</f>
        <v>#N/A</v>
      </c>
      <c r="P835" s="3" t="s">
        <v>164</v>
      </c>
      <c r="Q835" s="3">
        <v>2067</v>
      </c>
      <c r="R835" s="3" t="s">
        <v>96</v>
      </c>
      <c r="S835" s="3" t="s">
        <v>97</v>
      </c>
      <c r="T835" s="3" t="s">
        <v>165</v>
      </c>
      <c r="U835" s="3" t="s">
        <v>166</v>
      </c>
      <c r="V835" s="3" t="s">
        <v>159</v>
      </c>
      <c r="W835" t="e">
        <f>VLOOKUP(A835,Sheet1!A:ZZ,15,FALSE)</f>
        <v>#N/A</v>
      </c>
      <c r="X835" t="e">
        <f>VLOOKUP(A835,Sheet1!A:ZZ,16,FALSE)</f>
        <v>#N/A</v>
      </c>
    </row>
    <row r="836" spans="1:24" ht="16" customHeight="1" x14ac:dyDescent="0.2">
      <c r="A836" t="s">
        <v>1505</v>
      </c>
      <c r="B836">
        <v>10149</v>
      </c>
      <c r="C836" s="3">
        <v>4230.62</v>
      </c>
      <c r="D836" s="5" t="s">
        <v>1070</v>
      </c>
      <c r="E836" s="3" t="s">
        <v>26</v>
      </c>
      <c r="F836" s="3">
        <v>3</v>
      </c>
      <c r="G836" s="3">
        <v>9</v>
      </c>
      <c r="H836" s="3">
        <v>2003</v>
      </c>
      <c r="I836" s="3" t="s">
        <v>1061</v>
      </c>
      <c r="J836" s="3">
        <v>168</v>
      </c>
      <c r="K836" s="3" t="s">
        <v>1501</v>
      </c>
      <c r="L836" s="3" t="s">
        <v>927</v>
      </c>
      <c r="M836" s="3" t="s">
        <v>928</v>
      </c>
      <c r="N836" s="4" t="e">
        <f>VLOOKUP(A836,Sheet1!A:ZZ,15,FALSE)</f>
        <v>#N/A</v>
      </c>
      <c r="O836" s="3" t="e">
        <f>VLOOKUP(A836,Sheet1!A:ZZ,16,FALSE)</f>
        <v>#N/A</v>
      </c>
      <c r="P836" s="3" t="s">
        <v>52</v>
      </c>
      <c r="Q836" s="3">
        <v>94217</v>
      </c>
      <c r="R836" s="3" t="s">
        <v>32</v>
      </c>
      <c r="S836" s="3" t="s">
        <v>33</v>
      </c>
      <c r="T836" s="3" t="s">
        <v>929</v>
      </c>
      <c r="U836" s="3" t="s">
        <v>527</v>
      </c>
      <c r="V836" s="3" t="s">
        <v>47</v>
      </c>
      <c r="W836" t="e">
        <f>VLOOKUP(A836,Sheet1!A:ZZ,15,FALSE)</f>
        <v>#N/A</v>
      </c>
      <c r="X836" t="e">
        <f>VLOOKUP(A836,Sheet1!A:ZZ,16,FALSE)</f>
        <v>#N/A</v>
      </c>
    </row>
    <row r="837" spans="1:24" ht="16" customHeight="1" x14ac:dyDescent="0.2">
      <c r="A837" t="s">
        <v>1506</v>
      </c>
      <c r="B837">
        <v>10162</v>
      </c>
      <c r="C837" s="3">
        <v>7209.12</v>
      </c>
      <c r="D837" s="3" t="s">
        <v>1072</v>
      </c>
      <c r="E837" s="3" t="s">
        <v>26</v>
      </c>
      <c r="F837" s="3">
        <v>4</v>
      </c>
      <c r="G837" s="3">
        <v>10</v>
      </c>
      <c r="H837" s="3">
        <v>2003</v>
      </c>
      <c r="I837" s="3" t="s">
        <v>1061</v>
      </c>
      <c r="J837" s="3">
        <v>168</v>
      </c>
      <c r="K837" s="3" t="s">
        <v>1501</v>
      </c>
      <c r="L837" s="3" t="s">
        <v>57</v>
      </c>
      <c r="M837" s="3" t="s">
        <v>58</v>
      </c>
      <c r="N837" s="4" t="e">
        <f>VLOOKUP(A837,Sheet1!A:ZZ,15,FALSE)</f>
        <v>#N/A</v>
      </c>
      <c r="O837" s="3" t="e">
        <f>VLOOKUP(A837,Sheet1!A:ZZ,16,FALSE)</f>
        <v>#N/A</v>
      </c>
      <c r="P837" s="3" t="s">
        <v>52</v>
      </c>
      <c r="Q837" s="4"/>
      <c r="R837" s="3" t="s">
        <v>32</v>
      </c>
      <c r="S837" s="3" t="s">
        <v>33</v>
      </c>
      <c r="T837" s="3" t="s">
        <v>59</v>
      </c>
      <c r="U837" s="3" t="s">
        <v>54</v>
      </c>
      <c r="V837" s="3" t="s">
        <v>159</v>
      </c>
      <c r="W837" t="e">
        <f>VLOOKUP(A837,Sheet1!A:ZZ,15,FALSE)</f>
        <v>#N/A</v>
      </c>
      <c r="X837" t="e">
        <f>VLOOKUP(A837,Sheet1!A:ZZ,16,FALSE)</f>
        <v>#N/A</v>
      </c>
    </row>
    <row r="838" spans="1:24" ht="16" customHeight="1" x14ac:dyDescent="0.2">
      <c r="A838" t="s">
        <v>1507</v>
      </c>
      <c r="B838">
        <v>10173</v>
      </c>
      <c r="C838" s="3">
        <v>3452.68</v>
      </c>
      <c r="D838" s="5" t="s">
        <v>1021</v>
      </c>
      <c r="E838" s="3" t="s">
        <v>26</v>
      </c>
      <c r="F838" s="3">
        <v>4</v>
      </c>
      <c r="G838" s="3">
        <v>11</v>
      </c>
      <c r="H838" s="3">
        <v>2003</v>
      </c>
      <c r="I838" s="3" t="s">
        <v>1061</v>
      </c>
      <c r="J838" s="3">
        <v>168</v>
      </c>
      <c r="K838" s="3" t="s">
        <v>1501</v>
      </c>
      <c r="L838" s="3" t="s">
        <v>1074</v>
      </c>
      <c r="M838" s="3" t="s">
        <v>1075</v>
      </c>
      <c r="N838" s="4" t="e">
        <f>VLOOKUP(A838,Sheet1!A:ZZ,15,FALSE)</f>
        <v>#N/A</v>
      </c>
      <c r="O838" s="3" t="e">
        <f>VLOOKUP(A838,Sheet1!A:ZZ,16,FALSE)</f>
        <v>#N/A</v>
      </c>
      <c r="P838" s="4"/>
      <c r="Q838" s="3">
        <v>24100</v>
      </c>
      <c r="R838" s="3" t="s">
        <v>282</v>
      </c>
      <c r="S838" s="3" t="s">
        <v>44</v>
      </c>
      <c r="T838" s="3" t="s">
        <v>1076</v>
      </c>
      <c r="U838" s="3" t="s">
        <v>1077</v>
      </c>
      <c r="V838" s="3" t="s">
        <v>47</v>
      </c>
      <c r="W838" t="e">
        <f>VLOOKUP(A838,Sheet1!A:ZZ,15,FALSE)</f>
        <v>#N/A</v>
      </c>
      <c r="X838" t="e">
        <f>VLOOKUP(A838,Sheet1!A:ZZ,16,FALSE)</f>
        <v>#N/A</v>
      </c>
    </row>
    <row r="839" spans="1:24" ht="16" customHeight="1" x14ac:dyDescent="0.2">
      <c r="A839" t="s">
        <v>1508</v>
      </c>
      <c r="B839">
        <v>10182</v>
      </c>
      <c r="C839" s="3">
        <v>3047.73</v>
      </c>
      <c r="D839" s="5" t="s">
        <v>608</v>
      </c>
      <c r="E839" s="3" t="s">
        <v>26</v>
      </c>
      <c r="F839" s="3">
        <v>4</v>
      </c>
      <c r="G839" s="3">
        <v>11</v>
      </c>
      <c r="H839" s="3">
        <v>2003</v>
      </c>
      <c r="I839" s="3" t="s">
        <v>1061</v>
      </c>
      <c r="J839" s="3">
        <v>168</v>
      </c>
      <c r="K839" s="3" t="s">
        <v>1501</v>
      </c>
      <c r="L839" s="3" t="s">
        <v>298</v>
      </c>
      <c r="M839" s="3" t="s">
        <v>299</v>
      </c>
      <c r="N839" s="4" t="e">
        <f>VLOOKUP(A839,Sheet1!A:ZZ,15,FALSE)</f>
        <v>#N/A</v>
      </c>
      <c r="O839" s="3" t="e">
        <f>VLOOKUP(A839,Sheet1!A:ZZ,16,FALSE)</f>
        <v>#N/A</v>
      </c>
      <c r="P839" s="3" t="s">
        <v>52</v>
      </c>
      <c r="Q839" s="3">
        <v>97562</v>
      </c>
      <c r="R839" s="3" t="s">
        <v>32</v>
      </c>
      <c r="S839" s="3" t="s">
        <v>33</v>
      </c>
      <c r="T839" s="3" t="s">
        <v>300</v>
      </c>
      <c r="U839" s="3" t="s">
        <v>301</v>
      </c>
      <c r="V839" s="3" t="s">
        <v>47</v>
      </c>
      <c r="W839" t="e">
        <f>VLOOKUP(A839,Sheet1!A:ZZ,15,FALSE)</f>
        <v>#N/A</v>
      </c>
      <c r="X839" t="e">
        <f>VLOOKUP(A839,Sheet1!A:ZZ,16,FALSE)</f>
        <v>#N/A</v>
      </c>
    </row>
    <row r="840" spans="1:24" ht="16" customHeight="1" x14ac:dyDescent="0.2">
      <c r="A840" t="s">
        <v>1509</v>
      </c>
      <c r="B840">
        <v>10193</v>
      </c>
      <c r="C840" s="3">
        <v>3675.32</v>
      </c>
      <c r="D840" s="3" t="s">
        <v>1080</v>
      </c>
      <c r="E840" s="3" t="s">
        <v>26</v>
      </c>
      <c r="F840" s="3">
        <v>4</v>
      </c>
      <c r="G840" s="3">
        <v>11</v>
      </c>
      <c r="H840" s="3">
        <v>2003</v>
      </c>
      <c r="I840" s="3" t="s">
        <v>1061</v>
      </c>
      <c r="J840" s="3">
        <v>168</v>
      </c>
      <c r="K840" s="3" t="s">
        <v>1501</v>
      </c>
      <c r="L840" s="3" t="s">
        <v>1081</v>
      </c>
      <c r="M840" s="3" t="s">
        <v>1082</v>
      </c>
      <c r="N840" s="4" t="e">
        <f>VLOOKUP(A840,Sheet1!A:ZZ,15,FALSE)</f>
        <v>#N/A</v>
      </c>
      <c r="O840" s="3" t="e">
        <f>VLOOKUP(A840,Sheet1!A:ZZ,16,FALSE)</f>
        <v>#N/A</v>
      </c>
      <c r="P840" s="3" t="s">
        <v>95</v>
      </c>
      <c r="Q840" s="3">
        <v>3150</v>
      </c>
      <c r="R840" s="3" t="s">
        <v>96</v>
      </c>
      <c r="S840" s="3" t="s">
        <v>97</v>
      </c>
      <c r="T840" s="3" t="s">
        <v>1083</v>
      </c>
      <c r="U840" s="3" t="s">
        <v>1084</v>
      </c>
      <c r="V840" s="3" t="s">
        <v>47</v>
      </c>
      <c r="W840" t="e">
        <f>VLOOKUP(A840,Sheet1!A:ZZ,15,FALSE)</f>
        <v>#N/A</v>
      </c>
      <c r="X840" t="e">
        <f>VLOOKUP(A840,Sheet1!A:ZZ,16,FALSE)</f>
        <v>#N/A</v>
      </c>
    </row>
    <row r="841" spans="1:24" ht="16" customHeight="1" x14ac:dyDescent="0.2">
      <c r="A841" t="s">
        <v>1510</v>
      </c>
      <c r="B841">
        <v>10205</v>
      </c>
      <c r="C841" s="3">
        <v>7492.4</v>
      </c>
      <c r="D841" s="5" t="s">
        <v>1086</v>
      </c>
      <c r="E841" s="3" t="s">
        <v>26</v>
      </c>
      <c r="F841" s="3">
        <v>4</v>
      </c>
      <c r="G841" s="3">
        <v>12</v>
      </c>
      <c r="H841" s="3">
        <v>2003</v>
      </c>
      <c r="I841" s="3" t="s">
        <v>1061</v>
      </c>
      <c r="J841" s="3">
        <v>168</v>
      </c>
      <c r="K841" s="3" t="s">
        <v>1501</v>
      </c>
      <c r="L841" s="3" t="s">
        <v>186</v>
      </c>
      <c r="M841" s="3" t="s">
        <v>187</v>
      </c>
      <c r="N841" s="4" t="e">
        <f>VLOOKUP(A841,Sheet1!A:ZZ,15,FALSE)</f>
        <v>#N/A</v>
      </c>
      <c r="O841" s="3" t="e">
        <f>VLOOKUP(A841,Sheet1!A:ZZ,16,FALSE)</f>
        <v>#N/A</v>
      </c>
      <c r="P841" s="4"/>
      <c r="Q841" s="3">
        <v>28034</v>
      </c>
      <c r="R841" s="3" t="s">
        <v>188</v>
      </c>
      <c r="S841" s="3" t="s">
        <v>44</v>
      </c>
      <c r="T841" s="3" t="s">
        <v>189</v>
      </c>
      <c r="U841" s="3" t="s">
        <v>190</v>
      </c>
      <c r="V841" s="3" t="s">
        <v>159</v>
      </c>
      <c r="W841" t="e">
        <f>VLOOKUP(A841,Sheet1!A:ZZ,15,FALSE)</f>
        <v>#N/A</v>
      </c>
      <c r="X841" t="e">
        <f>VLOOKUP(A841,Sheet1!A:ZZ,16,FALSE)</f>
        <v>#N/A</v>
      </c>
    </row>
    <row r="842" spans="1:24" ht="16" customHeight="1" x14ac:dyDescent="0.2">
      <c r="A842" t="s">
        <v>1511</v>
      </c>
      <c r="B842">
        <v>10214</v>
      </c>
      <c r="C842" s="3">
        <v>9534.5</v>
      </c>
      <c r="D842" s="3" t="s">
        <v>1235</v>
      </c>
      <c r="E842" s="3" t="s">
        <v>26</v>
      </c>
      <c r="F842" s="3">
        <v>1</v>
      </c>
      <c r="G842" s="3">
        <v>1</v>
      </c>
      <c r="H842" s="3">
        <v>2004</v>
      </c>
      <c r="I842" s="3" t="s">
        <v>1061</v>
      </c>
      <c r="J842" s="3">
        <v>168</v>
      </c>
      <c r="K842" s="3" t="s">
        <v>1501</v>
      </c>
      <c r="L842" s="3" t="s">
        <v>205</v>
      </c>
      <c r="M842" s="3" t="s">
        <v>206</v>
      </c>
      <c r="N842" s="4" t="e">
        <f>VLOOKUP(A842,Sheet1!A:ZZ,15,FALSE)</f>
        <v>#N/A</v>
      </c>
      <c r="O842" s="3" t="e">
        <f>VLOOKUP(A842,Sheet1!A:ZZ,16,FALSE)</f>
        <v>#N/A</v>
      </c>
      <c r="P842" s="4"/>
      <c r="Q842" s="3">
        <v>28023</v>
      </c>
      <c r="R842" s="3" t="s">
        <v>188</v>
      </c>
      <c r="S842" s="3" t="s">
        <v>44</v>
      </c>
      <c r="T842" s="3" t="s">
        <v>207</v>
      </c>
      <c r="U842" s="3" t="s">
        <v>208</v>
      </c>
      <c r="V842" s="3" t="s">
        <v>159</v>
      </c>
      <c r="W842" t="e">
        <f>VLOOKUP(A842,Sheet1!A:ZZ,15,FALSE)</f>
        <v>#N/A</v>
      </c>
      <c r="X842" t="e">
        <f>VLOOKUP(A842,Sheet1!A:ZZ,16,FALSE)</f>
        <v>#N/A</v>
      </c>
    </row>
    <row r="843" spans="1:24" ht="16" customHeight="1" x14ac:dyDescent="0.2">
      <c r="A843" t="s">
        <v>1512</v>
      </c>
      <c r="B843">
        <v>10227</v>
      </c>
      <c r="C843" s="3">
        <v>5579.02</v>
      </c>
      <c r="D843" s="5" t="s">
        <v>1089</v>
      </c>
      <c r="E843" s="3" t="s">
        <v>26</v>
      </c>
      <c r="F843" s="3">
        <v>1</v>
      </c>
      <c r="G843" s="3">
        <v>3</v>
      </c>
      <c r="H843" s="3">
        <v>2004</v>
      </c>
      <c r="I843" s="3" t="s">
        <v>1061</v>
      </c>
      <c r="J843" s="3">
        <v>168</v>
      </c>
      <c r="K843" s="3" t="s">
        <v>1501</v>
      </c>
      <c r="L843" s="3" t="s">
        <v>239</v>
      </c>
      <c r="M843" s="3" t="s">
        <v>240</v>
      </c>
      <c r="N843" s="4" t="e">
        <f>VLOOKUP(A843,Sheet1!A:ZZ,15,FALSE)</f>
        <v>#N/A</v>
      </c>
      <c r="O843" s="3" t="e">
        <f>VLOOKUP(A843,Sheet1!A:ZZ,16,FALSE)</f>
        <v>#N/A</v>
      </c>
      <c r="P843" s="4"/>
      <c r="Q843" s="3">
        <v>69004</v>
      </c>
      <c r="R843" s="3" t="s">
        <v>43</v>
      </c>
      <c r="S843" s="3" t="s">
        <v>44</v>
      </c>
      <c r="T843" s="3" t="s">
        <v>241</v>
      </c>
      <c r="U843" s="3" t="s">
        <v>242</v>
      </c>
      <c r="V843" s="3" t="s">
        <v>47</v>
      </c>
      <c r="W843" t="e">
        <f>VLOOKUP(A843,Sheet1!A:ZZ,15,FALSE)</f>
        <v>#N/A</v>
      </c>
      <c r="X843" t="e">
        <f>VLOOKUP(A843,Sheet1!A:ZZ,16,FALSE)</f>
        <v>#N/A</v>
      </c>
    </row>
    <row r="844" spans="1:24" ht="16" customHeight="1" x14ac:dyDescent="0.2">
      <c r="A844" t="s">
        <v>1513</v>
      </c>
      <c r="B844">
        <v>10244</v>
      </c>
      <c r="C844" s="3">
        <v>5950.34</v>
      </c>
      <c r="D844" s="3" t="s">
        <v>1091</v>
      </c>
      <c r="E844" s="3" t="s">
        <v>26</v>
      </c>
      <c r="F844" s="3">
        <v>2</v>
      </c>
      <c r="G844" s="3">
        <v>4</v>
      </c>
      <c r="H844" s="3">
        <v>2004</v>
      </c>
      <c r="I844" s="3" t="s">
        <v>1061</v>
      </c>
      <c r="J844" s="3">
        <v>168</v>
      </c>
      <c r="K844" s="3" t="s">
        <v>1501</v>
      </c>
      <c r="L844" s="3" t="s">
        <v>186</v>
      </c>
      <c r="M844" s="3" t="s">
        <v>187</v>
      </c>
      <c r="N844" s="4" t="e">
        <f>VLOOKUP(A844,Sheet1!A:ZZ,15,FALSE)</f>
        <v>#N/A</v>
      </c>
      <c r="O844" s="3" t="e">
        <f>VLOOKUP(A844,Sheet1!A:ZZ,16,FALSE)</f>
        <v>#N/A</v>
      </c>
      <c r="P844" s="4"/>
      <c r="Q844" s="3">
        <v>28034</v>
      </c>
      <c r="R844" s="3" t="s">
        <v>188</v>
      </c>
      <c r="S844" s="3" t="s">
        <v>44</v>
      </c>
      <c r="T844" s="3" t="s">
        <v>189</v>
      </c>
      <c r="U844" s="3" t="s">
        <v>190</v>
      </c>
      <c r="V844" s="3" t="s">
        <v>47</v>
      </c>
      <c r="W844" t="e">
        <f>VLOOKUP(A844,Sheet1!A:ZZ,15,FALSE)</f>
        <v>#N/A</v>
      </c>
      <c r="X844" t="e">
        <f>VLOOKUP(A844,Sheet1!A:ZZ,16,FALSE)</f>
        <v>#N/A</v>
      </c>
    </row>
    <row r="845" spans="1:24" ht="16" customHeight="1" x14ac:dyDescent="0.2">
      <c r="A845" t="s">
        <v>1514</v>
      </c>
      <c r="B845">
        <v>10255</v>
      </c>
      <c r="C845" s="3">
        <v>3726</v>
      </c>
      <c r="D845" s="5" t="s">
        <v>1515</v>
      </c>
      <c r="E845" s="3" t="s">
        <v>26</v>
      </c>
      <c r="F845" s="3">
        <v>2</v>
      </c>
      <c r="G845" s="3">
        <v>6</v>
      </c>
      <c r="H845" s="3">
        <v>2004</v>
      </c>
      <c r="I845" s="3" t="s">
        <v>1061</v>
      </c>
      <c r="J845" s="3">
        <v>168</v>
      </c>
      <c r="K845" s="3" t="s">
        <v>1501</v>
      </c>
      <c r="L845" s="3" t="s">
        <v>976</v>
      </c>
      <c r="M845" s="3" t="s">
        <v>977</v>
      </c>
      <c r="N845" s="4" t="e">
        <f>VLOOKUP(A845,Sheet1!A:ZZ,15,FALSE)</f>
        <v>#N/A</v>
      </c>
      <c r="O845" s="3" t="e">
        <f>VLOOKUP(A845,Sheet1!A:ZZ,16,FALSE)</f>
        <v>#N/A</v>
      </c>
      <c r="P845" s="4"/>
      <c r="Q845" s="3">
        <v>67000</v>
      </c>
      <c r="R845" s="3" t="s">
        <v>43</v>
      </c>
      <c r="S845" s="3" t="s">
        <v>44</v>
      </c>
      <c r="T845" s="3" t="s">
        <v>978</v>
      </c>
      <c r="U845" s="3" t="s">
        <v>979</v>
      </c>
      <c r="V845" s="3" t="s">
        <v>47</v>
      </c>
      <c r="W845" t="e">
        <f>VLOOKUP(A845,Sheet1!A:ZZ,15,FALSE)</f>
        <v>#N/A</v>
      </c>
      <c r="X845" t="e">
        <f>VLOOKUP(A845,Sheet1!A:ZZ,16,FALSE)</f>
        <v>#N/A</v>
      </c>
    </row>
    <row r="846" spans="1:24" ht="16" customHeight="1" x14ac:dyDescent="0.2">
      <c r="A846" t="s">
        <v>1516</v>
      </c>
      <c r="B846">
        <v>10280</v>
      </c>
      <c r="C846" s="3">
        <v>4455</v>
      </c>
      <c r="D846" s="3" t="s">
        <v>279</v>
      </c>
      <c r="E846" s="3" t="s">
        <v>26</v>
      </c>
      <c r="F846" s="3">
        <v>3</v>
      </c>
      <c r="G846" s="3">
        <v>8</v>
      </c>
      <c r="H846" s="3">
        <v>2004</v>
      </c>
      <c r="I846" s="3" t="s">
        <v>1061</v>
      </c>
      <c r="J846" s="3">
        <v>168</v>
      </c>
      <c r="K846" s="3" t="s">
        <v>1501</v>
      </c>
      <c r="L846" s="3" t="s">
        <v>280</v>
      </c>
      <c r="M846" s="3" t="s">
        <v>281</v>
      </c>
      <c r="N846" s="4" t="e">
        <f>VLOOKUP(A846,Sheet1!A:ZZ,15,FALSE)</f>
        <v>#N/A</v>
      </c>
      <c r="O846" s="3" t="e">
        <f>VLOOKUP(A846,Sheet1!A:ZZ,16,FALSE)</f>
        <v>#N/A</v>
      </c>
      <c r="P846" s="4"/>
      <c r="Q846" s="3">
        <v>10100</v>
      </c>
      <c r="R846" s="3" t="s">
        <v>282</v>
      </c>
      <c r="S846" s="3" t="s">
        <v>44</v>
      </c>
      <c r="T846" s="3" t="s">
        <v>283</v>
      </c>
      <c r="U846" s="3" t="s">
        <v>284</v>
      </c>
      <c r="V846" s="3" t="s">
        <v>47</v>
      </c>
      <c r="W846" t="e">
        <f>VLOOKUP(A846,Sheet1!A:ZZ,15,FALSE)</f>
        <v>#N/A</v>
      </c>
      <c r="X846" t="e">
        <f>VLOOKUP(A846,Sheet1!A:ZZ,16,FALSE)</f>
        <v>#N/A</v>
      </c>
    </row>
    <row r="847" spans="1:24" ht="16" customHeight="1" x14ac:dyDescent="0.2">
      <c r="A847" t="s">
        <v>1517</v>
      </c>
      <c r="B847">
        <v>10289</v>
      </c>
      <c r="C847" s="3">
        <v>8272.34</v>
      </c>
      <c r="D847" s="5" t="s">
        <v>1096</v>
      </c>
      <c r="E847" s="3" t="s">
        <v>26</v>
      </c>
      <c r="F847" s="3">
        <v>3</v>
      </c>
      <c r="G847" s="3">
        <v>9</v>
      </c>
      <c r="H847" s="3">
        <v>2004</v>
      </c>
      <c r="I847" s="3" t="s">
        <v>1061</v>
      </c>
      <c r="J847" s="3">
        <v>168</v>
      </c>
      <c r="K847" s="3" t="s">
        <v>1501</v>
      </c>
      <c r="L847" s="3" t="s">
        <v>74</v>
      </c>
      <c r="M847" s="3" t="s">
        <v>75</v>
      </c>
      <c r="N847" s="4" t="e">
        <f>VLOOKUP(A847,Sheet1!A:ZZ,15,FALSE)</f>
        <v>#N/A</v>
      </c>
      <c r="O847" s="3" t="e">
        <f>VLOOKUP(A847,Sheet1!A:ZZ,16,FALSE)</f>
        <v>#N/A</v>
      </c>
      <c r="P847" s="4"/>
      <c r="Q847" s="3" t="s">
        <v>76</v>
      </c>
      <c r="R847" s="3" t="s">
        <v>77</v>
      </c>
      <c r="S847" s="3" t="s">
        <v>44</v>
      </c>
      <c r="T847" s="3" t="s">
        <v>78</v>
      </c>
      <c r="U847" s="3" t="s">
        <v>79</v>
      </c>
      <c r="V847" s="3" t="s">
        <v>159</v>
      </c>
      <c r="W847" t="e">
        <f>VLOOKUP(A847,Sheet1!A:ZZ,15,FALSE)</f>
        <v>#N/A</v>
      </c>
      <c r="X847" t="e">
        <f>VLOOKUP(A847,Sheet1!A:ZZ,16,FALSE)</f>
        <v>#N/A</v>
      </c>
    </row>
    <row r="848" spans="1:24" ht="16" customHeight="1" x14ac:dyDescent="0.2">
      <c r="A848" t="s">
        <v>1518</v>
      </c>
      <c r="B848">
        <v>10304</v>
      </c>
      <c r="C848" s="3">
        <v>3577.6</v>
      </c>
      <c r="D848" s="5" t="s">
        <v>292</v>
      </c>
      <c r="E848" s="3" t="s">
        <v>26</v>
      </c>
      <c r="F848" s="3">
        <v>4</v>
      </c>
      <c r="G848" s="3">
        <v>10</v>
      </c>
      <c r="H848" s="3">
        <v>2004</v>
      </c>
      <c r="I848" s="3" t="s">
        <v>1061</v>
      </c>
      <c r="J848" s="3">
        <v>168</v>
      </c>
      <c r="K848" s="3" t="s">
        <v>1501</v>
      </c>
      <c r="L848" s="3" t="s">
        <v>293</v>
      </c>
      <c r="M848" s="3" t="s">
        <v>294</v>
      </c>
      <c r="N848" s="4" t="e">
        <f>VLOOKUP(A848,Sheet1!A:ZZ,15,FALSE)</f>
        <v>#N/A</v>
      </c>
      <c r="O848" s="3" t="e">
        <f>VLOOKUP(A848,Sheet1!A:ZZ,16,FALSE)</f>
        <v>#N/A</v>
      </c>
      <c r="P848" s="4"/>
      <c r="Q848" s="3">
        <v>78000</v>
      </c>
      <c r="R848" s="3" t="s">
        <v>43</v>
      </c>
      <c r="S848" s="3" t="s">
        <v>44</v>
      </c>
      <c r="T848" s="3" t="s">
        <v>295</v>
      </c>
      <c r="U848" s="3" t="s">
        <v>46</v>
      </c>
      <c r="V848" s="3" t="s">
        <v>47</v>
      </c>
      <c r="W848" t="e">
        <f>VLOOKUP(A848,Sheet1!A:ZZ,15,FALSE)</f>
        <v>#N/A</v>
      </c>
      <c r="X848" t="e">
        <f>VLOOKUP(A848,Sheet1!A:ZZ,16,FALSE)</f>
        <v>#N/A</v>
      </c>
    </row>
    <row r="849" spans="1:24" ht="16" customHeight="1" x14ac:dyDescent="0.2">
      <c r="A849" t="s">
        <v>1519</v>
      </c>
      <c r="B849">
        <v>10312</v>
      </c>
      <c r="C849" s="3">
        <v>3881.25</v>
      </c>
      <c r="D849" s="3" t="s">
        <v>297</v>
      </c>
      <c r="E849" s="3" t="s">
        <v>26</v>
      </c>
      <c r="F849" s="3">
        <v>4</v>
      </c>
      <c r="G849" s="3">
        <v>10</v>
      </c>
      <c r="H849" s="3">
        <v>2004</v>
      </c>
      <c r="I849" s="3" t="s">
        <v>1061</v>
      </c>
      <c r="J849" s="3">
        <v>168</v>
      </c>
      <c r="K849" s="3" t="s">
        <v>1501</v>
      </c>
      <c r="L849" s="3" t="s">
        <v>298</v>
      </c>
      <c r="M849" s="3" t="s">
        <v>299</v>
      </c>
      <c r="N849" s="4" t="e">
        <f>VLOOKUP(A849,Sheet1!A:ZZ,15,FALSE)</f>
        <v>#N/A</v>
      </c>
      <c r="O849" s="3" t="e">
        <f>VLOOKUP(A849,Sheet1!A:ZZ,16,FALSE)</f>
        <v>#N/A</v>
      </c>
      <c r="P849" s="3" t="s">
        <v>52</v>
      </c>
      <c r="Q849" s="3">
        <v>97562</v>
      </c>
      <c r="R849" s="3" t="s">
        <v>32</v>
      </c>
      <c r="S849" s="3" t="s">
        <v>33</v>
      </c>
      <c r="T849" s="3" t="s">
        <v>300</v>
      </c>
      <c r="U849" s="3" t="s">
        <v>301</v>
      </c>
      <c r="V849" s="3" t="s">
        <v>47</v>
      </c>
      <c r="W849" t="e">
        <f>VLOOKUP(A849,Sheet1!A:ZZ,15,FALSE)</f>
        <v>#N/A</v>
      </c>
      <c r="X849" t="e">
        <f>VLOOKUP(A849,Sheet1!A:ZZ,16,FALSE)</f>
        <v>#N/A</v>
      </c>
    </row>
    <row r="850" spans="1:24" ht="16" customHeight="1" x14ac:dyDescent="0.2">
      <c r="A850" t="s">
        <v>1520</v>
      </c>
      <c r="B850">
        <v>10322</v>
      </c>
      <c r="C850" s="3">
        <v>5797.44</v>
      </c>
      <c r="D850" s="5" t="s">
        <v>303</v>
      </c>
      <c r="E850" s="3" t="s">
        <v>26</v>
      </c>
      <c r="F850" s="3">
        <v>4</v>
      </c>
      <c r="G850" s="3">
        <v>11</v>
      </c>
      <c r="H850" s="3">
        <v>2004</v>
      </c>
      <c r="I850" s="3" t="s">
        <v>1061</v>
      </c>
      <c r="J850" s="3">
        <v>168</v>
      </c>
      <c r="K850" s="3" t="s">
        <v>1501</v>
      </c>
      <c r="L850" s="3" t="s">
        <v>304</v>
      </c>
      <c r="M850" s="3" t="s">
        <v>305</v>
      </c>
      <c r="N850" s="4" t="e">
        <f>VLOOKUP(A850,Sheet1!A:ZZ,15,FALSE)</f>
        <v>#N/A</v>
      </c>
      <c r="O850" s="3" t="e">
        <f>VLOOKUP(A850,Sheet1!A:ZZ,16,FALSE)</f>
        <v>#N/A</v>
      </c>
      <c r="P850" s="3" t="s">
        <v>306</v>
      </c>
      <c r="Q850" s="3">
        <v>62005</v>
      </c>
      <c r="R850" s="3" t="s">
        <v>32</v>
      </c>
      <c r="S850" s="3" t="s">
        <v>33</v>
      </c>
      <c r="T850" s="3" t="s">
        <v>53</v>
      </c>
      <c r="U850" s="3" t="s">
        <v>301</v>
      </c>
      <c r="V850" s="3" t="s">
        <v>47</v>
      </c>
      <c r="W850" t="e">
        <f>VLOOKUP(A850,Sheet1!A:ZZ,15,FALSE)</f>
        <v>#N/A</v>
      </c>
      <c r="X850" t="e">
        <f>VLOOKUP(A850,Sheet1!A:ZZ,16,FALSE)</f>
        <v>#N/A</v>
      </c>
    </row>
    <row r="851" spans="1:24" ht="16" customHeight="1" x14ac:dyDescent="0.2">
      <c r="A851" t="s">
        <v>1521</v>
      </c>
      <c r="B851">
        <v>10332</v>
      </c>
      <c r="C851" s="3">
        <v>1264.08</v>
      </c>
      <c r="D851" s="3" t="s">
        <v>1047</v>
      </c>
      <c r="E851" s="3" t="s">
        <v>26</v>
      </c>
      <c r="F851" s="3">
        <v>4</v>
      </c>
      <c r="G851" s="3">
        <v>11</v>
      </c>
      <c r="H851" s="3">
        <v>2004</v>
      </c>
      <c r="I851" s="3" t="s">
        <v>1061</v>
      </c>
      <c r="J851" s="3">
        <v>168</v>
      </c>
      <c r="K851" s="3" t="s">
        <v>1501</v>
      </c>
      <c r="L851" s="3" t="s">
        <v>706</v>
      </c>
      <c r="M851" s="3" t="s">
        <v>707</v>
      </c>
      <c r="N851" s="4" t="e">
        <f>VLOOKUP(A851,Sheet1!A:ZZ,15,FALSE)</f>
        <v>#N/A</v>
      </c>
      <c r="O851" s="3" t="e">
        <f>VLOOKUP(A851,Sheet1!A:ZZ,16,FALSE)</f>
        <v>#N/A</v>
      </c>
      <c r="P851" s="4"/>
      <c r="Q851" s="3" t="s">
        <v>708</v>
      </c>
      <c r="R851" s="3" t="s">
        <v>180</v>
      </c>
      <c r="S851" s="3" t="s">
        <v>44</v>
      </c>
      <c r="T851" s="3" t="s">
        <v>709</v>
      </c>
      <c r="U851" s="3" t="s">
        <v>95</v>
      </c>
      <c r="V851" s="3" t="s">
        <v>36</v>
      </c>
      <c r="W851" t="e">
        <f>VLOOKUP(A851,Sheet1!A:ZZ,15,FALSE)</f>
        <v>#N/A</v>
      </c>
      <c r="X851" t="e">
        <f>VLOOKUP(A851,Sheet1!A:ZZ,16,FALSE)</f>
        <v>#N/A</v>
      </c>
    </row>
    <row r="852" spans="1:24" x14ac:dyDescent="0.2">
      <c r="A852" t="s">
        <v>1522</v>
      </c>
      <c r="B852">
        <v>10347</v>
      </c>
      <c r="C852" s="3">
        <v>4815.3</v>
      </c>
      <c r="D852" s="3" t="s">
        <v>310</v>
      </c>
      <c r="E852" s="3" t="s">
        <v>26</v>
      </c>
      <c r="F852" s="3">
        <v>4</v>
      </c>
      <c r="G852" s="3">
        <v>11</v>
      </c>
      <c r="H852" s="3">
        <v>2004</v>
      </c>
      <c r="I852" s="3" t="s">
        <v>1061</v>
      </c>
      <c r="J852" s="3">
        <v>168</v>
      </c>
      <c r="K852" s="3" t="s">
        <v>1501</v>
      </c>
      <c r="L852" s="3" t="s">
        <v>93</v>
      </c>
      <c r="M852" s="3" t="s">
        <v>94</v>
      </c>
      <c r="N852" s="3" t="e">
        <f>VLOOKUP(A852,Sheet1!A:ZZ,15,FALSE)</f>
        <v>#N/A</v>
      </c>
      <c r="O852" s="3" t="e">
        <f>VLOOKUP(A852,Sheet1!A:ZZ,16,FALSE)</f>
        <v>#N/A</v>
      </c>
      <c r="P852" s="3" t="s">
        <v>95</v>
      </c>
      <c r="Q852" s="3">
        <v>3004</v>
      </c>
      <c r="R852" s="3" t="s">
        <v>96</v>
      </c>
      <c r="S852" s="3" t="s">
        <v>97</v>
      </c>
      <c r="T852" s="3" t="s">
        <v>98</v>
      </c>
      <c r="U852" s="3" t="s">
        <v>99</v>
      </c>
      <c r="V852" s="3" t="s">
        <v>47</v>
      </c>
      <c r="W852" t="e">
        <f>VLOOKUP(A852,Sheet1!A:ZZ,15,FALSE)</f>
        <v>#N/A</v>
      </c>
      <c r="X852" t="e">
        <f>VLOOKUP(A852,Sheet1!A:ZZ,16,FALSE)</f>
        <v>#N/A</v>
      </c>
    </row>
    <row r="853" spans="1:24" ht="16" customHeight="1" x14ac:dyDescent="0.2">
      <c r="A853" t="s">
        <v>1523</v>
      </c>
      <c r="B853">
        <v>10356</v>
      </c>
      <c r="C853" s="3">
        <v>4462.2</v>
      </c>
      <c r="D853" s="5" t="s">
        <v>1050</v>
      </c>
      <c r="E853" s="3" t="s">
        <v>26</v>
      </c>
      <c r="F853" s="3">
        <v>4</v>
      </c>
      <c r="G853" s="3">
        <v>12</v>
      </c>
      <c r="H853" s="3">
        <v>2004</v>
      </c>
      <c r="I853" s="3" t="s">
        <v>1061</v>
      </c>
      <c r="J853" s="3">
        <v>168</v>
      </c>
      <c r="K853" s="3" t="s">
        <v>1501</v>
      </c>
      <c r="L853" s="3" t="s">
        <v>41</v>
      </c>
      <c r="M853" s="3" t="s">
        <v>42</v>
      </c>
      <c r="N853" s="4" t="e">
        <f>VLOOKUP(A853,Sheet1!A:ZZ,15,FALSE)</f>
        <v>#N/A</v>
      </c>
      <c r="O853" s="3" t="e">
        <f>VLOOKUP(A853,Sheet1!A:ZZ,16,FALSE)</f>
        <v>#N/A</v>
      </c>
      <c r="P853" s="4"/>
      <c r="Q853" s="3">
        <v>75508</v>
      </c>
      <c r="R853" s="3" t="s">
        <v>43</v>
      </c>
      <c r="S853" s="3" t="s">
        <v>44</v>
      </c>
      <c r="T853" s="3" t="s">
        <v>45</v>
      </c>
      <c r="U853" s="3" t="s">
        <v>46</v>
      </c>
      <c r="V853" s="3" t="s">
        <v>47</v>
      </c>
      <c r="W853" t="e">
        <f>VLOOKUP(A853,Sheet1!A:ZZ,15,FALSE)</f>
        <v>#N/A</v>
      </c>
      <c r="X853" t="e">
        <f>VLOOKUP(A853,Sheet1!A:ZZ,16,FALSE)</f>
        <v>#N/A</v>
      </c>
    </row>
    <row r="854" spans="1:24" ht="16" customHeight="1" x14ac:dyDescent="0.2">
      <c r="A854" t="s">
        <v>1524</v>
      </c>
      <c r="B854">
        <v>10367</v>
      </c>
      <c r="C854" s="3">
        <v>3033.28</v>
      </c>
      <c r="D854" s="5" t="s">
        <v>1164</v>
      </c>
      <c r="E854" s="3" t="s">
        <v>544</v>
      </c>
      <c r="F854" s="3">
        <v>1</v>
      </c>
      <c r="G854" s="3">
        <v>1</v>
      </c>
      <c r="H854" s="3">
        <v>2005</v>
      </c>
      <c r="I854" s="3" t="s">
        <v>1061</v>
      </c>
      <c r="J854" s="3">
        <v>168</v>
      </c>
      <c r="K854" s="3" t="s">
        <v>1501</v>
      </c>
      <c r="L854" s="6" t="s">
        <v>50</v>
      </c>
      <c r="M854" s="3" t="s">
        <v>51</v>
      </c>
      <c r="N854" s="4" t="e">
        <f>VLOOKUP(A854,Sheet1!A:ZZ,15,FALSE)</f>
        <v>#N/A</v>
      </c>
      <c r="O854" s="3" t="e">
        <f>VLOOKUP(A854,Sheet1!A:ZZ,16,FALSE)</f>
        <v>#N/A</v>
      </c>
      <c r="P854" s="3" t="s">
        <v>52</v>
      </c>
      <c r="Q854" s="3">
        <v>90003</v>
      </c>
      <c r="R854" s="3" t="s">
        <v>32</v>
      </c>
      <c r="S854" s="3" t="s">
        <v>33</v>
      </c>
      <c r="T854" s="3" t="s">
        <v>53</v>
      </c>
      <c r="U854" s="3" t="s">
        <v>54</v>
      </c>
      <c r="V854" s="3" t="s">
        <v>47</v>
      </c>
      <c r="W854" t="e">
        <f>VLOOKUP(A854,Sheet1!A:ZZ,15,FALSE)</f>
        <v>#N/A</v>
      </c>
      <c r="X854" t="e">
        <f>VLOOKUP(A854,Sheet1!A:ZZ,16,FALSE)</f>
        <v>#N/A</v>
      </c>
    </row>
    <row r="855" spans="1:24" ht="16" customHeight="1" x14ac:dyDescent="0.2">
      <c r="A855" t="s">
        <v>1525</v>
      </c>
      <c r="B855">
        <v>10380</v>
      </c>
      <c r="C855" s="3">
        <v>990.78</v>
      </c>
      <c r="D855" s="3" t="s">
        <v>1105</v>
      </c>
      <c r="E855" s="3" t="s">
        <v>26</v>
      </c>
      <c r="F855" s="3">
        <v>1</v>
      </c>
      <c r="G855" s="3">
        <v>2</v>
      </c>
      <c r="H855" s="3">
        <v>2005</v>
      </c>
      <c r="I855" s="3" t="s">
        <v>1061</v>
      </c>
      <c r="J855" s="3">
        <v>168</v>
      </c>
      <c r="K855" s="3" t="s">
        <v>1501</v>
      </c>
      <c r="L855" s="3" t="s">
        <v>186</v>
      </c>
      <c r="M855" s="3" t="s">
        <v>187</v>
      </c>
      <c r="N855" s="4" t="e">
        <f>VLOOKUP(A855,Sheet1!A:ZZ,15,FALSE)</f>
        <v>#N/A</v>
      </c>
      <c r="O855" s="3" t="e">
        <f>VLOOKUP(A855,Sheet1!A:ZZ,16,FALSE)</f>
        <v>#N/A</v>
      </c>
      <c r="P855" s="4"/>
      <c r="Q855" s="3">
        <v>28034</v>
      </c>
      <c r="R855" s="3" t="s">
        <v>188</v>
      </c>
      <c r="S855" s="3" t="s">
        <v>44</v>
      </c>
      <c r="T855" s="3" t="s">
        <v>189</v>
      </c>
      <c r="U855" s="3" t="s">
        <v>190</v>
      </c>
      <c r="V855" s="3" t="s">
        <v>36</v>
      </c>
      <c r="W855" t="e">
        <f>VLOOKUP(A855,Sheet1!A:ZZ,15,FALSE)</f>
        <v>#N/A</v>
      </c>
      <c r="X855" t="e">
        <f>VLOOKUP(A855,Sheet1!A:ZZ,16,FALSE)</f>
        <v>#N/A</v>
      </c>
    </row>
    <row r="856" spans="1:24" ht="16" customHeight="1" x14ac:dyDescent="0.2">
      <c r="A856" t="s">
        <v>1526</v>
      </c>
      <c r="B856">
        <v>10390</v>
      </c>
      <c r="C856" s="3">
        <v>2030.86</v>
      </c>
      <c r="D856" s="5" t="s">
        <v>1055</v>
      </c>
      <c r="E856" s="3" t="s">
        <v>26</v>
      </c>
      <c r="F856" s="3">
        <v>1</v>
      </c>
      <c r="G856" s="3">
        <v>3</v>
      </c>
      <c r="H856" s="3">
        <v>2005</v>
      </c>
      <c r="I856" s="3" t="s">
        <v>1061</v>
      </c>
      <c r="J856" s="3">
        <v>168</v>
      </c>
      <c r="K856" s="3" t="s">
        <v>1501</v>
      </c>
      <c r="L856" s="3" t="s">
        <v>298</v>
      </c>
      <c r="M856" s="3" t="s">
        <v>299</v>
      </c>
      <c r="N856" s="4" t="e">
        <f>VLOOKUP(A856,Sheet1!A:ZZ,15,FALSE)</f>
        <v>#N/A</v>
      </c>
      <c r="O856" s="3" t="e">
        <f>VLOOKUP(A856,Sheet1!A:ZZ,16,FALSE)</f>
        <v>#N/A</v>
      </c>
      <c r="P856" s="3" t="s">
        <v>52</v>
      </c>
      <c r="Q856" s="3">
        <v>97562</v>
      </c>
      <c r="R856" s="3" t="s">
        <v>32</v>
      </c>
      <c r="S856" s="3" t="s">
        <v>33</v>
      </c>
      <c r="T856" s="3" t="s">
        <v>300</v>
      </c>
      <c r="U856" s="3" t="s">
        <v>301</v>
      </c>
      <c r="V856" s="3" t="s">
        <v>36</v>
      </c>
      <c r="W856" t="e">
        <f>VLOOKUP(A856,Sheet1!A:ZZ,15,FALSE)</f>
        <v>#N/A</v>
      </c>
      <c r="X856" t="e">
        <f>VLOOKUP(A856,Sheet1!A:ZZ,16,FALSE)</f>
        <v>#N/A</v>
      </c>
    </row>
    <row r="857" spans="1:24" ht="16" customHeight="1" x14ac:dyDescent="0.2">
      <c r="A857" t="s">
        <v>1527</v>
      </c>
      <c r="B857">
        <v>10421</v>
      </c>
      <c r="C857" s="3">
        <v>5433.75</v>
      </c>
      <c r="D857" s="3" t="s">
        <v>1249</v>
      </c>
      <c r="E857" s="3" t="s">
        <v>335</v>
      </c>
      <c r="F857" s="3">
        <v>2</v>
      </c>
      <c r="G857" s="3">
        <v>5</v>
      </c>
      <c r="H857" s="3">
        <v>2005</v>
      </c>
      <c r="I857" s="3" t="s">
        <v>1061</v>
      </c>
      <c r="J857" s="3">
        <v>168</v>
      </c>
      <c r="K857" s="3" t="s">
        <v>1501</v>
      </c>
      <c r="L857" s="3" t="s">
        <v>298</v>
      </c>
      <c r="M857" s="3" t="s">
        <v>299</v>
      </c>
      <c r="N857" s="4" t="e">
        <f>VLOOKUP(A857,Sheet1!A:ZZ,15,FALSE)</f>
        <v>#N/A</v>
      </c>
      <c r="O857" s="3" t="e">
        <f>VLOOKUP(A857,Sheet1!A:ZZ,16,FALSE)</f>
        <v>#N/A</v>
      </c>
      <c r="P857" s="3" t="s">
        <v>52</v>
      </c>
      <c r="Q857" s="3">
        <v>97562</v>
      </c>
      <c r="R857" s="3" t="s">
        <v>32</v>
      </c>
      <c r="S857" s="3" t="s">
        <v>33</v>
      </c>
      <c r="T857" s="3" t="s">
        <v>300</v>
      </c>
      <c r="U857" s="3" t="s">
        <v>301</v>
      </c>
      <c r="V857" s="3" t="s">
        <v>47</v>
      </c>
      <c r="W857" t="e">
        <f>VLOOKUP(A857,Sheet1!A:ZZ,15,FALSE)</f>
        <v>#N/A</v>
      </c>
      <c r="X857" t="e">
        <f>VLOOKUP(A857,Sheet1!A:ZZ,16,FALSE)</f>
        <v>#N/A</v>
      </c>
    </row>
    <row r="858" spans="1:24" ht="16" customHeight="1" x14ac:dyDescent="0.2">
      <c r="A858" t="s">
        <v>1528</v>
      </c>
      <c r="B858">
        <v>10109</v>
      </c>
      <c r="C858" s="3">
        <v>3157.44</v>
      </c>
      <c r="D858" s="5" t="s">
        <v>1011</v>
      </c>
      <c r="E858" s="3" t="s">
        <v>26</v>
      </c>
      <c r="F858" s="3">
        <v>1</v>
      </c>
      <c r="G858" s="3">
        <v>3</v>
      </c>
      <c r="H858" s="3">
        <v>2003</v>
      </c>
      <c r="I858" s="3" t="s">
        <v>193</v>
      </c>
      <c r="J858" s="3">
        <v>132</v>
      </c>
      <c r="K858" s="3" t="s">
        <v>1529</v>
      </c>
      <c r="L858" s="3" t="s">
        <v>358</v>
      </c>
      <c r="M858" s="3" t="s">
        <v>359</v>
      </c>
      <c r="N858" s="4" t="e">
        <f>VLOOKUP(A858,Sheet1!A:ZZ,15,FALSE)</f>
        <v>#N/A</v>
      </c>
      <c r="O858" s="3" t="e">
        <f>VLOOKUP(A858,Sheet1!A:ZZ,16,FALSE)</f>
        <v>#N/A</v>
      </c>
      <c r="P858" s="3" t="s">
        <v>148</v>
      </c>
      <c r="Q858" s="3">
        <v>71270</v>
      </c>
      <c r="R858" s="3" t="s">
        <v>32</v>
      </c>
      <c r="S858" s="3" t="s">
        <v>33</v>
      </c>
      <c r="T858" s="3" t="s">
        <v>129</v>
      </c>
      <c r="U858" s="3" t="s">
        <v>360</v>
      </c>
      <c r="V858" s="3" t="s">
        <v>47</v>
      </c>
      <c r="W858" t="e">
        <f>VLOOKUP(A858,Sheet1!A:ZZ,15,FALSE)</f>
        <v>#N/A</v>
      </c>
      <c r="X858" t="e">
        <f>VLOOKUP(A858,Sheet1!A:ZZ,16,FALSE)</f>
        <v>#N/A</v>
      </c>
    </row>
    <row r="859" spans="1:24" ht="16" customHeight="1" x14ac:dyDescent="0.2">
      <c r="A859" t="s">
        <v>1530</v>
      </c>
      <c r="B859">
        <v>10123</v>
      </c>
      <c r="C859" s="3">
        <v>5161.2</v>
      </c>
      <c r="D859" s="3" t="s">
        <v>1140</v>
      </c>
      <c r="E859" s="3" t="s">
        <v>26</v>
      </c>
      <c r="F859" s="3">
        <v>2</v>
      </c>
      <c r="G859" s="3">
        <v>5</v>
      </c>
      <c r="H859" s="3">
        <v>2003</v>
      </c>
      <c r="I859" s="3" t="s">
        <v>193</v>
      </c>
      <c r="J859" s="3">
        <v>132</v>
      </c>
      <c r="K859" s="3" t="s">
        <v>1529</v>
      </c>
      <c r="L859" s="3" t="s">
        <v>367</v>
      </c>
      <c r="M859" s="3" t="s">
        <v>368</v>
      </c>
      <c r="N859" s="4" t="e">
        <f>VLOOKUP(A859,Sheet1!A:ZZ,15,FALSE)</f>
        <v>#N/A</v>
      </c>
      <c r="O859" s="3" t="e">
        <f>VLOOKUP(A859,Sheet1!A:ZZ,16,FALSE)</f>
        <v>#N/A</v>
      </c>
      <c r="P859" s="4"/>
      <c r="Q859" s="3">
        <v>44000</v>
      </c>
      <c r="R859" s="3" t="s">
        <v>43</v>
      </c>
      <c r="S859" s="3" t="s">
        <v>44</v>
      </c>
      <c r="T859" s="3" t="s">
        <v>369</v>
      </c>
      <c r="U859" s="3" t="s">
        <v>370</v>
      </c>
      <c r="V859" s="3" t="s">
        <v>47</v>
      </c>
      <c r="W859" t="e">
        <f>VLOOKUP(A859,Sheet1!A:ZZ,15,FALSE)</f>
        <v>#N/A</v>
      </c>
      <c r="X859" t="e">
        <f>VLOOKUP(A859,Sheet1!A:ZZ,16,FALSE)</f>
        <v>#N/A</v>
      </c>
    </row>
    <row r="860" spans="1:24" ht="16" customHeight="1" x14ac:dyDescent="0.2">
      <c r="A860" t="s">
        <v>1531</v>
      </c>
      <c r="B860">
        <v>10137</v>
      </c>
      <c r="C860" s="3">
        <v>4346.76</v>
      </c>
      <c r="D860" s="5" t="s">
        <v>1142</v>
      </c>
      <c r="E860" s="3" t="s">
        <v>26</v>
      </c>
      <c r="F860" s="3">
        <v>3</v>
      </c>
      <c r="G860" s="3">
        <v>7</v>
      </c>
      <c r="H860" s="3">
        <v>2003</v>
      </c>
      <c r="I860" s="3" t="s">
        <v>193</v>
      </c>
      <c r="J860" s="3">
        <v>132</v>
      </c>
      <c r="K860" s="3" t="s">
        <v>1529</v>
      </c>
      <c r="L860" s="3" t="s">
        <v>509</v>
      </c>
      <c r="M860" s="3" t="s">
        <v>510</v>
      </c>
      <c r="N860" s="4" t="e">
        <f>VLOOKUP(A860,Sheet1!A:ZZ,15,FALSE)</f>
        <v>#N/A</v>
      </c>
      <c r="O860" s="3" t="e">
        <f>VLOOKUP(A860,Sheet1!A:ZZ,16,FALSE)</f>
        <v>#N/A</v>
      </c>
      <c r="P860" s="4"/>
      <c r="Q860" s="3">
        <v>51100</v>
      </c>
      <c r="R860" s="3" t="s">
        <v>43</v>
      </c>
      <c r="S860" s="3" t="s">
        <v>44</v>
      </c>
      <c r="T860" s="3" t="s">
        <v>511</v>
      </c>
      <c r="U860" s="3" t="s">
        <v>512</v>
      </c>
      <c r="V860" s="3" t="s">
        <v>47</v>
      </c>
      <c r="W860" t="e">
        <f>VLOOKUP(A860,Sheet1!A:ZZ,15,FALSE)</f>
        <v>#N/A</v>
      </c>
      <c r="X860" t="e">
        <f>VLOOKUP(A860,Sheet1!A:ZZ,16,FALSE)</f>
        <v>#N/A</v>
      </c>
    </row>
    <row r="861" spans="1:24" x14ac:dyDescent="0.2">
      <c r="A861" t="s">
        <v>1532</v>
      </c>
      <c r="B861">
        <v>10148</v>
      </c>
      <c r="C861" s="3">
        <v>3528.36</v>
      </c>
      <c r="D861" s="5" t="s">
        <v>1017</v>
      </c>
      <c r="E861" s="3" t="s">
        <v>26</v>
      </c>
      <c r="F861" s="3">
        <v>3</v>
      </c>
      <c r="G861" s="3">
        <v>9</v>
      </c>
      <c r="H861" s="3">
        <v>2003</v>
      </c>
      <c r="I861" s="3" t="s">
        <v>193</v>
      </c>
      <c r="J861" s="3">
        <v>132</v>
      </c>
      <c r="K861" s="3" t="s">
        <v>1529</v>
      </c>
      <c r="L861" s="3" t="s">
        <v>321</v>
      </c>
      <c r="M861" s="3" t="s">
        <v>322</v>
      </c>
      <c r="N861" s="3" t="e">
        <f>VLOOKUP(A861,Sheet1!A:ZZ,15,FALSE)</f>
        <v>#N/A</v>
      </c>
      <c r="O861" s="3" t="e">
        <f>VLOOKUP(A861,Sheet1!A:ZZ,16,FALSE)</f>
        <v>#N/A</v>
      </c>
      <c r="P861" s="3" t="s">
        <v>164</v>
      </c>
      <c r="Q861" s="3">
        <v>2060</v>
      </c>
      <c r="R861" s="3" t="s">
        <v>96</v>
      </c>
      <c r="S861" s="3" t="s">
        <v>97</v>
      </c>
      <c r="T861" s="3" t="s">
        <v>323</v>
      </c>
      <c r="U861" s="3" t="s">
        <v>324</v>
      </c>
      <c r="V861" s="3" t="s">
        <v>47</v>
      </c>
      <c r="W861" t="e">
        <f>VLOOKUP(A861,Sheet1!A:ZZ,15,FALSE)</f>
        <v>#N/A</v>
      </c>
      <c r="X861" t="e">
        <f>VLOOKUP(A861,Sheet1!A:ZZ,16,FALSE)</f>
        <v>#N/A</v>
      </c>
    </row>
    <row r="862" spans="1:24" ht="16" customHeight="1" x14ac:dyDescent="0.2">
      <c r="A862" t="s">
        <v>1533</v>
      </c>
      <c r="B862">
        <v>10161</v>
      </c>
      <c r="C862" s="3">
        <v>3187.8</v>
      </c>
      <c r="D862" s="3" t="s">
        <v>1019</v>
      </c>
      <c r="E862" s="3" t="s">
        <v>26</v>
      </c>
      <c r="F862" s="3">
        <v>4</v>
      </c>
      <c r="G862" s="3">
        <v>10</v>
      </c>
      <c r="H862" s="3">
        <v>2003</v>
      </c>
      <c r="I862" s="3" t="s">
        <v>193</v>
      </c>
      <c r="J862" s="3">
        <v>132</v>
      </c>
      <c r="K862" s="3" t="s">
        <v>1529</v>
      </c>
      <c r="L862" s="3" t="s">
        <v>711</v>
      </c>
      <c r="M862" s="3" t="s">
        <v>712</v>
      </c>
      <c r="N862" s="4" t="e">
        <f>VLOOKUP(A862,Sheet1!A:ZZ,15,FALSE)</f>
        <v>#N/A</v>
      </c>
      <c r="O862" s="3" t="e">
        <f>VLOOKUP(A862,Sheet1!A:ZZ,16,FALSE)</f>
        <v>#N/A</v>
      </c>
      <c r="P862" s="4"/>
      <c r="Q862" s="3">
        <v>8200</v>
      </c>
      <c r="R862" s="3" t="s">
        <v>418</v>
      </c>
      <c r="S862" s="3" t="s">
        <v>44</v>
      </c>
      <c r="T862" s="3" t="s">
        <v>713</v>
      </c>
      <c r="U862" s="3" t="s">
        <v>714</v>
      </c>
      <c r="V862" s="3" t="s">
        <v>47</v>
      </c>
      <c r="W862" t="e">
        <f>VLOOKUP(A862,Sheet1!A:ZZ,15,FALSE)</f>
        <v>#N/A</v>
      </c>
      <c r="X862" t="e">
        <f>VLOOKUP(A862,Sheet1!A:ZZ,16,FALSE)</f>
        <v>#N/A</v>
      </c>
    </row>
    <row r="863" spans="1:24" ht="16" customHeight="1" x14ac:dyDescent="0.2">
      <c r="A863" t="s">
        <v>1534</v>
      </c>
      <c r="B863">
        <v>10172</v>
      </c>
      <c r="C863" s="3">
        <v>6023.16</v>
      </c>
      <c r="D863" s="5" t="s">
        <v>1021</v>
      </c>
      <c r="E863" s="3" t="s">
        <v>26</v>
      </c>
      <c r="F863" s="3">
        <v>4</v>
      </c>
      <c r="G863" s="3">
        <v>11</v>
      </c>
      <c r="H863" s="3">
        <v>2003</v>
      </c>
      <c r="I863" s="3" t="s">
        <v>193</v>
      </c>
      <c r="J863" s="3">
        <v>132</v>
      </c>
      <c r="K863" s="3" t="s">
        <v>1529</v>
      </c>
      <c r="L863" s="3" t="s">
        <v>114</v>
      </c>
      <c r="M863" s="3" t="s">
        <v>115</v>
      </c>
      <c r="N863" s="4" t="e">
        <f>VLOOKUP(A863,Sheet1!A:ZZ,15,FALSE)</f>
        <v>#N/A</v>
      </c>
      <c r="O863" s="3" t="e">
        <f>VLOOKUP(A863,Sheet1!A:ZZ,16,FALSE)</f>
        <v>#N/A</v>
      </c>
      <c r="P863" s="3" t="s">
        <v>116</v>
      </c>
      <c r="Q863" s="3">
        <v>97562</v>
      </c>
      <c r="R863" s="3" t="s">
        <v>32</v>
      </c>
      <c r="S863" s="3" t="s">
        <v>33</v>
      </c>
      <c r="T863" s="3" t="s">
        <v>117</v>
      </c>
      <c r="U863" s="3" t="s">
        <v>54</v>
      </c>
      <c r="V863" s="3" t="s">
        <v>47</v>
      </c>
      <c r="W863" t="e">
        <f>VLOOKUP(A863,Sheet1!A:ZZ,15,FALSE)</f>
        <v>#N/A</v>
      </c>
      <c r="X863" t="e">
        <f>VLOOKUP(A863,Sheet1!A:ZZ,16,FALSE)</f>
        <v>#N/A</v>
      </c>
    </row>
    <row r="864" spans="1:24" ht="16" customHeight="1" x14ac:dyDescent="0.2">
      <c r="A864" t="s">
        <v>1535</v>
      </c>
      <c r="B864">
        <v>10181</v>
      </c>
      <c r="C864" s="3">
        <v>3884.76</v>
      </c>
      <c r="D864" s="5" t="s">
        <v>608</v>
      </c>
      <c r="E864" s="3" t="s">
        <v>26</v>
      </c>
      <c r="F864" s="3">
        <v>4</v>
      </c>
      <c r="G864" s="3">
        <v>11</v>
      </c>
      <c r="H864" s="3">
        <v>2003</v>
      </c>
      <c r="I864" s="3" t="s">
        <v>193</v>
      </c>
      <c r="J864" s="3">
        <v>132</v>
      </c>
      <c r="K864" s="3" t="s">
        <v>1529</v>
      </c>
      <c r="L864" s="3" t="s">
        <v>74</v>
      </c>
      <c r="M864" s="3" t="s">
        <v>75</v>
      </c>
      <c r="N864" s="4" t="e">
        <f>VLOOKUP(A864,Sheet1!A:ZZ,15,FALSE)</f>
        <v>#N/A</v>
      </c>
      <c r="O864" s="3" t="e">
        <f>VLOOKUP(A864,Sheet1!A:ZZ,16,FALSE)</f>
        <v>#N/A</v>
      </c>
      <c r="P864" s="4"/>
      <c r="Q864" s="3" t="s">
        <v>76</v>
      </c>
      <c r="R864" s="3" t="s">
        <v>77</v>
      </c>
      <c r="S864" s="3" t="s">
        <v>44</v>
      </c>
      <c r="T864" s="3" t="s">
        <v>78</v>
      </c>
      <c r="U864" s="3" t="s">
        <v>79</v>
      </c>
      <c r="V864" s="3" t="s">
        <v>47</v>
      </c>
      <c r="W864" t="e">
        <f>VLOOKUP(A864,Sheet1!A:ZZ,15,FALSE)</f>
        <v>#N/A</v>
      </c>
      <c r="X864" t="e">
        <f>VLOOKUP(A864,Sheet1!A:ZZ,16,FALSE)</f>
        <v>#N/A</v>
      </c>
    </row>
    <row r="865" spans="1:24" ht="16" customHeight="1" x14ac:dyDescent="0.2">
      <c r="A865" t="s">
        <v>1536</v>
      </c>
      <c r="B865">
        <v>10192</v>
      </c>
      <c r="C865" s="3">
        <v>4965.84</v>
      </c>
      <c r="D865" s="3" t="s">
        <v>610</v>
      </c>
      <c r="E865" s="3" t="s">
        <v>26</v>
      </c>
      <c r="F865" s="3">
        <v>4</v>
      </c>
      <c r="G865" s="3">
        <v>11</v>
      </c>
      <c r="H865" s="3">
        <v>2003</v>
      </c>
      <c r="I865" s="3" t="s">
        <v>193</v>
      </c>
      <c r="J865" s="3">
        <v>132</v>
      </c>
      <c r="K865" s="3" t="s">
        <v>1529</v>
      </c>
      <c r="L865" s="3" t="s">
        <v>304</v>
      </c>
      <c r="M865" s="3" t="s">
        <v>305</v>
      </c>
      <c r="N865" s="4" t="e">
        <f>VLOOKUP(A865,Sheet1!A:ZZ,15,FALSE)</f>
        <v>#N/A</v>
      </c>
      <c r="O865" s="3" t="e">
        <f>VLOOKUP(A865,Sheet1!A:ZZ,16,FALSE)</f>
        <v>#N/A</v>
      </c>
      <c r="P865" s="3" t="s">
        <v>306</v>
      </c>
      <c r="Q865" s="3">
        <v>62005</v>
      </c>
      <c r="R865" s="3" t="s">
        <v>32</v>
      </c>
      <c r="S865" s="3" t="s">
        <v>33</v>
      </c>
      <c r="T865" s="3" t="s">
        <v>53</v>
      </c>
      <c r="U865" s="3" t="s">
        <v>301</v>
      </c>
      <c r="V865" s="3" t="s">
        <v>47</v>
      </c>
      <c r="W865" t="e">
        <f>VLOOKUP(A865,Sheet1!A:ZZ,15,FALSE)</f>
        <v>#N/A</v>
      </c>
      <c r="X865" t="e">
        <f>VLOOKUP(A865,Sheet1!A:ZZ,16,FALSE)</f>
        <v>#N/A</v>
      </c>
    </row>
    <row r="866" spans="1:24" x14ac:dyDescent="0.2">
      <c r="A866" t="s">
        <v>1537</v>
      </c>
      <c r="B866">
        <v>10204</v>
      </c>
      <c r="C866" s="3">
        <v>4169.88</v>
      </c>
      <c r="D866" s="5" t="s">
        <v>617</v>
      </c>
      <c r="E866" s="3" t="s">
        <v>26</v>
      </c>
      <c r="F866" s="3">
        <v>4</v>
      </c>
      <c r="G866" s="3">
        <v>12</v>
      </c>
      <c r="H866" s="3">
        <v>2003</v>
      </c>
      <c r="I866" s="3" t="s">
        <v>193</v>
      </c>
      <c r="J866" s="3">
        <v>132</v>
      </c>
      <c r="K866" s="3" t="s">
        <v>1529</v>
      </c>
      <c r="L866" s="3" t="s">
        <v>671</v>
      </c>
      <c r="M866" s="3" t="s">
        <v>672</v>
      </c>
      <c r="N866" s="3" t="e">
        <f>VLOOKUP(A866,Sheet1!A:ZZ,15,FALSE)</f>
        <v>#N/A</v>
      </c>
      <c r="O866" s="3" t="e">
        <f>VLOOKUP(A866,Sheet1!A:ZZ,16,FALSE)</f>
        <v>#N/A</v>
      </c>
      <c r="P866" s="3" t="s">
        <v>31</v>
      </c>
      <c r="Q866" s="3">
        <v>10022</v>
      </c>
      <c r="R866" s="3" t="s">
        <v>32</v>
      </c>
      <c r="S866" s="3" t="s">
        <v>33</v>
      </c>
      <c r="T866" s="3" t="s">
        <v>53</v>
      </c>
      <c r="U866" s="3" t="s">
        <v>673</v>
      </c>
      <c r="V866" s="3" t="s">
        <v>47</v>
      </c>
      <c r="W866" t="e">
        <f>VLOOKUP(A866,Sheet1!A:ZZ,15,FALSE)</f>
        <v>#N/A</v>
      </c>
      <c r="X866" t="e">
        <f>VLOOKUP(A866,Sheet1!A:ZZ,16,FALSE)</f>
        <v>#N/A</v>
      </c>
    </row>
    <row r="867" spans="1:24" ht="16" customHeight="1" x14ac:dyDescent="0.2">
      <c r="A867" t="s">
        <v>1538</v>
      </c>
      <c r="B867">
        <v>10212</v>
      </c>
      <c r="C867" s="3">
        <v>4910.3999999999996</v>
      </c>
      <c r="D867" s="3" t="s">
        <v>832</v>
      </c>
      <c r="E867" s="3" t="s">
        <v>26</v>
      </c>
      <c r="F867" s="3">
        <v>1</v>
      </c>
      <c r="G867" s="3">
        <v>1</v>
      </c>
      <c r="H867" s="3">
        <v>2004</v>
      </c>
      <c r="I867" s="3" t="s">
        <v>193</v>
      </c>
      <c r="J867" s="3">
        <v>132</v>
      </c>
      <c r="K867" s="3" t="s">
        <v>1529</v>
      </c>
      <c r="L867" s="3" t="s">
        <v>186</v>
      </c>
      <c r="M867" s="3" t="s">
        <v>187</v>
      </c>
      <c r="N867" s="4" t="e">
        <f>VLOOKUP(A867,Sheet1!A:ZZ,15,FALSE)</f>
        <v>#N/A</v>
      </c>
      <c r="O867" s="3" t="e">
        <f>VLOOKUP(A867,Sheet1!A:ZZ,16,FALSE)</f>
        <v>#N/A</v>
      </c>
      <c r="P867" s="4"/>
      <c r="Q867" s="3">
        <v>28034</v>
      </c>
      <c r="R867" s="3" t="s">
        <v>188</v>
      </c>
      <c r="S867" s="3" t="s">
        <v>44</v>
      </c>
      <c r="T867" s="3" t="s">
        <v>189</v>
      </c>
      <c r="U867" s="3" t="s">
        <v>190</v>
      </c>
      <c r="V867" s="3" t="s">
        <v>47</v>
      </c>
      <c r="W867" t="e">
        <f>VLOOKUP(A867,Sheet1!A:ZZ,15,FALSE)</f>
        <v>#N/A</v>
      </c>
      <c r="X867" t="e">
        <f>VLOOKUP(A867,Sheet1!A:ZZ,16,FALSE)</f>
        <v>#N/A</v>
      </c>
    </row>
    <row r="868" spans="1:24" ht="16" customHeight="1" x14ac:dyDescent="0.2">
      <c r="A868" t="s">
        <v>1539</v>
      </c>
      <c r="B868">
        <v>10226</v>
      </c>
      <c r="C868" s="3">
        <v>3231.36</v>
      </c>
      <c r="D868" s="3" t="s">
        <v>1151</v>
      </c>
      <c r="E868" s="3" t="s">
        <v>26</v>
      </c>
      <c r="F868" s="3">
        <v>1</v>
      </c>
      <c r="G868" s="3">
        <v>2</v>
      </c>
      <c r="H868" s="3">
        <v>2004</v>
      </c>
      <c r="I868" s="3" t="s">
        <v>193</v>
      </c>
      <c r="J868" s="3">
        <v>132</v>
      </c>
      <c r="K868" s="3" t="s">
        <v>1529</v>
      </c>
      <c r="L868" s="3" t="s">
        <v>466</v>
      </c>
      <c r="M868" s="3" t="s">
        <v>467</v>
      </c>
      <c r="N868" s="4" t="e">
        <f>VLOOKUP(A868,Sheet1!A:ZZ,15,FALSE)</f>
        <v>#N/A</v>
      </c>
      <c r="O868" s="3" t="e">
        <f>VLOOKUP(A868,Sheet1!A:ZZ,16,FALSE)</f>
        <v>#N/A</v>
      </c>
      <c r="P868" s="3" t="s">
        <v>52</v>
      </c>
      <c r="Q868" s="3">
        <v>91217</v>
      </c>
      <c r="R868" s="3" t="s">
        <v>32</v>
      </c>
      <c r="S868" s="3" t="s">
        <v>33</v>
      </c>
      <c r="T868" s="3" t="s">
        <v>256</v>
      </c>
      <c r="U868" s="3" t="s">
        <v>301</v>
      </c>
      <c r="V868" s="3" t="s">
        <v>47</v>
      </c>
      <c r="W868" t="e">
        <f>VLOOKUP(A868,Sheet1!A:ZZ,15,FALSE)</f>
        <v>#N/A</v>
      </c>
      <c r="X868" t="e">
        <f>VLOOKUP(A868,Sheet1!A:ZZ,16,FALSE)</f>
        <v>#N/A</v>
      </c>
    </row>
    <row r="869" spans="1:24" ht="16" customHeight="1" x14ac:dyDescent="0.2">
      <c r="A869" t="s">
        <v>1540</v>
      </c>
      <c r="B869">
        <v>10241</v>
      </c>
      <c r="C869" s="3">
        <v>6853.44</v>
      </c>
      <c r="D869" s="3" t="s">
        <v>1028</v>
      </c>
      <c r="E869" s="3" t="s">
        <v>26</v>
      </c>
      <c r="F869" s="3">
        <v>2</v>
      </c>
      <c r="G869" s="3">
        <v>4</v>
      </c>
      <c r="H869" s="3">
        <v>2004</v>
      </c>
      <c r="I869" s="3" t="s">
        <v>193</v>
      </c>
      <c r="J869" s="3">
        <v>132</v>
      </c>
      <c r="K869" s="3" t="s">
        <v>1529</v>
      </c>
      <c r="L869" s="3" t="s">
        <v>976</v>
      </c>
      <c r="M869" s="3" t="s">
        <v>977</v>
      </c>
      <c r="N869" s="4" t="e">
        <f>VLOOKUP(A869,Sheet1!A:ZZ,15,FALSE)</f>
        <v>#N/A</v>
      </c>
      <c r="O869" s="3" t="e">
        <f>VLOOKUP(A869,Sheet1!A:ZZ,16,FALSE)</f>
        <v>#N/A</v>
      </c>
      <c r="P869" s="4"/>
      <c r="Q869" s="3">
        <v>67000</v>
      </c>
      <c r="R869" s="3" t="s">
        <v>43</v>
      </c>
      <c r="S869" s="3" t="s">
        <v>44</v>
      </c>
      <c r="T869" s="3" t="s">
        <v>978</v>
      </c>
      <c r="U869" s="3" t="s">
        <v>979</v>
      </c>
      <c r="V869" s="3" t="s">
        <v>47</v>
      </c>
      <c r="W869" t="e">
        <f>VLOOKUP(A869,Sheet1!A:ZZ,15,FALSE)</f>
        <v>#N/A</v>
      </c>
      <c r="X869" t="e">
        <f>VLOOKUP(A869,Sheet1!A:ZZ,16,FALSE)</f>
        <v>#N/A</v>
      </c>
    </row>
    <row r="870" spans="1:24" ht="16" customHeight="1" x14ac:dyDescent="0.2">
      <c r="A870" t="s">
        <v>1541</v>
      </c>
      <c r="B870">
        <v>10253</v>
      </c>
      <c r="C870" s="3">
        <v>5177.04</v>
      </c>
      <c r="D870" s="5" t="s">
        <v>628</v>
      </c>
      <c r="E870" s="3" t="s">
        <v>439</v>
      </c>
      <c r="F870" s="3">
        <v>2</v>
      </c>
      <c r="G870" s="3">
        <v>6</v>
      </c>
      <c r="H870" s="3">
        <v>2004</v>
      </c>
      <c r="I870" s="3" t="s">
        <v>193</v>
      </c>
      <c r="J870" s="3">
        <v>132</v>
      </c>
      <c r="K870" s="3" t="s">
        <v>1529</v>
      </c>
      <c r="L870" s="3" t="s">
        <v>177</v>
      </c>
      <c r="M870" s="3" t="s">
        <v>178</v>
      </c>
      <c r="N870" s="4" t="e">
        <f>VLOOKUP(A870,Sheet1!A:ZZ,15,FALSE)</f>
        <v>#N/A</v>
      </c>
      <c r="O870" s="3" t="e">
        <f>VLOOKUP(A870,Sheet1!A:ZZ,16,FALSE)</f>
        <v>#N/A</v>
      </c>
      <c r="P870" s="4"/>
      <c r="Q870" s="3" t="s">
        <v>179</v>
      </c>
      <c r="R870" s="3" t="s">
        <v>180</v>
      </c>
      <c r="S870" s="3" t="s">
        <v>44</v>
      </c>
      <c r="T870" s="3" t="s">
        <v>181</v>
      </c>
      <c r="U870" s="3" t="s">
        <v>182</v>
      </c>
      <c r="V870" s="3" t="s">
        <v>47</v>
      </c>
      <c r="W870" t="e">
        <f>VLOOKUP(A870,Sheet1!A:ZZ,15,FALSE)</f>
        <v>#N/A</v>
      </c>
      <c r="X870" t="e">
        <f>VLOOKUP(A870,Sheet1!A:ZZ,16,FALSE)</f>
        <v>#N/A</v>
      </c>
    </row>
    <row r="871" spans="1:24" ht="16" customHeight="1" x14ac:dyDescent="0.2">
      <c r="A871" t="s">
        <v>1542</v>
      </c>
      <c r="B871">
        <v>10266</v>
      </c>
      <c r="C871" s="3">
        <v>2824.8</v>
      </c>
      <c r="D871" s="5" t="s">
        <v>630</v>
      </c>
      <c r="E871" s="3" t="s">
        <v>26</v>
      </c>
      <c r="F871" s="3">
        <v>3</v>
      </c>
      <c r="G871" s="3">
        <v>7</v>
      </c>
      <c r="H871" s="3">
        <v>2004</v>
      </c>
      <c r="I871" s="3" t="s">
        <v>193</v>
      </c>
      <c r="J871" s="3">
        <v>132</v>
      </c>
      <c r="K871" s="3" t="s">
        <v>1529</v>
      </c>
      <c r="L871" s="3" t="s">
        <v>631</v>
      </c>
      <c r="M871" s="3" t="s">
        <v>632</v>
      </c>
      <c r="N871" s="4" t="e">
        <f>VLOOKUP(A871,Sheet1!A:ZZ,15,FALSE)</f>
        <v>#N/A</v>
      </c>
      <c r="O871" s="3" t="e">
        <f>VLOOKUP(A871,Sheet1!A:ZZ,16,FALSE)</f>
        <v>#N/A</v>
      </c>
      <c r="P871" s="4"/>
      <c r="Q871" s="3">
        <v>42100</v>
      </c>
      <c r="R871" s="3" t="s">
        <v>282</v>
      </c>
      <c r="S871" s="3" t="s">
        <v>44</v>
      </c>
      <c r="T871" s="3" t="s">
        <v>633</v>
      </c>
      <c r="U871" s="3" t="s">
        <v>634</v>
      </c>
      <c r="V871" s="3" t="s">
        <v>36</v>
      </c>
      <c r="W871" t="e">
        <f>VLOOKUP(A871,Sheet1!A:ZZ,15,FALSE)</f>
        <v>#N/A</v>
      </c>
      <c r="X871" t="e">
        <f>VLOOKUP(A871,Sheet1!A:ZZ,16,FALSE)</f>
        <v>#N/A</v>
      </c>
    </row>
    <row r="872" spans="1:24" ht="16" customHeight="1" x14ac:dyDescent="0.2">
      <c r="A872" t="s">
        <v>1543</v>
      </c>
      <c r="B872">
        <v>10278</v>
      </c>
      <c r="C872" s="3">
        <v>4324.32</v>
      </c>
      <c r="D872" s="5" t="s">
        <v>1032</v>
      </c>
      <c r="E872" s="3" t="s">
        <v>26</v>
      </c>
      <c r="F872" s="3">
        <v>3</v>
      </c>
      <c r="G872" s="3">
        <v>8</v>
      </c>
      <c r="H872" s="3">
        <v>2004</v>
      </c>
      <c r="I872" s="3" t="s">
        <v>193</v>
      </c>
      <c r="J872" s="3">
        <v>132</v>
      </c>
      <c r="K872" s="3" t="s">
        <v>1529</v>
      </c>
      <c r="L872" s="3" t="s">
        <v>1033</v>
      </c>
      <c r="M872" s="3" t="s">
        <v>1034</v>
      </c>
      <c r="N872" s="4" t="e">
        <f>VLOOKUP(A872,Sheet1!A:ZZ,15,FALSE)</f>
        <v>#N/A</v>
      </c>
      <c r="O872" s="3" t="e">
        <f>VLOOKUP(A872,Sheet1!A:ZZ,16,FALSE)</f>
        <v>#N/A</v>
      </c>
      <c r="P872" s="3" t="s">
        <v>1035</v>
      </c>
      <c r="Q872" s="3">
        <v>83030</v>
      </c>
      <c r="R872" s="3" t="s">
        <v>32</v>
      </c>
      <c r="S872" s="3" t="s">
        <v>33</v>
      </c>
      <c r="T872" s="3" t="s">
        <v>117</v>
      </c>
      <c r="U872" s="3" t="s">
        <v>527</v>
      </c>
      <c r="V872" s="3" t="s">
        <v>47</v>
      </c>
      <c r="W872" t="e">
        <f>VLOOKUP(A872,Sheet1!A:ZZ,15,FALSE)</f>
        <v>#N/A</v>
      </c>
      <c r="X872" t="e">
        <f>VLOOKUP(A872,Sheet1!A:ZZ,16,FALSE)</f>
        <v>#N/A</v>
      </c>
    </row>
    <row r="873" spans="1:24" ht="16" customHeight="1" x14ac:dyDescent="0.2">
      <c r="A873" t="s">
        <v>1544</v>
      </c>
      <c r="B873">
        <v>10287</v>
      </c>
      <c r="C873" s="3">
        <v>5052.96</v>
      </c>
      <c r="D873" s="3" t="s">
        <v>642</v>
      </c>
      <c r="E873" s="3" t="s">
        <v>26</v>
      </c>
      <c r="F873" s="3">
        <v>3</v>
      </c>
      <c r="G873" s="3">
        <v>8</v>
      </c>
      <c r="H873" s="3">
        <v>2004</v>
      </c>
      <c r="I873" s="3" t="s">
        <v>193</v>
      </c>
      <c r="J873" s="3">
        <v>132</v>
      </c>
      <c r="K873" s="3" t="s">
        <v>1529</v>
      </c>
      <c r="L873" s="3" t="s">
        <v>621</v>
      </c>
      <c r="M873" s="3" t="s">
        <v>622</v>
      </c>
      <c r="N873" s="4" t="e">
        <f>VLOOKUP(A873,Sheet1!A:ZZ,15,FALSE)</f>
        <v>#N/A</v>
      </c>
      <c r="O873" s="3" t="e">
        <f>VLOOKUP(A873,Sheet1!A:ZZ,16,FALSE)</f>
        <v>#N/A</v>
      </c>
      <c r="P873" s="4"/>
      <c r="Q873" s="3">
        <v>1203</v>
      </c>
      <c r="R873" s="3" t="s">
        <v>623</v>
      </c>
      <c r="S873" s="3" t="s">
        <v>44</v>
      </c>
      <c r="T873" s="3" t="s">
        <v>624</v>
      </c>
      <c r="U873" s="3" t="s">
        <v>105</v>
      </c>
      <c r="V873" s="3" t="s">
        <v>47</v>
      </c>
      <c r="W873" t="e">
        <f>VLOOKUP(A873,Sheet1!A:ZZ,15,FALSE)</f>
        <v>#N/A</v>
      </c>
      <c r="X873" t="e">
        <f>VLOOKUP(A873,Sheet1!A:ZZ,16,FALSE)</f>
        <v>#N/A</v>
      </c>
    </row>
    <row r="874" spans="1:24" ht="16" customHeight="1" x14ac:dyDescent="0.2">
      <c r="A874" t="s">
        <v>1545</v>
      </c>
      <c r="B874">
        <v>10301</v>
      </c>
      <c r="C874" s="3">
        <v>3223.44</v>
      </c>
      <c r="D874" s="5" t="s">
        <v>1038</v>
      </c>
      <c r="E874" s="3" t="s">
        <v>26</v>
      </c>
      <c r="F874" s="3">
        <v>4</v>
      </c>
      <c r="G874" s="3">
        <v>10</v>
      </c>
      <c r="H874" s="3">
        <v>2003</v>
      </c>
      <c r="I874" s="3" t="s">
        <v>193</v>
      </c>
      <c r="J874" s="3">
        <v>132</v>
      </c>
      <c r="K874" s="3" t="s">
        <v>1529</v>
      </c>
      <c r="L874" s="3" t="s">
        <v>1039</v>
      </c>
      <c r="M874" s="3" t="s">
        <v>1040</v>
      </c>
      <c r="N874" s="4" t="e">
        <f>VLOOKUP(A874,Sheet1!A:ZZ,15,FALSE)</f>
        <v>#N/A</v>
      </c>
      <c r="O874" s="3" t="e">
        <f>VLOOKUP(A874,Sheet1!A:ZZ,16,FALSE)</f>
        <v>#N/A</v>
      </c>
      <c r="P874" s="4"/>
      <c r="Q874" s="3" t="s">
        <v>1041</v>
      </c>
      <c r="R874" s="3" t="s">
        <v>77</v>
      </c>
      <c r="S874" s="3" t="s">
        <v>44</v>
      </c>
      <c r="T874" s="3" t="s">
        <v>1042</v>
      </c>
      <c r="U874" s="3" t="s">
        <v>1043</v>
      </c>
      <c r="V874" s="3" t="s">
        <v>47</v>
      </c>
      <c r="W874" t="e">
        <f>VLOOKUP(A874,Sheet1!A:ZZ,15,FALSE)</f>
        <v>#N/A</v>
      </c>
      <c r="X874" t="e">
        <f>VLOOKUP(A874,Sheet1!A:ZZ,16,FALSE)</f>
        <v>#N/A</v>
      </c>
    </row>
    <row r="875" spans="1:24" ht="16" customHeight="1" x14ac:dyDescent="0.2">
      <c r="A875" t="s">
        <v>1546</v>
      </c>
      <c r="B875">
        <v>10311</v>
      </c>
      <c r="C875" s="3">
        <v>5278.68</v>
      </c>
      <c r="D875" s="3" t="s">
        <v>649</v>
      </c>
      <c r="E875" s="3" t="s">
        <v>26</v>
      </c>
      <c r="F875" s="3">
        <v>4</v>
      </c>
      <c r="G875" s="3">
        <v>10</v>
      </c>
      <c r="H875" s="3">
        <v>2004</v>
      </c>
      <c r="I875" s="3" t="s">
        <v>193</v>
      </c>
      <c r="J875" s="3">
        <v>132</v>
      </c>
      <c r="K875" s="3" t="s">
        <v>1529</v>
      </c>
      <c r="L875" s="3" t="s">
        <v>186</v>
      </c>
      <c r="M875" s="3" t="s">
        <v>187</v>
      </c>
      <c r="N875" s="4" t="e">
        <f>VLOOKUP(A875,Sheet1!A:ZZ,15,FALSE)</f>
        <v>#N/A</v>
      </c>
      <c r="O875" s="3" t="e">
        <f>VLOOKUP(A875,Sheet1!A:ZZ,16,FALSE)</f>
        <v>#N/A</v>
      </c>
      <c r="P875" s="4"/>
      <c r="Q875" s="3">
        <v>28034</v>
      </c>
      <c r="R875" s="3" t="s">
        <v>188</v>
      </c>
      <c r="S875" s="3" t="s">
        <v>44</v>
      </c>
      <c r="T875" s="3" t="s">
        <v>189</v>
      </c>
      <c r="U875" s="3" t="s">
        <v>190</v>
      </c>
      <c r="V875" s="3" t="s">
        <v>47</v>
      </c>
      <c r="W875" t="e">
        <f>VLOOKUP(A875,Sheet1!A:ZZ,15,FALSE)</f>
        <v>#N/A</v>
      </c>
      <c r="X875" t="e">
        <f>VLOOKUP(A875,Sheet1!A:ZZ,16,FALSE)</f>
        <v>#N/A</v>
      </c>
    </row>
    <row r="876" spans="1:24" ht="16" customHeight="1" x14ac:dyDescent="0.2">
      <c r="A876" t="s">
        <v>1547</v>
      </c>
      <c r="B876">
        <v>10321</v>
      </c>
      <c r="C876" s="3">
        <v>2851.2</v>
      </c>
      <c r="D876" s="5" t="s">
        <v>303</v>
      </c>
      <c r="E876" s="3" t="s">
        <v>26</v>
      </c>
      <c r="F876" s="3">
        <v>4</v>
      </c>
      <c r="G876" s="3">
        <v>11</v>
      </c>
      <c r="H876" s="3">
        <v>2004</v>
      </c>
      <c r="I876" s="3" t="s">
        <v>193</v>
      </c>
      <c r="J876" s="3">
        <v>132</v>
      </c>
      <c r="K876" s="3" t="s">
        <v>1529</v>
      </c>
      <c r="L876" s="6" t="s">
        <v>171</v>
      </c>
      <c r="M876" s="3" t="s">
        <v>172</v>
      </c>
      <c r="N876" s="4" t="e">
        <f>VLOOKUP(A876,Sheet1!A:ZZ,15,FALSE)</f>
        <v>#N/A</v>
      </c>
      <c r="O876" s="3" t="e">
        <f>VLOOKUP(A876,Sheet1!A:ZZ,16,FALSE)</f>
        <v>#N/A</v>
      </c>
      <c r="P876" s="3" t="s">
        <v>128</v>
      </c>
      <c r="Q876" s="3">
        <v>50553</v>
      </c>
      <c r="R876" s="3" t="s">
        <v>32</v>
      </c>
      <c r="S876" s="3" t="s">
        <v>33</v>
      </c>
      <c r="T876" s="3" t="s">
        <v>173</v>
      </c>
      <c r="U876" s="3" t="s">
        <v>174</v>
      </c>
      <c r="V876" s="3" t="s">
        <v>36</v>
      </c>
      <c r="W876" t="e">
        <f>VLOOKUP(A876,Sheet1!A:ZZ,15,FALSE)</f>
        <v>#N/A</v>
      </c>
      <c r="X876" t="e">
        <f>VLOOKUP(A876,Sheet1!A:ZZ,16,FALSE)</f>
        <v>#N/A</v>
      </c>
    </row>
    <row r="877" spans="1:24" ht="16" customHeight="1" x14ac:dyDescent="0.2">
      <c r="A877" t="s">
        <v>1548</v>
      </c>
      <c r="B877">
        <v>10331</v>
      </c>
      <c r="C877" s="3">
        <v>1687.4</v>
      </c>
      <c r="D877" s="3" t="s">
        <v>1047</v>
      </c>
      <c r="E877" s="3" t="s">
        <v>26</v>
      </c>
      <c r="F877" s="3">
        <v>4</v>
      </c>
      <c r="G877" s="3">
        <v>11</v>
      </c>
      <c r="H877" s="3">
        <v>2004</v>
      </c>
      <c r="I877" s="3" t="s">
        <v>193</v>
      </c>
      <c r="J877" s="3">
        <v>132</v>
      </c>
      <c r="K877" s="3" t="s">
        <v>1529</v>
      </c>
      <c r="L877" s="3" t="s">
        <v>358</v>
      </c>
      <c r="M877" s="3" t="s">
        <v>359</v>
      </c>
      <c r="N877" s="4" t="e">
        <f>VLOOKUP(A877,Sheet1!A:ZZ,15,FALSE)</f>
        <v>#N/A</v>
      </c>
      <c r="O877" s="3" t="e">
        <f>VLOOKUP(A877,Sheet1!A:ZZ,16,FALSE)</f>
        <v>#N/A</v>
      </c>
      <c r="P877" s="3" t="s">
        <v>148</v>
      </c>
      <c r="Q877" s="3">
        <v>71270</v>
      </c>
      <c r="R877" s="3" t="s">
        <v>32</v>
      </c>
      <c r="S877" s="3" t="s">
        <v>33</v>
      </c>
      <c r="T877" s="3" t="s">
        <v>129</v>
      </c>
      <c r="U877" s="3" t="s">
        <v>360</v>
      </c>
      <c r="V877" s="3" t="s">
        <v>36</v>
      </c>
      <c r="W877" t="e">
        <f>VLOOKUP(A877,Sheet1!A:ZZ,15,FALSE)</f>
        <v>#N/A</v>
      </c>
      <c r="X877" t="e">
        <f>VLOOKUP(A877,Sheet1!A:ZZ,16,FALSE)</f>
        <v>#N/A</v>
      </c>
    </row>
    <row r="878" spans="1:24" ht="16" customHeight="1" x14ac:dyDescent="0.2">
      <c r="A878" t="s">
        <v>1549</v>
      </c>
      <c r="B878">
        <v>10343</v>
      </c>
      <c r="C878" s="3">
        <v>1308</v>
      </c>
      <c r="D878" s="3" t="s">
        <v>153</v>
      </c>
      <c r="E878" s="3" t="s">
        <v>26</v>
      </c>
      <c r="F878" s="3">
        <v>4</v>
      </c>
      <c r="G878" s="3">
        <v>11</v>
      </c>
      <c r="H878" s="3">
        <v>2004</v>
      </c>
      <c r="I878" s="3" t="s">
        <v>193</v>
      </c>
      <c r="J878" s="3">
        <v>132</v>
      </c>
      <c r="K878" s="3" t="s">
        <v>1529</v>
      </c>
      <c r="L878" s="3" t="s">
        <v>509</v>
      </c>
      <c r="M878" s="3" t="s">
        <v>510</v>
      </c>
      <c r="N878" s="4" t="e">
        <f>VLOOKUP(A878,Sheet1!A:ZZ,15,FALSE)</f>
        <v>#N/A</v>
      </c>
      <c r="O878" s="3" t="e">
        <f>VLOOKUP(A878,Sheet1!A:ZZ,16,FALSE)</f>
        <v>#N/A</v>
      </c>
      <c r="P878" s="4"/>
      <c r="Q878" s="3">
        <v>51100</v>
      </c>
      <c r="R878" s="3" t="s">
        <v>43</v>
      </c>
      <c r="S878" s="3" t="s">
        <v>44</v>
      </c>
      <c r="T878" s="3" t="s">
        <v>511</v>
      </c>
      <c r="U878" s="3" t="s">
        <v>512</v>
      </c>
      <c r="V878" s="3" t="s">
        <v>36</v>
      </c>
      <c r="W878" t="e">
        <f>VLOOKUP(A878,Sheet1!A:ZZ,15,FALSE)</f>
        <v>#N/A</v>
      </c>
      <c r="X878" t="e">
        <f>VLOOKUP(A878,Sheet1!A:ZZ,16,FALSE)</f>
        <v>#N/A</v>
      </c>
    </row>
    <row r="879" spans="1:24" ht="16" customHeight="1" x14ac:dyDescent="0.2">
      <c r="A879" t="s">
        <v>1550</v>
      </c>
      <c r="B879">
        <v>10366</v>
      </c>
      <c r="C879" s="3">
        <v>6144.6</v>
      </c>
      <c r="D879" s="5" t="s">
        <v>1301</v>
      </c>
      <c r="E879" s="3" t="s">
        <v>26</v>
      </c>
      <c r="F879" s="3">
        <v>1</v>
      </c>
      <c r="G879" s="3">
        <v>1</v>
      </c>
      <c r="H879" s="3">
        <v>2005</v>
      </c>
      <c r="I879" s="3" t="s">
        <v>193</v>
      </c>
      <c r="J879" s="3">
        <v>132</v>
      </c>
      <c r="K879" s="3" t="s">
        <v>1529</v>
      </c>
      <c r="L879" s="3" t="s">
        <v>1208</v>
      </c>
      <c r="M879" s="3" t="s">
        <v>1209</v>
      </c>
      <c r="N879" s="4" t="e">
        <f>VLOOKUP(A879,Sheet1!A:ZZ,15,FALSE)</f>
        <v>#N/A</v>
      </c>
      <c r="O879" s="3" t="e">
        <f>VLOOKUP(A879,Sheet1!A:ZZ,16,FALSE)</f>
        <v>#N/A</v>
      </c>
      <c r="P879" s="4"/>
      <c r="Q879" s="3" t="s">
        <v>1210</v>
      </c>
      <c r="R879" s="3" t="s">
        <v>477</v>
      </c>
      <c r="S879" s="3" t="s">
        <v>44</v>
      </c>
      <c r="T879" s="3" t="s">
        <v>1211</v>
      </c>
      <c r="U879" s="3" t="s">
        <v>1212</v>
      </c>
      <c r="V879" s="3" t="s">
        <v>47</v>
      </c>
      <c r="W879" t="e">
        <f>VLOOKUP(A879,Sheet1!A:ZZ,15,FALSE)</f>
        <v>#N/A</v>
      </c>
      <c r="X879" t="e">
        <f>VLOOKUP(A879,Sheet1!A:ZZ,16,FALSE)</f>
        <v>#N/A</v>
      </c>
    </row>
    <row r="880" spans="1:24" ht="16" customHeight="1" x14ac:dyDescent="0.2">
      <c r="A880" t="s">
        <v>1551</v>
      </c>
      <c r="B880">
        <v>10379</v>
      </c>
      <c r="C880" s="3">
        <v>5127.2</v>
      </c>
      <c r="D880" s="5" t="s">
        <v>1166</v>
      </c>
      <c r="E880" s="3" t="s">
        <v>26</v>
      </c>
      <c r="F880" s="3">
        <v>1</v>
      </c>
      <c r="G880" s="3">
        <v>2</v>
      </c>
      <c r="H880" s="3">
        <v>2005</v>
      </c>
      <c r="I880" s="3" t="s">
        <v>193</v>
      </c>
      <c r="J880" s="3">
        <v>132</v>
      </c>
      <c r="K880" s="3" t="s">
        <v>1529</v>
      </c>
      <c r="L880" s="3" t="s">
        <v>186</v>
      </c>
      <c r="M880" s="3" t="s">
        <v>187</v>
      </c>
      <c r="N880" s="4" t="e">
        <f>VLOOKUP(A880,Sheet1!A:ZZ,15,FALSE)</f>
        <v>#N/A</v>
      </c>
      <c r="O880" s="3" t="e">
        <f>VLOOKUP(A880,Sheet1!A:ZZ,16,FALSE)</f>
        <v>#N/A</v>
      </c>
      <c r="P880" s="4"/>
      <c r="Q880" s="3">
        <v>28034</v>
      </c>
      <c r="R880" s="3" t="s">
        <v>188</v>
      </c>
      <c r="S880" s="3" t="s">
        <v>44</v>
      </c>
      <c r="T880" s="3" t="s">
        <v>189</v>
      </c>
      <c r="U880" s="3" t="s">
        <v>190</v>
      </c>
      <c r="V880" s="3" t="s">
        <v>47</v>
      </c>
      <c r="W880" t="e">
        <f>VLOOKUP(A880,Sheet1!A:ZZ,15,FALSE)</f>
        <v>#N/A</v>
      </c>
      <c r="X880" t="e">
        <f>VLOOKUP(A880,Sheet1!A:ZZ,16,FALSE)</f>
        <v>#N/A</v>
      </c>
    </row>
    <row r="881" spans="1:24" ht="16" customHeight="1" x14ac:dyDescent="0.2">
      <c r="A881" t="s">
        <v>1552</v>
      </c>
      <c r="B881">
        <v>10407</v>
      </c>
      <c r="C881" s="3">
        <v>6386.16</v>
      </c>
      <c r="D881" s="3" t="s">
        <v>1168</v>
      </c>
      <c r="E881" s="3" t="s">
        <v>530</v>
      </c>
      <c r="F881" s="3">
        <v>2</v>
      </c>
      <c r="G881" s="3">
        <v>4</v>
      </c>
      <c r="H881" s="3">
        <v>2005</v>
      </c>
      <c r="I881" s="3" t="s">
        <v>193</v>
      </c>
      <c r="J881" s="3">
        <v>132</v>
      </c>
      <c r="K881" s="3" t="s">
        <v>1529</v>
      </c>
      <c r="L881" s="3" t="s">
        <v>525</v>
      </c>
      <c r="M881" s="3" t="s">
        <v>526</v>
      </c>
      <c r="N881" s="4" t="e">
        <f>VLOOKUP(A881,Sheet1!A:ZZ,15,FALSE)</f>
        <v>#N/A</v>
      </c>
      <c r="O881" s="3" t="e">
        <f>VLOOKUP(A881,Sheet1!A:ZZ,16,FALSE)</f>
        <v>#N/A</v>
      </c>
      <c r="P881" s="3" t="s">
        <v>52</v>
      </c>
      <c r="Q881" s="3">
        <v>94217</v>
      </c>
      <c r="R881" s="3" t="s">
        <v>32</v>
      </c>
      <c r="S881" s="3" t="s">
        <v>33</v>
      </c>
      <c r="T881" s="3" t="s">
        <v>104</v>
      </c>
      <c r="U881" s="3" t="s">
        <v>527</v>
      </c>
      <c r="V881" s="3" t="s">
        <v>47</v>
      </c>
      <c r="W881" t="e">
        <f>VLOOKUP(A881,Sheet1!A:ZZ,15,FALSE)</f>
        <v>#N/A</v>
      </c>
      <c r="X881" t="e">
        <f>VLOOKUP(A881,Sheet1!A:ZZ,16,FALSE)</f>
        <v>#N/A</v>
      </c>
    </row>
    <row r="882" spans="1:24" ht="16" customHeight="1" x14ac:dyDescent="0.2">
      <c r="A882" t="s">
        <v>1553</v>
      </c>
      <c r="B882">
        <v>10419</v>
      </c>
      <c r="C882" s="3">
        <v>7695.6</v>
      </c>
      <c r="D882" s="3" t="s">
        <v>664</v>
      </c>
      <c r="E882" s="3" t="s">
        <v>26</v>
      </c>
      <c r="F882" s="3">
        <v>2</v>
      </c>
      <c r="G882" s="3">
        <v>5</v>
      </c>
      <c r="H882" s="3">
        <v>2005</v>
      </c>
      <c r="I882" s="3" t="s">
        <v>193</v>
      </c>
      <c r="J882" s="3">
        <v>132</v>
      </c>
      <c r="K882" s="3" t="s">
        <v>1529</v>
      </c>
      <c r="L882" s="3" t="s">
        <v>154</v>
      </c>
      <c r="M882" s="3" t="s">
        <v>155</v>
      </c>
      <c r="N882" s="4" t="e">
        <f>VLOOKUP(A882,Sheet1!A:ZZ,15,FALSE)</f>
        <v>#N/A</v>
      </c>
      <c r="O882" s="3" t="e">
        <f>VLOOKUP(A882,Sheet1!A:ZZ,16,FALSE)</f>
        <v>#N/A</v>
      </c>
      <c r="P882" s="4"/>
      <c r="Q882" s="3">
        <v>5020</v>
      </c>
      <c r="R882" s="3" t="s">
        <v>156</v>
      </c>
      <c r="S882" s="3" t="s">
        <v>44</v>
      </c>
      <c r="T882" s="3" t="s">
        <v>157</v>
      </c>
      <c r="U882" s="3" t="s">
        <v>158</v>
      </c>
      <c r="V882" s="3" t="s">
        <v>159</v>
      </c>
      <c r="W882" t="e">
        <f>VLOOKUP(A882,Sheet1!A:ZZ,15,FALSE)</f>
        <v>#N/A</v>
      </c>
      <c r="X882" t="e">
        <f>VLOOKUP(A882,Sheet1!A:ZZ,16,FALSE)</f>
        <v>#N/A</v>
      </c>
    </row>
    <row r="883" spans="1:24" ht="16" customHeight="1" x14ac:dyDescent="0.2">
      <c r="A883" t="s">
        <v>1554</v>
      </c>
      <c r="B883">
        <v>10103</v>
      </c>
      <c r="C883" s="3">
        <v>2242.89</v>
      </c>
      <c r="D883" s="3" t="s">
        <v>192</v>
      </c>
      <c r="E883" s="3" t="s">
        <v>26</v>
      </c>
      <c r="F883" s="3">
        <v>1</v>
      </c>
      <c r="G883" s="3">
        <v>1</v>
      </c>
      <c r="H883" s="3">
        <v>2003</v>
      </c>
      <c r="I883" s="3" t="s">
        <v>1061</v>
      </c>
      <c r="J883" s="3">
        <v>101</v>
      </c>
      <c r="K883" s="3" t="s">
        <v>1555</v>
      </c>
      <c r="L883" s="3" t="s">
        <v>140</v>
      </c>
      <c r="M883" s="3" t="s">
        <v>141</v>
      </c>
      <c r="N883" s="4" t="e">
        <f>VLOOKUP(A883,Sheet1!A:ZZ,15,FALSE)</f>
        <v>#N/A</v>
      </c>
      <c r="O883" s="3" t="e">
        <f>VLOOKUP(A883,Sheet1!A:ZZ,16,FALSE)</f>
        <v>#N/A</v>
      </c>
      <c r="P883" s="4"/>
      <c r="Q883" s="3">
        <v>4110</v>
      </c>
      <c r="R883" s="3" t="s">
        <v>77</v>
      </c>
      <c r="S883" s="3" t="s">
        <v>44</v>
      </c>
      <c r="T883" s="3" t="s">
        <v>142</v>
      </c>
      <c r="U883" s="3" t="s">
        <v>143</v>
      </c>
      <c r="V883" s="3" t="s">
        <v>36</v>
      </c>
      <c r="W883" t="e">
        <f>VLOOKUP(A883,Sheet1!A:ZZ,15,FALSE)</f>
        <v>#N/A</v>
      </c>
      <c r="X883" t="e">
        <f>VLOOKUP(A883,Sheet1!A:ZZ,16,FALSE)</f>
        <v>#N/A</v>
      </c>
    </row>
    <row r="884" spans="1:24" ht="16" customHeight="1" x14ac:dyDescent="0.2">
      <c r="A884" t="s">
        <v>1556</v>
      </c>
      <c r="B884">
        <v>10112</v>
      </c>
      <c r="C884" s="3">
        <v>2539.89</v>
      </c>
      <c r="D884" s="3" t="s">
        <v>196</v>
      </c>
      <c r="E884" s="3" t="s">
        <v>26</v>
      </c>
      <c r="F884" s="3">
        <v>1</v>
      </c>
      <c r="G884" s="3">
        <v>3</v>
      </c>
      <c r="H884" s="3">
        <v>2003</v>
      </c>
      <c r="I884" s="3" t="s">
        <v>1061</v>
      </c>
      <c r="J884" s="3">
        <v>101</v>
      </c>
      <c r="K884" s="3" t="s">
        <v>1555</v>
      </c>
      <c r="L884" s="3" t="s">
        <v>197</v>
      </c>
      <c r="M884" s="3" t="s">
        <v>198</v>
      </c>
      <c r="N884" s="4" t="e">
        <f>VLOOKUP(A884,Sheet1!A:ZZ,15,FALSE)</f>
        <v>#N/A</v>
      </c>
      <c r="O884" s="3" t="e">
        <f>VLOOKUP(A884,Sheet1!A:ZZ,16,FALSE)</f>
        <v>#N/A</v>
      </c>
      <c r="P884" s="4"/>
      <c r="Q884" s="3" t="s">
        <v>199</v>
      </c>
      <c r="R884" s="3" t="s">
        <v>200</v>
      </c>
      <c r="S884" s="3" t="s">
        <v>44</v>
      </c>
      <c r="T884" s="3" t="s">
        <v>201</v>
      </c>
      <c r="U884" s="3" t="s">
        <v>202</v>
      </c>
      <c r="V884" s="3" t="s">
        <v>36</v>
      </c>
      <c r="W884" t="e">
        <f>VLOOKUP(A884,Sheet1!A:ZZ,15,FALSE)</f>
        <v>#N/A</v>
      </c>
      <c r="X884" t="e">
        <f>VLOOKUP(A884,Sheet1!A:ZZ,16,FALSE)</f>
        <v>#N/A</v>
      </c>
    </row>
    <row r="885" spans="1:24" ht="16" customHeight="1" x14ac:dyDescent="0.2">
      <c r="A885" t="s">
        <v>1557</v>
      </c>
      <c r="B885">
        <v>10126</v>
      </c>
      <c r="C885" s="3">
        <v>2795.27</v>
      </c>
      <c r="D885" s="3" t="s">
        <v>204</v>
      </c>
      <c r="E885" s="3" t="s">
        <v>26</v>
      </c>
      <c r="F885" s="3">
        <v>2</v>
      </c>
      <c r="G885" s="3">
        <v>5</v>
      </c>
      <c r="H885" s="3">
        <v>2003</v>
      </c>
      <c r="I885" s="3" t="s">
        <v>1061</v>
      </c>
      <c r="J885" s="3">
        <v>101</v>
      </c>
      <c r="K885" s="3" t="s">
        <v>1555</v>
      </c>
      <c r="L885" s="3" t="s">
        <v>205</v>
      </c>
      <c r="M885" s="3" t="s">
        <v>206</v>
      </c>
      <c r="N885" s="4" t="e">
        <f>VLOOKUP(A885,Sheet1!A:ZZ,15,FALSE)</f>
        <v>#N/A</v>
      </c>
      <c r="O885" s="3" t="e">
        <f>VLOOKUP(A885,Sheet1!A:ZZ,16,FALSE)</f>
        <v>#N/A</v>
      </c>
      <c r="P885" s="4"/>
      <c r="Q885" s="3">
        <v>28023</v>
      </c>
      <c r="R885" s="3" t="s">
        <v>188</v>
      </c>
      <c r="S885" s="3" t="s">
        <v>44</v>
      </c>
      <c r="T885" s="3" t="s">
        <v>207</v>
      </c>
      <c r="U885" s="3" t="s">
        <v>208</v>
      </c>
      <c r="V885" s="3" t="s">
        <v>36</v>
      </c>
      <c r="W885" t="e">
        <f>VLOOKUP(A885,Sheet1!A:ZZ,15,FALSE)</f>
        <v>#N/A</v>
      </c>
      <c r="X885" t="e">
        <f>VLOOKUP(A885,Sheet1!A:ZZ,16,FALSE)</f>
        <v>#N/A</v>
      </c>
    </row>
    <row r="886" spans="1:24" x14ac:dyDescent="0.2">
      <c r="A886" t="s">
        <v>1558</v>
      </c>
      <c r="B886">
        <v>10139</v>
      </c>
      <c r="C886" s="3">
        <v>5545.76</v>
      </c>
      <c r="D886" s="3" t="s">
        <v>1068</v>
      </c>
      <c r="E886" s="3" t="s">
        <v>26</v>
      </c>
      <c r="F886" s="3">
        <v>3</v>
      </c>
      <c r="G886" s="3">
        <v>7</v>
      </c>
      <c r="H886" s="3">
        <v>2003</v>
      </c>
      <c r="I886" s="3" t="s">
        <v>1061</v>
      </c>
      <c r="J886" s="3">
        <v>101</v>
      </c>
      <c r="K886" s="3" t="s">
        <v>1555</v>
      </c>
      <c r="L886" s="3" t="s">
        <v>162</v>
      </c>
      <c r="M886" s="3" t="s">
        <v>163</v>
      </c>
      <c r="N886" s="3" t="e">
        <f>VLOOKUP(A886,Sheet1!A:ZZ,15,FALSE)</f>
        <v>#N/A</v>
      </c>
      <c r="O886" s="3" t="e">
        <f>VLOOKUP(A886,Sheet1!A:ZZ,16,FALSE)</f>
        <v>#N/A</v>
      </c>
      <c r="P886" s="3" t="s">
        <v>164</v>
      </c>
      <c r="Q886" s="3">
        <v>2067</v>
      </c>
      <c r="R886" s="3" t="s">
        <v>96</v>
      </c>
      <c r="S886" s="3" t="s">
        <v>97</v>
      </c>
      <c r="T886" s="3" t="s">
        <v>165</v>
      </c>
      <c r="U886" s="3" t="s">
        <v>166</v>
      </c>
      <c r="V886" s="3" t="s">
        <v>47</v>
      </c>
      <c r="W886" t="e">
        <f>VLOOKUP(A886,Sheet1!A:ZZ,15,FALSE)</f>
        <v>#N/A</v>
      </c>
      <c r="X886" t="e">
        <f>VLOOKUP(A886,Sheet1!A:ZZ,16,FALSE)</f>
        <v>#N/A</v>
      </c>
    </row>
    <row r="887" spans="1:24" ht="16" customHeight="1" x14ac:dyDescent="0.2">
      <c r="A887" t="s">
        <v>1559</v>
      </c>
      <c r="B887">
        <v>10150</v>
      </c>
      <c r="C887" s="3">
        <v>4285.46</v>
      </c>
      <c r="D887" s="3" t="s">
        <v>212</v>
      </c>
      <c r="E887" s="3" t="s">
        <v>26</v>
      </c>
      <c r="F887" s="3">
        <v>3</v>
      </c>
      <c r="G887" s="3">
        <v>9</v>
      </c>
      <c r="H887" s="3">
        <v>2003</v>
      </c>
      <c r="I887" s="3" t="s">
        <v>1061</v>
      </c>
      <c r="J887" s="3">
        <v>101</v>
      </c>
      <c r="K887" s="3" t="s">
        <v>1555</v>
      </c>
      <c r="L887" s="3" t="s">
        <v>213</v>
      </c>
      <c r="M887" s="3" t="s">
        <v>214</v>
      </c>
      <c r="N887" s="4" t="e">
        <f>VLOOKUP(A887,Sheet1!A:ZZ,15,FALSE)</f>
        <v>#N/A</v>
      </c>
      <c r="O887" s="3" t="e">
        <f>VLOOKUP(A887,Sheet1!A:ZZ,16,FALSE)</f>
        <v>#N/A</v>
      </c>
      <c r="P887" s="4"/>
      <c r="Q887" s="3">
        <v>79903</v>
      </c>
      <c r="R887" s="3" t="s">
        <v>215</v>
      </c>
      <c r="S887" s="3" t="s">
        <v>216</v>
      </c>
      <c r="T887" s="3" t="s">
        <v>217</v>
      </c>
      <c r="U887" s="3" t="s">
        <v>218</v>
      </c>
      <c r="V887" s="3" t="s">
        <v>47</v>
      </c>
      <c r="W887" t="e">
        <f>VLOOKUP(A887,Sheet1!A:ZZ,15,FALSE)</f>
        <v>#N/A</v>
      </c>
      <c r="X887" t="e">
        <f>VLOOKUP(A887,Sheet1!A:ZZ,16,FALSE)</f>
        <v>#N/A</v>
      </c>
    </row>
    <row r="888" spans="1:24" x14ac:dyDescent="0.2">
      <c r="A888" t="s">
        <v>1560</v>
      </c>
      <c r="B888">
        <v>10163</v>
      </c>
      <c r="C888" s="3">
        <v>3329.09</v>
      </c>
      <c r="D888" s="3" t="s">
        <v>220</v>
      </c>
      <c r="E888" s="3" t="s">
        <v>26</v>
      </c>
      <c r="F888" s="3">
        <v>4</v>
      </c>
      <c r="G888" s="3">
        <v>10</v>
      </c>
      <c r="H888" s="3">
        <v>2003</v>
      </c>
      <c r="I888" s="3" t="s">
        <v>1061</v>
      </c>
      <c r="J888" s="3">
        <v>101</v>
      </c>
      <c r="K888" s="3" t="s">
        <v>1555</v>
      </c>
      <c r="L888" s="3" t="s">
        <v>221</v>
      </c>
      <c r="M888" s="3" t="s">
        <v>222</v>
      </c>
      <c r="N888" s="3" t="e">
        <f>VLOOKUP(A888,Sheet1!A:ZZ,15,FALSE)</f>
        <v>#N/A</v>
      </c>
      <c r="O888" s="3" t="e">
        <f>VLOOKUP(A888,Sheet1!A:ZZ,16,FALSE)</f>
        <v>#N/A</v>
      </c>
      <c r="P888" s="3" t="s">
        <v>31</v>
      </c>
      <c r="Q888" s="3">
        <v>10022</v>
      </c>
      <c r="R888" s="3" t="s">
        <v>32</v>
      </c>
      <c r="S888" s="3" t="s">
        <v>33</v>
      </c>
      <c r="T888" s="3" t="s">
        <v>129</v>
      </c>
      <c r="U888" s="3" t="s">
        <v>223</v>
      </c>
      <c r="V888" s="3" t="s">
        <v>47</v>
      </c>
      <c r="W888" t="e">
        <f>VLOOKUP(A888,Sheet1!A:ZZ,15,FALSE)</f>
        <v>#N/A</v>
      </c>
      <c r="X888" t="e">
        <f>VLOOKUP(A888,Sheet1!A:ZZ,16,FALSE)</f>
        <v>#N/A</v>
      </c>
    </row>
    <row r="889" spans="1:24" ht="16" customHeight="1" x14ac:dyDescent="0.2">
      <c r="A889" t="s">
        <v>1561</v>
      </c>
      <c r="B889">
        <v>10174</v>
      </c>
      <c r="C889" s="3">
        <v>5592.22</v>
      </c>
      <c r="D889" s="5" t="s">
        <v>225</v>
      </c>
      <c r="E889" s="3" t="s">
        <v>26</v>
      </c>
      <c r="F889" s="3">
        <v>4</v>
      </c>
      <c r="G889" s="3">
        <v>11</v>
      </c>
      <c r="H889" s="3">
        <v>2003</v>
      </c>
      <c r="I889" s="3" t="s">
        <v>1061</v>
      </c>
      <c r="J889" s="3">
        <v>101</v>
      </c>
      <c r="K889" s="3" t="s">
        <v>1555</v>
      </c>
      <c r="L889" s="3" t="s">
        <v>226</v>
      </c>
      <c r="M889" s="3" t="s">
        <v>227</v>
      </c>
      <c r="N889" s="4" t="e">
        <f>VLOOKUP(A889,Sheet1!A:ZZ,15,FALSE)</f>
        <v>#N/A</v>
      </c>
      <c r="O889" s="3" t="e">
        <f>VLOOKUP(A889,Sheet1!A:ZZ,16,FALSE)</f>
        <v>#N/A</v>
      </c>
      <c r="P889" s="3" t="s">
        <v>228</v>
      </c>
      <c r="Q889" s="3">
        <v>4101</v>
      </c>
      <c r="R889" s="3" t="s">
        <v>96</v>
      </c>
      <c r="S889" s="3" t="s">
        <v>97</v>
      </c>
      <c r="T889" s="3" t="s">
        <v>229</v>
      </c>
      <c r="U889" s="3" t="s">
        <v>230</v>
      </c>
      <c r="V889" s="3" t="s">
        <v>47</v>
      </c>
      <c r="W889" t="e">
        <f>VLOOKUP(A889,Sheet1!A:ZZ,15,FALSE)</f>
        <v>#N/A</v>
      </c>
      <c r="X889" t="e">
        <f>VLOOKUP(A889,Sheet1!A:ZZ,16,FALSE)</f>
        <v>#N/A</v>
      </c>
    </row>
    <row r="890" spans="1:24" ht="16" customHeight="1" x14ac:dyDescent="0.2">
      <c r="A890" t="s">
        <v>1562</v>
      </c>
      <c r="B890">
        <v>10183</v>
      </c>
      <c r="C890" s="3">
        <v>3298.55</v>
      </c>
      <c r="D890" s="3" t="s">
        <v>232</v>
      </c>
      <c r="E890" s="3" t="s">
        <v>26</v>
      </c>
      <c r="F890" s="3">
        <v>4</v>
      </c>
      <c r="G890" s="3">
        <v>11</v>
      </c>
      <c r="H890" s="3">
        <v>2003</v>
      </c>
      <c r="I890" s="3" t="s">
        <v>1061</v>
      </c>
      <c r="J890" s="3">
        <v>101</v>
      </c>
      <c r="K890" s="3" t="s">
        <v>1555</v>
      </c>
      <c r="L890" s="3" t="s">
        <v>233</v>
      </c>
      <c r="M890" s="3" t="s">
        <v>234</v>
      </c>
      <c r="N890" s="4" t="e">
        <f>VLOOKUP(A890,Sheet1!A:ZZ,15,FALSE)</f>
        <v>#N/A</v>
      </c>
      <c r="O890" s="3" t="e">
        <f>VLOOKUP(A890,Sheet1!A:ZZ,16,FALSE)</f>
        <v>#N/A</v>
      </c>
      <c r="P890" s="3" t="s">
        <v>148</v>
      </c>
      <c r="Q890" s="3">
        <v>71270</v>
      </c>
      <c r="R890" s="3" t="s">
        <v>32</v>
      </c>
      <c r="S890" s="3" t="s">
        <v>33</v>
      </c>
      <c r="T890" s="3" t="s">
        <v>235</v>
      </c>
      <c r="U890" s="3" t="s">
        <v>236</v>
      </c>
      <c r="V890" s="3" t="s">
        <v>47</v>
      </c>
      <c r="W890" t="e">
        <f>VLOOKUP(A890,Sheet1!A:ZZ,15,FALSE)</f>
        <v>#N/A</v>
      </c>
      <c r="X890" t="e">
        <f>VLOOKUP(A890,Sheet1!A:ZZ,16,FALSE)</f>
        <v>#N/A</v>
      </c>
    </row>
    <row r="891" spans="1:24" ht="16" customHeight="1" x14ac:dyDescent="0.2">
      <c r="A891" t="s">
        <v>1563</v>
      </c>
      <c r="B891">
        <v>10193</v>
      </c>
      <c r="C891" s="3">
        <v>2609.88</v>
      </c>
      <c r="D891" s="3" t="s">
        <v>1080</v>
      </c>
      <c r="E891" s="3" t="s">
        <v>26</v>
      </c>
      <c r="F891" s="3">
        <v>4</v>
      </c>
      <c r="G891" s="3">
        <v>11</v>
      </c>
      <c r="H891" s="3">
        <v>2003</v>
      </c>
      <c r="I891" s="3" t="s">
        <v>1061</v>
      </c>
      <c r="J891" s="3">
        <v>101</v>
      </c>
      <c r="K891" s="3" t="s">
        <v>1555</v>
      </c>
      <c r="L891" s="3" t="s">
        <v>1081</v>
      </c>
      <c r="M891" s="3" t="s">
        <v>1082</v>
      </c>
      <c r="N891" s="4" t="e">
        <f>VLOOKUP(A891,Sheet1!A:ZZ,15,FALSE)</f>
        <v>#N/A</v>
      </c>
      <c r="O891" s="3" t="e">
        <f>VLOOKUP(A891,Sheet1!A:ZZ,16,FALSE)</f>
        <v>#N/A</v>
      </c>
      <c r="P891" s="3" t="s">
        <v>95</v>
      </c>
      <c r="Q891" s="3">
        <v>3150</v>
      </c>
      <c r="R891" s="3" t="s">
        <v>96</v>
      </c>
      <c r="S891" s="3" t="s">
        <v>97</v>
      </c>
      <c r="T891" s="3" t="s">
        <v>1083</v>
      </c>
      <c r="U891" s="3" t="s">
        <v>1084</v>
      </c>
      <c r="V891" s="3" t="s">
        <v>36</v>
      </c>
      <c r="W891" t="e">
        <f>VLOOKUP(A891,Sheet1!A:ZZ,15,FALSE)</f>
        <v>#N/A</v>
      </c>
      <c r="X891" t="e">
        <f>VLOOKUP(A891,Sheet1!A:ZZ,16,FALSE)</f>
        <v>#N/A</v>
      </c>
    </row>
    <row r="892" spans="1:24" ht="16" customHeight="1" x14ac:dyDescent="0.2">
      <c r="A892" t="s">
        <v>1564</v>
      </c>
      <c r="B892">
        <v>10206</v>
      </c>
      <c r="C892" s="3">
        <v>3336.29</v>
      </c>
      <c r="D892" s="5" t="s">
        <v>244</v>
      </c>
      <c r="E892" s="3" t="s">
        <v>26</v>
      </c>
      <c r="F892" s="3">
        <v>4</v>
      </c>
      <c r="G892" s="3">
        <v>12</v>
      </c>
      <c r="H892" s="3">
        <v>2003</v>
      </c>
      <c r="I892" s="3" t="s">
        <v>1061</v>
      </c>
      <c r="J892" s="3">
        <v>101</v>
      </c>
      <c r="K892" s="3" t="s">
        <v>1555</v>
      </c>
      <c r="L892" s="3" t="s">
        <v>245</v>
      </c>
      <c r="M892" s="3" t="s">
        <v>246</v>
      </c>
      <c r="N892" s="4" t="e">
        <f>VLOOKUP(A892,Sheet1!A:ZZ,15,FALSE)</f>
        <v>#N/A</v>
      </c>
      <c r="O892" s="3" t="e">
        <f>VLOOKUP(A892,Sheet1!A:ZZ,16,FALSE)</f>
        <v>#N/A</v>
      </c>
      <c r="P892" s="3" t="s">
        <v>247</v>
      </c>
      <c r="Q892" s="3" t="s">
        <v>248</v>
      </c>
      <c r="R892" s="3" t="s">
        <v>249</v>
      </c>
      <c r="S892" s="3" t="s">
        <v>33</v>
      </c>
      <c r="T892" s="3" t="s">
        <v>250</v>
      </c>
      <c r="U892" s="3" t="s">
        <v>251</v>
      </c>
      <c r="V892" s="3" t="s">
        <v>47</v>
      </c>
      <c r="W892" t="e">
        <f>VLOOKUP(A892,Sheet1!A:ZZ,15,FALSE)</f>
        <v>#N/A</v>
      </c>
      <c r="X892" t="e">
        <f>VLOOKUP(A892,Sheet1!A:ZZ,16,FALSE)</f>
        <v>#N/A</v>
      </c>
    </row>
    <row r="893" spans="1:24" ht="16" customHeight="1" x14ac:dyDescent="0.2">
      <c r="A893" t="s">
        <v>1565</v>
      </c>
      <c r="B893">
        <v>10215</v>
      </c>
      <c r="C893" s="3">
        <v>5510.05</v>
      </c>
      <c r="D893" s="3" t="s">
        <v>253</v>
      </c>
      <c r="E893" s="3" t="s">
        <v>26</v>
      </c>
      <c r="F893" s="3">
        <v>1</v>
      </c>
      <c r="G893" s="3">
        <v>1</v>
      </c>
      <c r="H893" s="3">
        <v>2004</v>
      </c>
      <c r="I893" s="3" t="s">
        <v>1061</v>
      </c>
      <c r="J893" s="3">
        <v>101</v>
      </c>
      <c r="K893" s="3" t="s">
        <v>1555</v>
      </c>
      <c r="L893" s="3" t="s">
        <v>254</v>
      </c>
      <c r="M893" s="3" t="s">
        <v>255</v>
      </c>
      <c r="N893" s="4" t="e">
        <f>VLOOKUP(A893,Sheet1!A:ZZ,15,FALSE)</f>
        <v>#N/A</v>
      </c>
      <c r="O893" s="3" t="e">
        <f>VLOOKUP(A893,Sheet1!A:ZZ,16,FALSE)</f>
        <v>#N/A</v>
      </c>
      <c r="P893" s="3" t="s">
        <v>52</v>
      </c>
      <c r="Q893" s="3">
        <v>94019</v>
      </c>
      <c r="R893" s="3" t="s">
        <v>32</v>
      </c>
      <c r="S893" s="3" t="s">
        <v>33</v>
      </c>
      <c r="T893" s="3" t="s">
        <v>256</v>
      </c>
      <c r="U893" s="3" t="s">
        <v>257</v>
      </c>
      <c r="V893" s="3" t="s">
        <v>47</v>
      </c>
      <c r="W893" t="e">
        <f>VLOOKUP(A893,Sheet1!A:ZZ,15,FALSE)</f>
        <v>#N/A</v>
      </c>
      <c r="X893" t="e">
        <f>VLOOKUP(A893,Sheet1!A:ZZ,16,FALSE)</f>
        <v>#N/A</v>
      </c>
    </row>
    <row r="894" spans="1:24" ht="16" customHeight="1" x14ac:dyDescent="0.2">
      <c r="A894" t="s">
        <v>1566</v>
      </c>
      <c r="B894">
        <v>10228</v>
      </c>
      <c r="C894" s="3">
        <v>2504.4</v>
      </c>
      <c r="D894" s="5" t="s">
        <v>259</v>
      </c>
      <c r="E894" s="3" t="s">
        <v>26</v>
      </c>
      <c r="F894" s="3">
        <v>1</v>
      </c>
      <c r="G894" s="3">
        <v>3</v>
      </c>
      <c r="H894" s="3">
        <v>2004</v>
      </c>
      <c r="I894" s="3" t="s">
        <v>1061</v>
      </c>
      <c r="J894" s="3">
        <v>101</v>
      </c>
      <c r="K894" s="3" t="s">
        <v>1555</v>
      </c>
      <c r="L894" s="3" t="s">
        <v>260</v>
      </c>
      <c r="M894" s="3" t="s">
        <v>261</v>
      </c>
      <c r="N894" s="4" t="e">
        <f>VLOOKUP(A894,Sheet1!A:ZZ,15,FALSE)</f>
        <v>#N/A</v>
      </c>
      <c r="O894" s="3" t="e">
        <f>VLOOKUP(A894,Sheet1!A:ZZ,16,FALSE)</f>
        <v>#N/A</v>
      </c>
      <c r="P894" s="3" t="s">
        <v>128</v>
      </c>
      <c r="Q894" s="3">
        <v>51247</v>
      </c>
      <c r="R894" s="3" t="s">
        <v>32</v>
      </c>
      <c r="S894" s="3" t="s">
        <v>33</v>
      </c>
      <c r="T894" s="3" t="s">
        <v>262</v>
      </c>
      <c r="U894" s="3" t="s">
        <v>149</v>
      </c>
      <c r="V894" s="3" t="s">
        <v>36</v>
      </c>
      <c r="W894" t="e">
        <f>VLOOKUP(A894,Sheet1!A:ZZ,15,FALSE)</f>
        <v>#N/A</v>
      </c>
      <c r="X894" t="e">
        <f>VLOOKUP(A894,Sheet1!A:ZZ,16,FALSE)</f>
        <v>#N/A</v>
      </c>
    </row>
    <row r="895" spans="1:24" ht="16" customHeight="1" x14ac:dyDescent="0.2">
      <c r="A895" t="s">
        <v>1567</v>
      </c>
      <c r="B895">
        <v>10244</v>
      </c>
      <c r="C895" s="3">
        <v>3525.6</v>
      </c>
      <c r="D895" s="3" t="s">
        <v>1091</v>
      </c>
      <c r="E895" s="3" t="s">
        <v>26</v>
      </c>
      <c r="F895" s="3">
        <v>2</v>
      </c>
      <c r="G895" s="3">
        <v>4</v>
      </c>
      <c r="H895" s="3">
        <v>2004</v>
      </c>
      <c r="I895" s="3" t="s">
        <v>1061</v>
      </c>
      <c r="J895" s="3">
        <v>101</v>
      </c>
      <c r="K895" s="3" t="s">
        <v>1555</v>
      </c>
      <c r="L895" s="3" t="s">
        <v>186</v>
      </c>
      <c r="M895" s="3" t="s">
        <v>187</v>
      </c>
      <c r="N895" s="4" t="e">
        <f>VLOOKUP(A895,Sheet1!A:ZZ,15,FALSE)</f>
        <v>#N/A</v>
      </c>
      <c r="O895" s="3" t="e">
        <f>VLOOKUP(A895,Sheet1!A:ZZ,16,FALSE)</f>
        <v>#N/A</v>
      </c>
      <c r="P895" s="4"/>
      <c r="Q895" s="3">
        <v>28034</v>
      </c>
      <c r="R895" s="3" t="s">
        <v>188</v>
      </c>
      <c r="S895" s="3" t="s">
        <v>44</v>
      </c>
      <c r="T895" s="3" t="s">
        <v>189</v>
      </c>
      <c r="U895" s="3" t="s">
        <v>190</v>
      </c>
      <c r="V895" s="3" t="s">
        <v>47</v>
      </c>
      <c r="W895" t="e">
        <f>VLOOKUP(A895,Sheet1!A:ZZ,15,FALSE)</f>
        <v>#N/A</v>
      </c>
      <c r="X895" t="e">
        <f>VLOOKUP(A895,Sheet1!A:ZZ,16,FALSE)</f>
        <v>#N/A</v>
      </c>
    </row>
    <row r="896" spans="1:24" ht="16" customHeight="1" x14ac:dyDescent="0.2">
      <c r="A896" t="s">
        <v>1568</v>
      </c>
      <c r="B896">
        <v>10257</v>
      </c>
      <c r="C896" s="3">
        <v>4407</v>
      </c>
      <c r="D896" s="3" t="s">
        <v>1569</v>
      </c>
      <c r="E896" s="3" t="s">
        <v>26</v>
      </c>
      <c r="F896" s="3">
        <v>2</v>
      </c>
      <c r="G896" s="3">
        <v>6</v>
      </c>
      <c r="H896" s="3">
        <v>2004</v>
      </c>
      <c r="I896" s="3" t="s">
        <v>1061</v>
      </c>
      <c r="J896" s="3">
        <v>101</v>
      </c>
      <c r="K896" s="3" t="s">
        <v>1555</v>
      </c>
      <c r="L896" s="3" t="s">
        <v>525</v>
      </c>
      <c r="M896" s="3" t="s">
        <v>526</v>
      </c>
      <c r="N896" s="4" t="e">
        <f>VLOOKUP(A896,Sheet1!A:ZZ,15,FALSE)</f>
        <v>#N/A</v>
      </c>
      <c r="O896" s="3" t="e">
        <f>VLOOKUP(A896,Sheet1!A:ZZ,16,FALSE)</f>
        <v>#N/A</v>
      </c>
      <c r="P896" s="3" t="s">
        <v>52</v>
      </c>
      <c r="Q896" s="3">
        <v>94217</v>
      </c>
      <c r="R896" s="3" t="s">
        <v>32</v>
      </c>
      <c r="S896" s="3" t="s">
        <v>33</v>
      </c>
      <c r="T896" s="3" t="s">
        <v>104</v>
      </c>
      <c r="U896" s="3" t="s">
        <v>527</v>
      </c>
      <c r="V896" s="3" t="s">
        <v>47</v>
      </c>
      <c r="W896" t="e">
        <f>VLOOKUP(A896,Sheet1!A:ZZ,15,FALSE)</f>
        <v>#N/A</v>
      </c>
      <c r="X896" t="e">
        <f>VLOOKUP(A896,Sheet1!A:ZZ,16,FALSE)</f>
        <v>#N/A</v>
      </c>
    </row>
    <row r="897" spans="1:24" x14ac:dyDescent="0.2">
      <c r="A897" t="s">
        <v>1570</v>
      </c>
      <c r="B897">
        <v>10270</v>
      </c>
      <c r="C897" s="3">
        <v>2983.44</v>
      </c>
      <c r="D897" s="3" t="s">
        <v>277</v>
      </c>
      <c r="E897" s="3" t="s">
        <v>26</v>
      </c>
      <c r="F897" s="3">
        <v>3</v>
      </c>
      <c r="G897" s="3">
        <v>7</v>
      </c>
      <c r="H897" s="3">
        <v>2004</v>
      </c>
      <c r="I897" s="3" t="s">
        <v>1061</v>
      </c>
      <c r="J897" s="3">
        <v>101</v>
      </c>
      <c r="K897" s="3" t="s">
        <v>1555</v>
      </c>
      <c r="L897" s="3" t="s">
        <v>162</v>
      </c>
      <c r="M897" s="3" t="s">
        <v>163</v>
      </c>
      <c r="N897" s="3" t="e">
        <f>VLOOKUP(A897,Sheet1!A:ZZ,15,FALSE)</f>
        <v>#N/A</v>
      </c>
      <c r="O897" s="3" t="e">
        <f>VLOOKUP(A897,Sheet1!A:ZZ,16,FALSE)</f>
        <v>#N/A</v>
      </c>
      <c r="P897" s="3" t="s">
        <v>164</v>
      </c>
      <c r="Q897" s="3">
        <v>2067</v>
      </c>
      <c r="R897" s="3" t="s">
        <v>96</v>
      </c>
      <c r="S897" s="3" t="s">
        <v>97</v>
      </c>
      <c r="T897" s="3" t="s">
        <v>165</v>
      </c>
      <c r="U897" s="3" t="s">
        <v>166</v>
      </c>
      <c r="V897" s="3" t="s">
        <v>36</v>
      </c>
      <c r="W897" t="e">
        <f>VLOOKUP(A897,Sheet1!A:ZZ,15,FALSE)</f>
        <v>#N/A</v>
      </c>
      <c r="X897" t="e">
        <f>VLOOKUP(A897,Sheet1!A:ZZ,16,FALSE)</f>
        <v>#N/A</v>
      </c>
    </row>
    <row r="898" spans="1:24" ht="16" customHeight="1" x14ac:dyDescent="0.2">
      <c r="A898" t="s">
        <v>1571</v>
      </c>
      <c r="B898">
        <v>10280</v>
      </c>
      <c r="C898" s="3">
        <v>5126.24</v>
      </c>
      <c r="D898" s="3" t="s">
        <v>279</v>
      </c>
      <c r="E898" s="3" t="s">
        <v>26</v>
      </c>
      <c r="F898" s="3">
        <v>3</v>
      </c>
      <c r="G898" s="3">
        <v>8</v>
      </c>
      <c r="H898" s="3">
        <v>2004</v>
      </c>
      <c r="I898" s="3" t="s">
        <v>1061</v>
      </c>
      <c r="J898" s="3">
        <v>101</v>
      </c>
      <c r="K898" s="3" t="s">
        <v>1555</v>
      </c>
      <c r="L898" s="3" t="s">
        <v>280</v>
      </c>
      <c r="M898" s="3" t="s">
        <v>281</v>
      </c>
      <c r="N898" s="4" t="e">
        <f>VLOOKUP(A898,Sheet1!A:ZZ,15,FALSE)</f>
        <v>#N/A</v>
      </c>
      <c r="O898" s="3" t="e">
        <f>VLOOKUP(A898,Sheet1!A:ZZ,16,FALSE)</f>
        <v>#N/A</v>
      </c>
      <c r="P898" s="4"/>
      <c r="Q898" s="3">
        <v>10100</v>
      </c>
      <c r="R898" s="3" t="s">
        <v>282</v>
      </c>
      <c r="S898" s="3" t="s">
        <v>44</v>
      </c>
      <c r="T898" s="3" t="s">
        <v>283</v>
      </c>
      <c r="U898" s="3" t="s">
        <v>284</v>
      </c>
      <c r="V898" s="3" t="s">
        <v>47</v>
      </c>
      <c r="W898" t="e">
        <f>VLOOKUP(A898,Sheet1!A:ZZ,15,FALSE)</f>
        <v>#N/A</v>
      </c>
      <c r="X898" t="e">
        <f>VLOOKUP(A898,Sheet1!A:ZZ,16,FALSE)</f>
        <v>#N/A</v>
      </c>
    </row>
    <row r="899" spans="1:24" ht="16" customHeight="1" x14ac:dyDescent="0.2">
      <c r="A899" t="s">
        <v>1572</v>
      </c>
      <c r="B899">
        <v>10291</v>
      </c>
      <c r="C899" s="3">
        <v>5713.79</v>
      </c>
      <c r="D899" s="5" t="s">
        <v>286</v>
      </c>
      <c r="E899" s="3" t="s">
        <v>26</v>
      </c>
      <c r="F899" s="3">
        <v>3</v>
      </c>
      <c r="G899" s="3">
        <v>9</v>
      </c>
      <c r="H899" s="3">
        <v>2004</v>
      </c>
      <c r="I899" s="3" t="s">
        <v>1061</v>
      </c>
      <c r="J899" s="3">
        <v>101</v>
      </c>
      <c r="K899" s="3" t="s">
        <v>1555</v>
      </c>
      <c r="L899" s="3" t="s">
        <v>287</v>
      </c>
      <c r="M899" s="3" t="s">
        <v>288</v>
      </c>
      <c r="N899" s="4" t="e">
        <f>VLOOKUP(A899,Sheet1!A:ZZ,15,FALSE)</f>
        <v>#N/A</v>
      </c>
      <c r="O899" s="3" t="e">
        <f>VLOOKUP(A899,Sheet1!A:ZZ,16,FALSE)</f>
        <v>#N/A</v>
      </c>
      <c r="P899" s="4"/>
      <c r="Q899" s="3" t="s">
        <v>289</v>
      </c>
      <c r="R899" s="3" t="s">
        <v>200</v>
      </c>
      <c r="S899" s="3" t="s">
        <v>44</v>
      </c>
      <c r="T899" s="3" t="s">
        <v>290</v>
      </c>
      <c r="U899" s="3" t="s">
        <v>223</v>
      </c>
      <c r="V899" s="3" t="s">
        <v>47</v>
      </c>
      <c r="W899" t="e">
        <f>VLOOKUP(A899,Sheet1!A:ZZ,15,FALSE)</f>
        <v>#N/A</v>
      </c>
      <c r="X899" t="e">
        <f>VLOOKUP(A899,Sheet1!A:ZZ,16,FALSE)</f>
        <v>#N/A</v>
      </c>
    </row>
    <row r="900" spans="1:24" ht="16" customHeight="1" x14ac:dyDescent="0.2">
      <c r="A900" t="s">
        <v>1573</v>
      </c>
      <c r="B900">
        <v>10304</v>
      </c>
      <c r="C900" s="3">
        <v>4613.8</v>
      </c>
      <c r="D900" s="5" t="s">
        <v>292</v>
      </c>
      <c r="E900" s="3" t="s">
        <v>26</v>
      </c>
      <c r="F900" s="3">
        <v>4</v>
      </c>
      <c r="G900" s="3">
        <v>10</v>
      </c>
      <c r="H900" s="3">
        <v>2004</v>
      </c>
      <c r="I900" s="3" t="s">
        <v>1061</v>
      </c>
      <c r="J900" s="3">
        <v>101</v>
      </c>
      <c r="K900" s="3" t="s">
        <v>1555</v>
      </c>
      <c r="L900" s="3" t="s">
        <v>293</v>
      </c>
      <c r="M900" s="3" t="s">
        <v>294</v>
      </c>
      <c r="N900" s="4" t="e">
        <f>VLOOKUP(A900,Sheet1!A:ZZ,15,FALSE)</f>
        <v>#N/A</v>
      </c>
      <c r="O900" s="3" t="e">
        <f>VLOOKUP(A900,Sheet1!A:ZZ,16,FALSE)</f>
        <v>#N/A</v>
      </c>
      <c r="P900" s="4"/>
      <c r="Q900" s="3">
        <v>78000</v>
      </c>
      <c r="R900" s="3" t="s">
        <v>43</v>
      </c>
      <c r="S900" s="3" t="s">
        <v>44</v>
      </c>
      <c r="T900" s="3" t="s">
        <v>295</v>
      </c>
      <c r="U900" s="3" t="s">
        <v>46</v>
      </c>
      <c r="V900" s="3" t="s">
        <v>47</v>
      </c>
      <c r="W900" t="e">
        <f>VLOOKUP(A900,Sheet1!A:ZZ,15,FALSE)</f>
        <v>#N/A</v>
      </c>
      <c r="X900" t="e">
        <f>VLOOKUP(A900,Sheet1!A:ZZ,16,FALSE)</f>
        <v>#N/A</v>
      </c>
    </row>
    <row r="901" spans="1:24" ht="16" customHeight="1" x14ac:dyDescent="0.2">
      <c r="A901" t="s">
        <v>1574</v>
      </c>
      <c r="B901">
        <v>10312</v>
      </c>
      <c r="C901" s="3">
        <v>3711.1</v>
      </c>
      <c r="D901" s="3" t="s">
        <v>297</v>
      </c>
      <c r="E901" s="3" t="s">
        <v>26</v>
      </c>
      <c r="F901" s="3">
        <v>4</v>
      </c>
      <c r="G901" s="3">
        <v>10</v>
      </c>
      <c r="H901" s="3">
        <v>2004</v>
      </c>
      <c r="I901" s="3" t="s">
        <v>1061</v>
      </c>
      <c r="J901" s="3">
        <v>101</v>
      </c>
      <c r="K901" s="3" t="s">
        <v>1555</v>
      </c>
      <c r="L901" s="3" t="s">
        <v>298</v>
      </c>
      <c r="M901" s="3" t="s">
        <v>299</v>
      </c>
      <c r="N901" s="4" t="e">
        <f>VLOOKUP(A901,Sheet1!A:ZZ,15,FALSE)</f>
        <v>#N/A</v>
      </c>
      <c r="O901" s="3" t="e">
        <f>VLOOKUP(A901,Sheet1!A:ZZ,16,FALSE)</f>
        <v>#N/A</v>
      </c>
      <c r="P901" s="3" t="s">
        <v>52</v>
      </c>
      <c r="Q901" s="3">
        <v>97562</v>
      </c>
      <c r="R901" s="3" t="s">
        <v>32</v>
      </c>
      <c r="S901" s="3" t="s">
        <v>33</v>
      </c>
      <c r="T901" s="3" t="s">
        <v>300</v>
      </c>
      <c r="U901" s="3" t="s">
        <v>301</v>
      </c>
      <c r="V901" s="3" t="s">
        <v>47</v>
      </c>
      <c r="W901" t="e">
        <f>VLOOKUP(A901,Sheet1!A:ZZ,15,FALSE)</f>
        <v>#N/A</v>
      </c>
      <c r="X901" t="e">
        <f>VLOOKUP(A901,Sheet1!A:ZZ,16,FALSE)</f>
        <v>#N/A</v>
      </c>
    </row>
    <row r="902" spans="1:24" ht="16" customHeight="1" x14ac:dyDescent="0.2">
      <c r="A902" t="s">
        <v>1575</v>
      </c>
      <c r="B902">
        <v>10322</v>
      </c>
      <c r="C902" s="3">
        <v>3524.73</v>
      </c>
      <c r="D902" s="5" t="s">
        <v>303</v>
      </c>
      <c r="E902" s="3" t="s">
        <v>26</v>
      </c>
      <c r="F902" s="3">
        <v>4</v>
      </c>
      <c r="G902" s="3">
        <v>11</v>
      </c>
      <c r="H902" s="3">
        <v>2004</v>
      </c>
      <c r="I902" s="3" t="s">
        <v>1061</v>
      </c>
      <c r="J902" s="3">
        <v>101</v>
      </c>
      <c r="K902" s="3" t="s">
        <v>1555</v>
      </c>
      <c r="L902" s="3" t="s">
        <v>304</v>
      </c>
      <c r="M902" s="3" t="s">
        <v>305</v>
      </c>
      <c r="N902" s="4" t="e">
        <f>VLOOKUP(A902,Sheet1!A:ZZ,15,FALSE)</f>
        <v>#N/A</v>
      </c>
      <c r="O902" s="3" t="e">
        <f>VLOOKUP(A902,Sheet1!A:ZZ,16,FALSE)</f>
        <v>#N/A</v>
      </c>
      <c r="P902" s="3" t="s">
        <v>306</v>
      </c>
      <c r="Q902" s="3">
        <v>62005</v>
      </c>
      <c r="R902" s="3" t="s">
        <v>32</v>
      </c>
      <c r="S902" s="3" t="s">
        <v>33</v>
      </c>
      <c r="T902" s="3" t="s">
        <v>53</v>
      </c>
      <c r="U902" s="3" t="s">
        <v>301</v>
      </c>
      <c r="V902" s="3" t="s">
        <v>47</v>
      </c>
      <c r="W902" t="e">
        <f>VLOOKUP(A902,Sheet1!A:ZZ,15,FALSE)</f>
        <v>#N/A</v>
      </c>
      <c r="X902" t="e">
        <f>VLOOKUP(A902,Sheet1!A:ZZ,16,FALSE)</f>
        <v>#N/A</v>
      </c>
    </row>
    <row r="903" spans="1:24" ht="16" customHeight="1" x14ac:dyDescent="0.2">
      <c r="A903" t="s">
        <v>1576</v>
      </c>
      <c r="B903">
        <v>10333</v>
      </c>
      <c r="C903" s="3">
        <v>2795.27</v>
      </c>
      <c r="D903" s="3" t="s">
        <v>308</v>
      </c>
      <c r="E903" s="3" t="s">
        <v>26</v>
      </c>
      <c r="F903" s="3">
        <v>4</v>
      </c>
      <c r="G903" s="3">
        <v>11</v>
      </c>
      <c r="H903" s="3">
        <v>2004</v>
      </c>
      <c r="I903" s="3" t="s">
        <v>1061</v>
      </c>
      <c r="J903" s="3">
        <v>101</v>
      </c>
      <c r="K903" s="3" t="s">
        <v>1555</v>
      </c>
      <c r="L903" s="3" t="s">
        <v>82</v>
      </c>
      <c r="M903" s="3" t="s">
        <v>83</v>
      </c>
      <c r="N903" s="4" t="e">
        <f>VLOOKUP(A903,Sheet1!A:ZZ,15,FALSE)</f>
        <v>#N/A</v>
      </c>
      <c r="O903" s="3" t="e">
        <f>VLOOKUP(A903,Sheet1!A:ZZ,16,FALSE)</f>
        <v>#N/A</v>
      </c>
      <c r="P903" s="3" t="s">
        <v>52</v>
      </c>
      <c r="Q903" s="4"/>
      <c r="R903" s="3" t="s">
        <v>32</v>
      </c>
      <c r="S903" s="3" t="s">
        <v>33</v>
      </c>
      <c r="T903" s="3" t="s">
        <v>84</v>
      </c>
      <c r="U903" s="3" t="s">
        <v>54</v>
      </c>
      <c r="V903" s="3" t="s">
        <v>36</v>
      </c>
      <c r="W903" t="e">
        <f>VLOOKUP(A903,Sheet1!A:ZZ,15,FALSE)</f>
        <v>#N/A</v>
      </c>
      <c r="X903" t="e">
        <f>VLOOKUP(A903,Sheet1!A:ZZ,16,FALSE)</f>
        <v>#N/A</v>
      </c>
    </row>
    <row r="904" spans="1:24" x14ac:dyDescent="0.2">
      <c r="A904" t="s">
        <v>1577</v>
      </c>
      <c r="B904">
        <v>10347</v>
      </c>
      <c r="C904" s="3">
        <v>4814.3999999999996</v>
      </c>
      <c r="D904" s="3" t="s">
        <v>310</v>
      </c>
      <c r="E904" s="3" t="s">
        <v>26</v>
      </c>
      <c r="F904" s="3">
        <v>4</v>
      </c>
      <c r="G904" s="3">
        <v>11</v>
      </c>
      <c r="H904" s="3">
        <v>2004</v>
      </c>
      <c r="I904" s="3" t="s">
        <v>1061</v>
      </c>
      <c r="J904" s="3">
        <v>101</v>
      </c>
      <c r="K904" s="3" t="s">
        <v>1555</v>
      </c>
      <c r="L904" s="3" t="s">
        <v>93</v>
      </c>
      <c r="M904" s="3" t="s">
        <v>94</v>
      </c>
      <c r="N904" s="3" t="e">
        <f>VLOOKUP(A904,Sheet1!A:ZZ,15,FALSE)</f>
        <v>#N/A</v>
      </c>
      <c r="O904" s="3" t="e">
        <f>VLOOKUP(A904,Sheet1!A:ZZ,16,FALSE)</f>
        <v>#N/A</v>
      </c>
      <c r="P904" s="3" t="s">
        <v>95</v>
      </c>
      <c r="Q904" s="3">
        <v>3004</v>
      </c>
      <c r="R904" s="3" t="s">
        <v>96</v>
      </c>
      <c r="S904" s="3" t="s">
        <v>97</v>
      </c>
      <c r="T904" s="3" t="s">
        <v>98</v>
      </c>
      <c r="U904" s="3" t="s">
        <v>99</v>
      </c>
      <c r="V904" s="3" t="s">
        <v>47</v>
      </c>
      <c r="W904" t="e">
        <f>VLOOKUP(A904,Sheet1!A:ZZ,15,FALSE)</f>
        <v>#N/A</v>
      </c>
      <c r="X904" t="e">
        <f>VLOOKUP(A904,Sheet1!A:ZZ,16,FALSE)</f>
        <v>#N/A</v>
      </c>
    </row>
    <row r="905" spans="1:24" ht="16" customHeight="1" x14ac:dyDescent="0.2">
      <c r="A905" t="s">
        <v>1578</v>
      </c>
      <c r="B905">
        <v>10357</v>
      </c>
      <c r="C905" s="3">
        <v>3572.33</v>
      </c>
      <c r="D905" s="5" t="s">
        <v>312</v>
      </c>
      <c r="E905" s="3" t="s">
        <v>26</v>
      </c>
      <c r="F905" s="3">
        <v>4</v>
      </c>
      <c r="G905" s="3">
        <v>12</v>
      </c>
      <c r="H905" s="3">
        <v>2004</v>
      </c>
      <c r="I905" s="3" t="s">
        <v>1061</v>
      </c>
      <c r="J905" s="3">
        <v>101</v>
      </c>
      <c r="K905" s="3" t="s">
        <v>1555</v>
      </c>
      <c r="L905" s="3" t="s">
        <v>298</v>
      </c>
      <c r="M905" s="3" t="s">
        <v>299</v>
      </c>
      <c r="N905" s="4" t="e">
        <f>VLOOKUP(A905,Sheet1!A:ZZ,15,FALSE)</f>
        <v>#N/A</v>
      </c>
      <c r="O905" s="3" t="e">
        <f>VLOOKUP(A905,Sheet1!A:ZZ,16,FALSE)</f>
        <v>#N/A</v>
      </c>
      <c r="P905" s="3" t="s">
        <v>52</v>
      </c>
      <c r="Q905" s="3">
        <v>97562</v>
      </c>
      <c r="R905" s="3" t="s">
        <v>32</v>
      </c>
      <c r="S905" s="3" t="s">
        <v>33</v>
      </c>
      <c r="T905" s="3" t="s">
        <v>300</v>
      </c>
      <c r="U905" s="3" t="s">
        <v>301</v>
      </c>
      <c r="V905" s="3" t="s">
        <v>47</v>
      </c>
      <c r="W905" t="e">
        <f>VLOOKUP(A905,Sheet1!A:ZZ,15,FALSE)</f>
        <v>#N/A</v>
      </c>
      <c r="X905" t="e">
        <f>VLOOKUP(A905,Sheet1!A:ZZ,16,FALSE)</f>
        <v>#N/A</v>
      </c>
    </row>
    <row r="906" spans="1:24" ht="16" customHeight="1" x14ac:dyDescent="0.2">
      <c r="A906" t="s">
        <v>1579</v>
      </c>
      <c r="B906">
        <v>10369</v>
      </c>
      <c r="C906" s="3">
        <v>4581.3599999999997</v>
      </c>
      <c r="D906" s="3" t="s">
        <v>314</v>
      </c>
      <c r="E906" s="3" t="s">
        <v>26</v>
      </c>
      <c r="F906" s="3">
        <v>1</v>
      </c>
      <c r="G906" s="3">
        <v>1</v>
      </c>
      <c r="H906" s="3">
        <v>2005</v>
      </c>
      <c r="I906" s="3" t="s">
        <v>1061</v>
      </c>
      <c r="J906" s="3">
        <v>101</v>
      </c>
      <c r="K906" s="3" t="s">
        <v>1555</v>
      </c>
      <c r="L906" s="3" t="s">
        <v>315</v>
      </c>
      <c r="M906" s="3" t="s">
        <v>127</v>
      </c>
      <c r="N906" s="4" t="e">
        <f>VLOOKUP(A906,Sheet1!A:ZZ,15,FALSE)</f>
        <v>#N/A</v>
      </c>
      <c r="O906" s="3" t="e">
        <f>VLOOKUP(A906,Sheet1!A:ZZ,16,FALSE)</f>
        <v>#N/A</v>
      </c>
      <c r="P906" s="3" t="s">
        <v>128</v>
      </c>
      <c r="Q906" s="3">
        <v>58339</v>
      </c>
      <c r="R906" s="3" t="s">
        <v>32</v>
      </c>
      <c r="S906" s="3" t="s">
        <v>33</v>
      </c>
      <c r="T906" s="3" t="s">
        <v>300</v>
      </c>
      <c r="U906" s="3" t="s">
        <v>316</v>
      </c>
      <c r="V906" s="3" t="s">
        <v>47</v>
      </c>
      <c r="W906" t="e">
        <f>VLOOKUP(A906,Sheet1!A:ZZ,15,FALSE)</f>
        <v>#N/A</v>
      </c>
      <c r="X906" t="e">
        <f>VLOOKUP(A906,Sheet1!A:ZZ,16,FALSE)</f>
        <v>#N/A</v>
      </c>
    </row>
    <row r="907" spans="1:24" ht="16" customHeight="1" x14ac:dyDescent="0.2">
      <c r="A907" t="s">
        <v>1580</v>
      </c>
      <c r="B907">
        <v>10381</v>
      </c>
      <c r="C907" s="3">
        <v>4319.76</v>
      </c>
      <c r="D907" s="3" t="s">
        <v>318</v>
      </c>
      <c r="E907" s="3" t="s">
        <v>26</v>
      </c>
      <c r="F907" s="3">
        <v>1</v>
      </c>
      <c r="G907" s="3">
        <v>2</v>
      </c>
      <c r="H907" s="3">
        <v>2005</v>
      </c>
      <c r="I907" s="3" t="s">
        <v>1061</v>
      </c>
      <c r="J907" s="3">
        <v>101</v>
      </c>
      <c r="K907" s="3" t="s">
        <v>1555</v>
      </c>
      <c r="L907" s="3" t="s">
        <v>57</v>
      </c>
      <c r="M907" s="3" t="s">
        <v>58</v>
      </c>
      <c r="N907" s="4" t="e">
        <f>VLOOKUP(A907,Sheet1!A:ZZ,15,FALSE)</f>
        <v>#N/A</v>
      </c>
      <c r="O907" s="3" t="e">
        <f>VLOOKUP(A907,Sheet1!A:ZZ,16,FALSE)</f>
        <v>#N/A</v>
      </c>
      <c r="P907" s="3" t="s">
        <v>52</v>
      </c>
      <c r="Q907" s="4"/>
      <c r="R907" s="3" t="s">
        <v>32</v>
      </c>
      <c r="S907" s="3" t="s">
        <v>33</v>
      </c>
      <c r="T907" s="3" t="s">
        <v>59</v>
      </c>
      <c r="U907" s="3" t="s">
        <v>54</v>
      </c>
      <c r="V907" s="3" t="s">
        <v>47</v>
      </c>
      <c r="W907" t="e">
        <f>VLOOKUP(A907,Sheet1!A:ZZ,15,FALSE)</f>
        <v>#N/A</v>
      </c>
      <c r="X907" t="e">
        <f>VLOOKUP(A907,Sheet1!A:ZZ,16,FALSE)</f>
        <v>#N/A</v>
      </c>
    </row>
    <row r="908" spans="1:24" x14ac:dyDescent="0.2">
      <c r="A908" t="s">
        <v>1581</v>
      </c>
      <c r="B908">
        <v>10391</v>
      </c>
      <c r="C908" s="3">
        <v>1448</v>
      </c>
      <c r="D908" s="5" t="s">
        <v>320</v>
      </c>
      <c r="E908" s="3" t="s">
        <v>26</v>
      </c>
      <c r="F908" s="3">
        <v>1</v>
      </c>
      <c r="G908" s="3">
        <v>3</v>
      </c>
      <c r="H908" s="3">
        <v>2005</v>
      </c>
      <c r="I908" s="3" t="s">
        <v>1061</v>
      </c>
      <c r="J908" s="3">
        <v>101</v>
      </c>
      <c r="K908" s="3" t="s">
        <v>1555</v>
      </c>
      <c r="L908" s="3" t="s">
        <v>321</v>
      </c>
      <c r="M908" s="3" t="s">
        <v>322</v>
      </c>
      <c r="N908" s="3" t="e">
        <f>VLOOKUP(A908,Sheet1!A:ZZ,15,FALSE)</f>
        <v>#N/A</v>
      </c>
      <c r="O908" s="3" t="e">
        <f>VLOOKUP(A908,Sheet1!A:ZZ,16,FALSE)</f>
        <v>#N/A</v>
      </c>
      <c r="P908" s="3" t="s">
        <v>164</v>
      </c>
      <c r="Q908" s="3">
        <v>2060</v>
      </c>
      <c r="R908" s="3" t="s">
        <v>96</v>
      </c>
      <c r="S908" s="3" t="s">
        <v>97</v>
      </c>
      <c r="T908" s="3" t="s">
        <v>323</v>
      </c>
      <c r="U908" s="3" t="s">
        <v>324</v>
      </c>
      <c r="V908" s="3" t="s">
        <v>36</v>
      </c>
      <c r="W908" t="e">
        <f>VLOOKUP(A908,Sheet1!A:ZZ,15,FALSE)</f>
        <v>#N/A</v>
      </c>
      <c r="X908" t="e">
        <f>VLOOKUP(A908,Sheet1!A:ZZ,16,FALSE)</f>
        <v>#N/A</v>
      </c>
    </row>
    <row r="909" spans="1:24" ht="16" customHeight="1" x14ac:dyDescent="0.2">
      <c r="A909" t="s">
        <v>1582</v>
      </c>
      <c r="B909">
        <v>10423</v>
      </c>
      <c r="C909" s="3">
        <v>881.4</v>
      </c>
      <c r="D909" s="3" t="s">
        <v>1108</v>
      </c>
      <c r="E909" s="3" t="s">
        <v>335</v>
      </c>
      <c r="F909" s="3">
        <v>2</v>
      </c>
      <c r="G909" s="3">
        <v>5</v>
      </c>
      <c r="H909" s="3">
        <v>2005</v>
      </c>
      <c r="I909" s="3" t="s">
        <v>1061</v>
      </c>
      <c r="J909" s="3">
        <v>101</v>
      </c>
      <c r="K909" s="3" t="s">
        <v>1555</v>
      </c>
      <c r="L909" s="3" t="s">
        <v>474</v>
      </c>
      <c r="M909" s="3" t="s">
        <v>475</v>
      </c>
      <c r="N909" s="4" t="e">
        <f>VLOOKUP(A909,Sheet1!A:ZZ,15,FALSE)</f>
        <v>#N/A</v>
      </c>
      <c r="O909" s="3" t="e">
        <f>VLOOKUP(A909,Sheet1!A:ZZ,16,FALSE)</f>
        <v>#N/A</v>
      </c>
      <c r="P909" s="4"/>
      <c r="Q909" s="3" t="s">
        <v>476</v>
      </c>
      <c r="R909" s="3" t="s">
        <v>477</v>
      </c>
      <c r="S909" s="3" t="s">
        <v>44</v>
      </c>
      <c r="T909" s="3" t="s">
        <v>478</v>
      </c>
      <c r="U909" s="3" t="s">
        <v>479</v>
      </c>
      <c r="V909" s="3" t="s">
        <v>36</v>
      </c>
      <c r="W909" t="e">
        <f>VLOOKUP(A909,Sheet1!A:ZZ,15,FALSE)</f>
        <v>#N/A</v>
      </c>
      <c r="X909" t="e">
        <f>VLOOKUP(A909,Sheet1!A:ZZ,16,FALSE)</f>
        <v>#N/A</v>
      </c>
    </row>
    <row r="910" spans="1:24" ht="16" customHeight="1" x14ac:dyDescent="0.2">
      <c r="A910" t="s">
        <v>1583</v>
      </c>
      <c r="B910">
        <v>10103</v>
      </c>
      <c r="C910" s="3">
        <v>2011.1</v>
      </c>
      <c r="D910" s="3" t="s">
        <v>192</v>
      </c>
      <c r="E910" s="3" t="s">
        <v>26</v>
      </c>
      <c r="F910" s="3">
        <v>1</v>
      </c>
      <c r="G910" s="3">
        <v>1</v>
      </c>
      <c r="H910" s="3">
        <v>2003</v>
      </c>
      <c r="I910" s="3" t="s">
        <v>1061</v>
      </c>
      <c r="J910" s="3">
        <v>62</v>
      </c>
      <c r="K910" s="3" t="s">
        <v>1584</v>
      </c>
      <c r="L910" s="3" t="s">
        <v>140</v>
      </c>
      <c r="M910" s="3" t="s">
        <v>141</v>
      </c>
      <c r="N910" s="4" t="e">
        <f>VLOOKUP(A910,Sheet1!A:ZZ,15,FALSE)</f>
        <v>#N/A</v>
      </c>
      <c r="O910" s="3" t="e">
        <f>VLOOKUP(A910,Sheet1!A:ZZ,16,FALSE)</f>
        <v>#N/A</v>
      </c>
      <c r="P910" s="4"/>
      <c r="Q910" s="3">
        <v>4110</v>
      </c>
      <c r="R910" s="3" t="s">
        <v>77</v>
      </c>
      <c r="S910" s="3" t="s">
        <v>44</v>
      </c>
      <c r="T910" s="3" t="s">
        <v>142</v>
      </c>
      <c r="U910" s="3" t="s">
        <v>143</v>
      </c>
      <c r="V910" s="3" t="s">
        <v>36</v>
      </c>
      <c r="W910" t="e">
        <f>VLOOKUP(A910,Sheet1!A:ZZ,15,FALSE)</f>
        <v>#N/A</v>
      </c>
      <c r="X910" t="e">
        <f>VLOOKUP(A910,Sheet1!A:ZZ,16,FALSE)</f>
        <v>#N/A</v>
      </c>
    </row>
    <row r="911" spans="1:24" ht="16" customHeight="1" x14ac:dyDescent="0.2">
      <c r="A911" t="s">
        <v>1585</v>
      </c>
      <c r="B911">
        <v>10111</v>
      </c>
      <c r="C911" s="3">
        <v>1801.24</v>
      </c>
      <c r="D911" s="3" t="s">
        <v>1064</v>
      </c>
      <c r="E911" s="3" t="s">
        <v>26</v>
      </c>
      <c r="F911" s="3">
        <v>1</v>
      </c>
      <c r="G911" s="3">
        <v>3</v>
      </c>
      <c r="H911" s="3">
        <v>2003</v>
      </c>
      <c r="I911" s="3" t="s">
        <v>1061</v>
      </c>
      <c r="J911" s="3">
        <v>62</v>
      </c>
      <c r="K911" s="3" t="s">
        <v>1584</v>
      </c>
      <c r="L911" s="3" t="s">
        <v>82</v>
      </c>
      <c r="M911" s="3" t="s">
        <v>83</v>
      </c>
      <c r="N911" s="4" t="e">
        <f>VLOOKUP(A911,Sheet1!A:ZZ,15,FALSE)</f>
        <v>#N/A</v>
      </c>
      <c r="O911" s="3" t="e">
        <f>VLOOKUP(A911,Sheet1!A:ZZ,16,FALSE)</f>
        <v>#N/A</v>
      </c>
      <c r="P911" s="3" t="s">
        <v>52</v>
      </c>
      <c r="Q911" s="4"/>
      <c r="R911" s="3" t="s">
        <v>32</v>
      </c>
      <c r="S911" s="3" t="s">
        <v>33</v>
      </c>
      <c r="T911" s="3" t="s">
        <v>84</v>
      </c>
      <c r="U911" s="3" t="s">
        <v>54</v>
      </c>
      <c r="V911" s="3" t="s">
        <v>36</v>
      </c>
      <c r="W911" t="e">
        <f>VLOOKUP(A911,Sheet1!A:ZZ,15,FALSE)</f>
        <v>#N/A</v>
      </c>
      <c r="X911" t="e">
        <f>VLOOKUP(A911,Sheet1!A:ZZ,16,FALSE)</f>
        <v>#N/A</v>
      </c>
    </row>
    <row r="912" spans="1:24" ht="16" customHeight="1" x14ac:dyDescent="0.2">
      <c r="A912" t="s">
        <v>1586</v>
      </c>
      <c r="B912">
        <v>10126</v>
      </c>
      <c r="C912" s="3">
        <v>3390.2</v>
      </c>
      <c r="D912" s="3" t="s">
        <v>204</v>
      </c>
      <c r="E912" s="3" t="s">
        <v>26</v>
      </c>
      <c r="F912" s="3">
        <v>2</v>
      </c>
      <c r="G912" s="3">
        <v>5</v>
      </c>
      <c r="H912" s="3">
        <v>2003</v>
      </c>
      <c r="I912" s="3" t="s">
        <v>1061</v>
      </c>
      <c r="J912" s="3">
        <v>62</v>
      </c>
      <c r="K912" s="3" t="s">
        <v>1584</v>
      </c>
      <c r="L912" s="3" t="s">
        <v>205</v>
      </c>
      <c r="M912" s="3" t="s">
        <v>206</v>
      </c>
      <c r="N912" s="4" t="e">
        <f>VLOOKUP(A912,Sheet1!A:ZZ,15,FALSE)</f>
        <v>#N/A</v>
      </c>
      <c r="O912" s="3" t="e">
        <f>VLOOKUP(A912,Sheet1!A:ZZ,16,FALSE)</f>
        <v>#N/A</v>
      </c>
      <c r="P912" s="4"/>
      <c r="Q912" s="3">
        <v>28023</v>
      </c>
      <c r="R912" s="3" t="s">
        <v>188</v>
      </c>
      <c r="S912" s="3" t="s">
        <v>44</v>
      </c>
      <c r="T912" s="3" t="s">
        <v>207</v>
      </c>
      <c r="U912" s="3" t="s">
        <v>208</v>
      </c>
      <c r="V912" s="3" t="s">
        <v>47</v>
      </c>
      <c r="W912" t="e">
        <f>VLOOKUP(A912,Sheet1!A:ZZ,15,FALSE)</f>
        <v>#N/A</v>
      </c>
      <c r="X912" t="e">
        <f>VLOOKUP(A912,Sheet1!A:ZZ,16,FALSE)</f>
        <v>#N/A</v>
      </c>
    </row>
    <row r="913" spans="1:24" x14ac:dyDescent="0.2">
      <c r="A913" t="s">
        <v>1587</v>
      </c>
      <c r="B913">
        <v>10139</v>
      </c>
      <c r="C913" s="3">
        <v>1424</v>
      </c>
      <c r="D913" s="3" t="s">
        <v>1068</v>
      </c>
      <c r="E913" s="3" t="s">
        <v>26</v>
      </c>
      <c r="F913" s="3">
        <v>3</v>
      </c>
      <c r="G913" s="3">
        <v>7</v>
      </c>
      <c r="H913" s="3">
        <v>2003</v>
      </c>
      <c r="I913" s="3" t="s">
        <v>1061</v>
      </c>
      <c r="J913" s="3">
        <v>62</v>
      </c>
      <c r="K913" s="3" t="s">
        <v>1584</v>
      </c>
      <c r="L913" s="3" t="s">
        <v>162</v>
      </c>
      <c r="M913" s="3" t="s">
        <v>163</v>
      </c>
      <c r="N913" s="3" t="e">
        <f>VLOOKUP(A913,Sheet1!A:ZZ,15,FALSE)</f>
        <v>#N/A</v>
      </c>
      <c r="O913" s="3" t="e">
        <f>VLOOKUP(A913,Sheet1!A:ZZ,16,FALSE)</f>
        <v>#N/A</v>
      </c>
      <c r="P913" s="3" t="s">
        <v>164</v>
      </c>
      <c r="Q913" s="3">
        <v>2067</v>
      </c>
      <c r="R913" s="3" t="s">
        <v>96</v>
      </c>
      <c r="S913" s="3" t="s">
        <v>97</v>
      </c>
      <c r="T913" s="3" t="s">
        <v>165</v>
      </c>
      <c r="U913" s="3" t="s">
        <v>166</v>
      </c>
      <c r="V913" s="3" t="s">
        <v>36</v>
      </c>
      <c r="W913" t="e">
        <f>VLOOKUP(A913,Sheet1!A:ZZ,15,FALSE)</f>
        <v>#N/A</v>
      </c>
      <c r="X913" t="e">
        <f>VLOOKUP(A913,Sheet1!A:ZZ,16,FALSE)</f>
        <v>#N/A</v>
      </c>
    </row>
    <row r="914" spans="1:24" ht="16" customHeight="1" x14ac:dyDescent="0.2">
      <c r="A914" t="s">
        <v>1588</v>
      </c>
      <c r="B914">
        <v>10150</v>
      </c>
      <c r="C914" s="3">
        <v>1499.1</v>
      </c>
      <c r="D914" s="3" t="s">
        <v>212</v>
      </c>
      <c r="E914" s="3" t="s">
        <v>26</v>
      </c>
      <c r="F914" s="3">
        <v>3</v>
      </c>
      <c r="G914" s="3">
        <v>9</v>
      </c>
      <c r="H914" s="3">
        <v>2003</v>
      </c>
      <c r="I914" s="3" t="s">
        <v>1061</v>
      </c>
      <c r="J914" s="3">
        <v>62</v>
      </c>
      <c r="K914" s="3" t="s">
        <v>1584</v>
      </c>
      <c r="L914" s="3" t="s">
        <v>213</v>
      </c>
      <c r="M914" s="3" t="s">
        <v>214</v>
      </c>
      <c r="N914" s="4" t="e">
        <f>VLOOKUP(A914,Sheet1!A:ZZ,15,FALSE)</f>
        <v>#N/A</v>
      </c>
      <c r="O914" s="3" t="e">
        <f>VLOOKUP(A914,Sheet1!A:ZZ,16,FALSE)</f>
        <v>#N/A</v>
      </c>
      <c r="P914" s="4"/>
      <c r="Q914" s="3">
        <v>79903</v>
      </c>
      <c r="R914" s="3" t="s">
        <v>215</v>
      </c>
      <c r="S914" s="3" t="s">
        <v>216</v>
      </c>
      <c r="T914" s="3" t="s">
        <v>217</v>
      </c>
      <c r="U914" s="3" t="s">
        <v>218</v>
      </c>
      <c r="V914" s="3" t="s">
        <v>36</v>
      </c>
      <c r="W914" t="e">
        <f>VLOOKUP(A914,Sheet1!A:ZZ,15,FALSE)</f>
        <v>#N/A</v>
      </c>
      <c r="X914" t="e">
        <f>VLOOKUP(A914,Sheet1!A:ZZ,16,FALSE)</f>
        <v>#N/A</v>
      </c>
    </row>
    <row r="915" spans="1:24" x14ac:dyDescent="0.2">
      <c r="A915" t="s">
        <v>1589</v>
      </c>
      <c r="B915">
        <v>10163</v>
      </c>
      <c r="C915" s="3">
        <v>3358.08</v>
      </c>
      <c r="D915" s="3" t="s">
        <v>220</v>
      </c>
      <c r="E915" s="3" t="s">
        <v>26</v>
      </c>
      <c r="F915" s="3">
        <v>4</v>
      </c>
      <c r="G915" s="3">
        <v>10</v>
      </c>
      <c r="H915" s="3">
        <v>2003</v>
      </c>
      <c r="I915" s="3" t="s">
        <v>1061</v>
      </c>
      <c r="J915" s="3">
        <v>62</v>
      </c>
      <c r="K915" s="3" t="s">
        <v>1584</v>
      </c>
      <c r="L915" s="3" t="s">
        <v>221</v>
      </c>
      <c r="M915" s="3" t="s">
        <v>222</v>
      </c>
      <c r="N915" s="3" t="e">
        <f>VLOOKUP(A915,Sheet1!A:ZZ,15,FALSE)</f>
        <v>#N/A</v>
      </c>
      <c r="O915" s="3" t="e">
        <f>VLOOKUP(A915,Sheet1!A:ZZ,16,FALSE)</f>
        <v>#N/A</v>
      </c>
      <c r="P915" s="3" t="s">
        <v>31</v>
      </c>
      <c r="Q915" s="3">
        <v>10022</v>
      </c>
      <c r="R915" s="3" t="s">
        <v>32</v>
      </c>
      <c r="S915" s="3" t="s">
        <v>33</v>
      </c>
      <c r="T915" s="3" t="s">
        <v>129</v>
      </c>
      <c r="U915" s="3" t="s">
        <v>223</v>
      </c>
      <c r="V915" s="3" t="s">
        <v>47</v>
      </c>
      <c r="W915" t="e">
        <f>VLOOKUP(A915,Sheet1!A:ZZ,15,FALSE)</f>
        <v>#N/A</v>
      </c>
      <c r="X915" t="e">
        <f>VLOOKUP(A915,Sheet1!A:ZZ,16,FALSE)</f>
        <v>#N/A</v>
      </c>
    </row>
    <row r="916" spans="1:24" ht="16" customHeight="1" x14ac:dyDescent="0.2">
      <c r="A916" t="s">
        <v>1590</v>
      </c>
      <c r="B916">
        <v>10173</v>
      </c>
      <c r="C916" s="3">
        <v>1504.16</v>
      </c>
      <c r="D916" s="5" t="s">
        <v>1021</v>
      </c>
      <c r="E916" s="3" t="s">
        <v>26</v>
      </c>
      <c r="F916" s="3">
        <v>4</v>
      </c>
      <c r="G916" s="3">
        <v>11</v>
      </c>
      <c r="H916" s="3">
        <v>2003</v>
      </c>
      <c r="I916" s="3" t="s">
        <v>1061</v>
      </c>
      <c r="J916" s="3">
        <v>62</v>
      </c>
      <c r="K916" s="3" t="s">
        <v>1584</v>
      </c>
      <c r="L916" s="3" t="s">
        <v>1074</v>
      </c>
      <c r="M916" s="3" t="s">
        <v>1075</v>
      </c>
      <c r="N916" s="4" t="e">
        <f>VLOOKUP(A916,Sheet1!A:ZZ,15,FALSE)</f>
        <v>#N/A</v>
      </c>
      <c r="O916" s="3" t="e">
        <f>VLOOKUP(A916,Sheet1!A:ZZ,16,FALSE)</f>
        <v>#N/A</v>
      </c>
      <c r="P916" s="4"/>
      <c r="Q916" s="3">
        <v>24100</v>
      </c>
      <c r="R916" s="3" t="s">
        <v>282</v>
      </c>
      <c r="S916" s="3" t="s">
        <v>44</v>
      </c>
      <c r="T916" s="3" t="s">
        <v>1076</v>
      </c>
      <c r="U916" s="3" t="s">
        <v>1077</v>
      </c>
      <c r="V916" s="3" t="s">
        <v>36</v>
      </c>
      <c r="W916" t="e">
        <f>VLOOKUP(A916,Sheet1!A:ZZ,15,FALSE)</f>
        <v>#N/A</v>
      </c>
      <c r="X916" t="e">
        <f>VLOOKUP(A916,Sheet1!A:ZZ,16,FALSE)</f>
        <v>#N/A</v>
      </c>
    </row>
    <row r="917" spans="1:24" ht="16" customHeight="1" x14ac:dyDescent="0.2">
      <c r="A917" t="s">
        <v>1591</v>
      </c>
      <c r="B917">
        <v>10183</v>
      </c>
      <c r="C917" s="3">
        <v>2655.12</v>
      </c>
      <c r="D917" s="3" t="s">
        <v>232</v>
      </c>
      <c r="E917" s="3" t="s">
        <v>26</v>
      </c>
      <c r="F917" s="3">
        <v>4</v>
      </c>
      <c r="G917" s="3">
        <v>11</v>
      </c>
      <c r="H917" s="3">
        <v>2003</v>
      </c>
      <c r="I917" s="3" t="s">
        <v>1061</v>
      </c>
      <c r="J917" s="3">
        <v>62</v>
      </c>
      <c r="K917" s="3" t="s">
        <v>1584</v>
      </c>
      <c r="L917" s="3" t="s">
        <v>233</v>
      </c>
      <c r="M917" s="3" t="s">
        <v>234</v>
      </c>
      <c r="N917" s="4" t="e">
        <f>VLOOKUP(A917,Sheet1!A:ZZ,15,FALSE)</f>
        <v>#N/A</v>
      </c>
      <c r="O917" s="3" t="e">
        <f>VLOOKUP(A917,Sheet1!A:ZZ,16,FALSE)</f>
        <v>#N/A</v>
      </c>
      <c r="P917" s="3" t="s">
        <v>148</v>
      </c>
      <c r="Q917" s="3">
        <v>71270</v>
      </c>
      <c r="R917" s="3" t="s">
        <v>32</v>
      </c>
      <c r="S917" s="3" t="s">
        <v>33</v>
      </c>
      <c r="T917" s="3" t="s">
        <v>235</v>
      </c>
      <c r="U917" s="3" t="s">
        <v>236</v>
      </c>
      <c r="V917" s="3" t="s">
        <v>36</v>
      </c>
      <c r="W917" t="e">
        <f>VLOOKUP(A917,Sheet1!A:ZZ,15,FALSE)</f>
        <v>#N/A</v>
      </c>
      <c r="X917" t="e">
        <f>VLOOKUP(A917,Sheet1!A:ZZ,16,FALSE)</f>
        <v>#N/A</v>
      </c>
    </row>
    <row r="918" spans="1:24" ht="16" customHeight="1" x14ac:dyDescent="0.2">
      <c r="A918" t="s">
        <v>1592</v>
      </c>
      <c r="B918">
        <v>10193</v>
      </c>
      <c r="C918" s="3">
        <v>1244.1600000000001</v>
      </c>
      <c r="D918" s="3" t="s">
        <v>1080</v>
      </c>
      <c r="E918" s="3" t="s">
        <v>26</v>
      </c>
      <c r="F918" s="3">
        <v>4</v>
      </c>
      <c r="G918" s="3">
        <v>11</v>
      </c>
      <c r="H918" s="3">
        <v>2003</v>
      </c>
      <c r="I918" s="3" t="s">
        <v>1061</v>
      </c>
      <c r="J918" s="3">
        <v>62</v>
      </c>
      <c r="K918" s="3" t="s">
        <v>1584</v>
      </c>
      <c r="L918" s="3" t="s">
        <v>1081</v>
      </c>
      <c r="M918" s="3" t="s">
        <v>1082</v>
      </c>
      <c r="N918" s="4" t="e">
        <f>VLOOKUP(A918,Sheet1!A:ZZ,15,FALSE)</f>
        <v>#N/A</v>
      </c>
      <c r="O918" s="3" t="e">
        <f>VLOOKUP(A918,Sheet1!A:ZZ,16,FALSE)</f>
        <v>#N/A</v>
      </c>
      <c r="P918" s="3" t="s">
        <v>95</v>
      </c>
      <c r="Q918" s="3">
        <v>3150</v>
      </c>
      <c r="R918" s="3" t="s">
        <v>96</v>
      </c>
      <c r="S918" s="3" t="s">
        <v>97</v>
      </c>
      <c r="T918" s="3" t="s">
        <v>1083</v>
      </c>
      <c r="U918" s="3" t="s">
        <v>1084</v>
      </c>
      <c r="V918" s="3" t="s">
        <v>36</v>
      </c>
      <c r="W918" t="e">
        <f>VLOOKUP(A918,Sheet1!A:ZZ,15,FALSE)</f>
        <v>#N/A</v>
      </c>
      <c r="X918" t="e">
        <f>VLOOKUP(A918,Sheet1!A:ZZ,16,FALSE)</f>
        <v>#N/A</v>
      </c>
    </row>
    <row r="919" spans="1:24" ht="16" customHeight="1" x14ac:dyDescent="0.2">
      <c r="A919" t="s">
        <v>1593</v>
      </c>
      <c r="B919">
        <v>10206</v>
      </c>
      <c r="C919" s="3">
        <v>1888.88</v>
      </c>
      <c r="D919" s="5" t="s">
        <v>244</v>
      </c>
      <c r="E919" s="3" t="s">
        <v>26</v>
      </c>
      <c r="F919" s="3">
        <v>4</v>
      </c>
      <c r="G919" s="3">
        <v>12</v>
      </c>
      <c r="H919" s="3">
        <v>2003</v>
      </c>
      <c r="I919" s="3" t="s">
        <v>1061</v>
      </c>
      <c r="J919" s="3">
        <v>62</v>
      </c>
      <c r="K919" s="3" t="s">
        <v>1584</v>
      </c>
      <c r="L919" s="3" t="s">
        <v>245</v>
      </c>
      <c r="M919" s="3" t="s">
        <v>246</v>
      </c>
      <c r="N919" s="4" t="e">
        <f>VLOOKUP(A919,Sheet1!A:ZZ,15,FALSE)</f>
        <v>#N/A</v>
      </c>
      <c r="O919" s="3" t="e">
        <f>VLOOKUP(A919,Sheet1!A:ZZ,16,FALSE)</f>
        <v>#N/A</v>
      </c>
      <c r="P919" s="3" t="s">
        <v>247</v>
      </c>
      <c r="Q919" s="3" t="s">
        <v>248</v>
      </c>
      <c r="R919" s="3" t="s">
        <v>249</v>
      </c>
      <c r="S919" s="3" t="s">
        <v>33</v>
      </c>
      <c r="T919" s="3" t="s">
        <v>250</v>
      </c>
      <c r="U919" s="3" t="s">
        <v>251</v>
      </c>
      <c r="V919" s="3" t="s">
        <v>36</v>
      </c>
      <c r="W919" t="e">
        <f>VLOOKUP(A919,Sheet1!A:ZZ,15,FALSE)</f>
        <v>#N/A</v>
      </c>
      <c r="X919" t="e">
        <f>VLOOKUP(A919,Sheet1!A:ZZ,16,FALSE)</f>
        <v>#N/A</v>
      </c>
    </row>
    <row r="920" spans="1:24" ht="16" customHeight="1" x14ac:dyDescent="0.2">
      <c r="A920" t="s">
        <v>1594</v>
      </c>
      <c r="B920">
        <v>10215</v>
      </c>
      <c r="C920" s="3">
        <v>1820.01</v>
      </c>
      <c r="D920" s="3" t="s">
        <v>253</v>
      </c>
      <c r="E920" s="3" t="s">
        <v>26</v>
      </c>
      <c r="F920" s="3">
        <v>1</v>
      </c>
      <c r="G920" s="3">
        <v>1</v>
      </c>
      <c r="H920" s="3">
        <v>2004</v>
      </c>
      <c r="I920" s="3" t="s">
        <v>1061</v>
      </c>
      <c r="J920" s="3">
        <v>62</v>
      </c>
      <c r="K920" s="3" t="s">
        <v>1584</v>
      </c>
      <c r="L920" s="3" t="s">
        <v>254</v>
      </c>
      <c r="M920" s="3" t="s">
        <v>255</v>
      </c>
      <c r="N920" s="4" t="e">
        <f>VLOOKUP(A920,Sheet1!A:ZZ,15,FALSE)</f>
        <v>#N/A</v>
      </c>
      <c r="O920" s="3" t="e">
        <f>VLOOKUP(A920,Sheet1!A:ZZ,16,FALSE)</f>
        <v>#N/A</v>
      </c>
      <c r="P920" s="3" t="s">
        <v>52</v>
      </c>
      <c r="Q920" s="3">
        <v>94019</v>
      </c>
      <c r="R920" s="3" t="s">
        <v>32</v>
      </c>
      <c r="S920" s="3" t="s">
        <v>33</v>
      </c>
      <c r="T920" s="3" t="s">
        <v>256</v>
      </c>
      <c r="U920" s="3" t="s">
        <v>257</v>
      </c>
      <c r="V920" s="3" t="s">
        <v>36</v>
      </c>
      <c r="W920" t="e">
        <f>VLOOKUP(A920,Sheet1!A:ZZ,15,FALSE)</f>
        <v>#N/A</v>
      </c>
      <c r="X920" t="e">
        <f>VLOOKUP(A920,Sheet1!A:ZZ,16,FALSE)</f>
        <v>#N/A</v>
      </c>
    </row>
    <row r="921" spans="1:24" ht="16" customHeight="1" x14ac:dyDescent="0.2">
      <c r="A921" t="s">
        <v>1595</v>
      </c>
      <c r="B921">
        <v>10228</v>
      </c>
      <c r="C921" s="3">
        <v>2866.95</v>
      </c>
      <c r="D921" s="5" t="s">
        <v>259</v>
      </c>
      <c r="E921" s="3" t="s">
        <v>26</v>
      </c>
      <c r="F921" s="3">
        <v>1</v>
      </c>
      <c r="G921" s="3">
        <v>3</v>
      </c>
      <c r="H921" s="3">
        <v>2004</v>
      </c>
      <c r="I921" s="3" t="s">
        <v>1061</v>
      </c>
      <c r="J921" s="3">
        <v>62</v>
      </c>
      <c r="K921" s="3" t="s">
        <v>1584</v>
      </c>
      <c r="L921" s="3" t="s">
        <v>260</v>
      </c>
      <c r="M921" s="3" t="s">
        <v>261</v>
      </c>
      <c r="N921" s="4" t="e">
        <f>VLOOKUP(A921,Sheet1!A:ZZ,15,FALSE)</f>
        <v>#N/A</v>
      </c>
      <c r="O921" s="3" t="e">
        <f>VLOOKUP(A921,Sheet1!A:ZZ,16,FALSE)</f>
        <v>#N/A</v>
      </c>
      <c r="P921" s="3" t="s">
        <v>128</v>
      </c>
      <c r="Q921" s="3">
        <v>51247</v>
      </c>
      <c r="R921" s="3" t="s">
        <v>32</v>
      </c>
      <c r="S921" s="3" t="s">
        <v>33</v>
      </c>
      <c r="T921" s="3" t="s">
        <v>262</v>
      </c>
      <c r="U921" s="3" t="s">
        <v>149</v>
      </c>
      <c r="V921" s="3" t="s">
        <v>36</v>
      </c>
      <c r="W921" t="e">
        <f>VLOOKUP(A921,Sheet1!A:ZZ,15,FALSE)</f>
        <v>#N/A</v>
      </c>
      <c r="X921" t="e">
        <f>VLOOKUP(A921,Sheet1!A:ZZ,16,FALSE)</f>
        <v>#N/A</v>
      </c>
    </row>
    <row r="922" spans="1:24" ht="16" customHeight="1" x14ac:dyDescent="0.2">
      <c r="A922" t="s">
        <v>1596</v>
      </c>
      <c r="B922">
        <v>10244</v>
      </c>
      <c r="C922" s="3">
        <v>1394.16</v>
      </c>
      <c r="D922" s="3" t="s">
        <v>1091</v>
      </c>
      <c r="E922" s="3" t="s">
        <v>26</v>
      </c>
      <c r="F922" s="3">
        <v>2</v>
      </c>
      <c r="G922" s="3">
        <v>4</v>
      </c>
      <c r="H922" s="3">
        <v>2004</v>
      </c>
      <c r="I922" s="3" t="s">
        <v>1061</v>
      </c>
      <c r="J922" s="3">
        <v>62</v>
      </c>
      <c r="K922" s="3" t="s">
        <v>1584</v>
      </c>
      <c r="L922" s="3" t="s">
        <v>186</v>
      </c>
      <c r="M922" s="3" t="s">
        <v>187</v>
      </c>
      <c r="N922" s="4" t="e">
        <f>VLOOKUP(A922,Sheet1!A:ZZ,15,FALSE)</f>
        <v>#N/A</v>
      </c>
      <c r="O922" s="3" t="e">
        <f>VLOOKUP(A922,Sheet1!A:ZZ,16,FALSE)</f>
        <v>#N/A</v>
      </c>
      <c r="P922" s="4"/>
      <c r="Q922" s="3">
        <v>28034</v>
      </c>
      <c r="R922" s="3" t="s">
        <v>188</v>
      </c>
      <c r="S922" s="3" t="s">
        <v>44</v>
      </c>
      <c r="T922" s="3" t="s">
        <v>189</v>
      </c>
      <c r="U922" s="3" t="s">
        <v>190</v>
      </c>
      <c r="V922" s="3" t="s">
        <v>36</v>
      </c>
      <c r="W922" t="e">
        <f>VLOOKUP(A922,Sheet1!A:ZZ,15,FALSE)</f>
        <v>#N/A</v>
      </c>
      <c r="X922" t="e">
        <f>VLOOKUP(A922,Sheet1!A:ZZ,16,FALSE)</f>
        <v>#N/A</v>
      </c>
    </row>
    <row r="923" spans="1:24" ht="16" customHeight="1" x14ac:dyDescent="0.2">
      <c r="A923" t="s">
        <v>1597</v>
      </c>
      <c r="B923">
        <v>10257</v>
      </c>
      <c r="C923" s="3">
        <v>2632.28</v>
      </c>
      <c r="D923" s="3" t="s">
        <v>1569</v>
      </c>
      <c r="E923" s="3" t="s">
        <v>26</v>
      </c>
      <c r="F923" s="3">
        <v>2</v>
      </c>
      <c r="G923" s="3">
        <v>6</v>
      </c>
      <c r="H923" s="3">
        <v>2004</v>
      </c>
      <c r="I923" s="3" t="s">
        <v>1061</v>
      </c>
      <c r="J923" s="3">
        <v>62</v>
      </c>
      <c r="K923" s="3" t="s">
        <v>1584</v>
      </c>
      <c r="L923" s="3" t="s">
        <v>525</v>
      </c>
      <c r="M923" s="3" t="s">
        <v>526</v>
      </c>
      <c r="N923" s="4" t="e">
        <f>VLOOKUP(A923,Sheet1!A:ZZ,15,FALSE)</f>
        <v>#N/A</v>
      </c>
      <c r="O923" s="3" t="e">
        <f>VLOOKUP(A923,Sheet1!A:ZZ,16,FALSE)</f>
        <v>#N/A</v>
      </c>
      <c r="P923" s="3" t="s">
        <v>52</v>
      </c>
      <c r="Q923" s="3">
        <v>94217</v>
      </c>
      <c r="R923" s="3" t="s">
        <v>32</v>
      </c>
      <c r="S923" s="3" t="s">
        <v>33</v>
      </c>
      <c r="T923" s="3" t="s">
        <v>104</v>
      </c>
      <c r="U923" s="3" t="s">
        <v>527</v>
      </c>
      <c r="V923" s="3" t="s">
        <v>36</v>
      </c>
      <c r="W923" t="e">
        <f>VLOOKUP(A923,Sheet1!A:ZZ,15,FALSE)</f>
        <v>#N/A</v>
      </c>
      <c r="X923" t="e">
        <f>VLOOKUP(A923,Sheet1!A:ZZ,16,FALSE)</f>
        <v>#N/A</v>
      </c>
    </row>
    <row r="924" spans="1:24" ht="16" customHeight="1" x14ac:dyDescent="0.2">
      <c r="A924" t="s">
        <v>1598</v>
      </c>
      <c r="B924">
        <v>10269</v>
      </c>
      <c r="C924" s="3">
        <v>2018.56</v>
      </c>
      <c r="D924" s="3" t="s">
        <v>1599</v>
      </c>
      <c r="E924" s="3" t="s">
        <v>26</v>
      </c>
      <c r="F924" s="3">
        <v>3</v>
      </c>
      <c r="G924" s="3">
        <v>7</v>
      </c>
      <c r="H924" s="3">
        <v>2004</v>
      </c>
      <c r="I924" s="3" t="s">
        <v>1061</v>
      </c>
      <c r="J924" s="3">
        <v>62</v>
      </c>
      <c r="K924" s="3" t="s">
        <v>1584</v>
      </c>
      <c r="L924" s="3" t="s">
        <v>154</v>
      </c>
      <c r="M924" s="3" t="s">
        <v>155</v>
      </c>
      <c r="N924" s="4" t="e">
        <f>VLOOKUP(A924,Sheet1!A:ZZ,15,FALSE)</f>
        <v>#N/A</v>
      </c>
      <c r="O924" s="3" t="e">
        <f>VLOOKUP(A924,Sheet1!A:ZZ,16,FALSE)</f>
        <v>#N/A</v>
      </c>
      <c r="P924" s="4"/>
      <c r="Q924" s="3">
        <v>5020</v>
      </c>
      <c r="R924" s="3" t="s">
        <v>156</v>
      </c>
      <c r="S924" s="3" t="s">
        <v>44</v>
      </c>
      <c r="T924" s="3" t="s">
        <v>157</v>
      </c>
      <c r="U924" s="3" t="s">
        <v>158</v>
      </c>
      <c r="V924" s="3" t="s">
        <v>36</v>
      </c>
      <c r="W924" t="e">
        <f>VLOOKUP(A924,Sheet1!A:ZZ,15,FALSE)</f>
        <v>#N/A</v>
      </c>
      <c r="X924" t="e">
        <f>VLOOKUP(A924,Sheet1!A:ZZ,16,FALSE)</f>
        <v>#N/A</v>
      </c>
    </row>
    <row r="925" spans="1:24" ht="16" customHeight="1" x14ac:dyDescent="0.2">
      <c r="A925" t="s">
        <v>1600</v>
      </c>
      <c r="B925">
        <v>10280</v>
      </c>
      <c r="C925" s="3">
        <v>2954.53</v>
      </c>
      <c r="D925" s="3" t="s">
        <v>279</v>
      </c>
      <c r="E925" s="3" t="s">
        <v>26</v>
      </c>
      <c r="F925" s="3">
        <v>3</v>
      </c>
      <c r="G925" s="3">
        <v>8</v>
      </c>
      <c r="H925" s="3">
        <v>2004</v>
      </c>
      <c r="I925" s="3" t="s">
        <v>1061</v>
      </c>
      <c r="J925" s="3">
        <v>62</v>
      </c>
      <c r="K925" s="3" t="s">
        <v>1584</v>
      </c>
      <c r="L925" s="3" t="s">
        <v>280</v>
      </c>
      <c r="M925" s="3" t="s">
        <v>281</v>
      </c>
      <c r="N925" s="4" t="e">
        <f>VLOOKUP(A925,Sheet1!A:ZZ,15,FALSE)</f>
        <v>#N/A</v>
      </c>
      <c r="O925" s="3" t="e">
        <f>VLOOKUP(A925,Sheet1!A:ZZ,16,FALSE)</f>
        <v>#N/A</v>
      </c>
      <c r="P925" s="4"/>
      <c r="Q925" s="3">
        <v>10100</v>
      </c>
      <c r="R925" s="3" t="s">
        <v>282</v>
      </c>
      <c r="S925" s="3" t="s">
        <v>44</v>
      </c>
      <c r="T925" s="3" t="s">
        <v>283</v>
      </c>
      <c r="U925" s="3" t="s">
        <v>284</v>
      </c>
      <c r="V925" s="3" t="s">
        <v>36</v>
      </c>
      <c r="W925" t="e">
        <f>VLOOKUP(A925,Sheet1!A:ZZ,15,FALSE)</f>
        <v>#N/A</v>
      </c>
      <c r="X925" t="e">
        <f>VLOOKUP(A925,Sheet1!A:ZZ,16,FALSE)</f>
        <v>#N/A</v>
      </c>
    </row>
    <row r="926" spans="1:24" ht="16" customHeight="1" x14ac:dyDescent="0.2">
      <c r="A926" t="s">
        <v>1601</v>
      </c>
      <c r="B926">
        <v>10291</v>
      </c>
      <c r="C926" s="3">
        <v>1871.83</v>
      </c>
      <c r="D926" s="5" t="s">
        <v>286</v>
      </c>
      <c r="E926" s="3" t="s">
        <v>26</v>
      </c>
      <c r="F926" s="3">
        <v>3</v>
      </c>
      <c r="G926" s="3">
        <v>9</v>
      </c>
      <c r="H926" s="3">
        <v>2004</v>
      </c>
      <c r="I926" s="3" t="s">
        <v>1061</v>
      </c>
      <c r="J926" s="3">
        <v>62</v>
      </c>
      <c r="K926" s="3" t="s">
        <v>1584</v>
      </c>
      <c r="L926" s="3" t="s">
        <v>287</v>
      </c>
      <c r="M926" s="3" t="s">
        <v>288</v>
      </c>
      <c r="N926" s="4" t="e">
        <f>VLOOKUP(A926,Sheet1!A:ZZ,15,FALSE)</f>
        <v>#N/A</v>
      </c>
      <c r="O926" s="3" t="e">
        <f>VLOOKUP(A926,Sheet1!A:ZZ,16,FALSE)</f>
        <v>#N/A</v>
      </c>
      <c r="P926" s="4"/>
      <c r="Q926" s="3" t="s">
        <v>289</v>
      </c>
      <c r="R926" s="3" t="s">
        <v>200</v>
      </c>
      <c r="S926" s="3" t="s">
        <v>44</v>
      </c>
      <c r="T926" s="3" t="s">
        <v>290</v>
      </c>
      <c r="U926" s="3" t="s">
        <v>223</v>
      </c>
      <c r="V926" s="3" t="s">
        <v>36</v>
      </c>
      <c r="W926" t="e">
        <f>VLOOKUP(A926,Sheet1!A:ZZ,15,FALSE)</f>
        <v>#N/A</v>
      </c>
      <c r="X926" t="e">
        <f>VLOOKUP(A926,Sheet1!A:ZZ,16,FALSE)</f>
        <v>#N/A</v>
      </c>
    </row>
    <row r="927" spans="1:24" ht="16" customHeight="1" x14ac:dyDescent="0.2">
      <c r="A927" t="s">
        <v>1602</v>
      </c>
      <c r="B927">
        <v>10304</v>
      </c>
      <c r="C927" s="3">
        <v>1559.04</v>
      </c>
      <c r="D927" s="5" t="s">
        <v>292</v>
      </c>
      <c r="E927" s="3" t="s">
        <v>26</v>
      </c>
      <c r="F927" s="3">
        <v>4</v>
      </c>
      <c r="G927" s="3">
        <v>10</v>
      </c>
      <c r="H927" s="3">
        <v>2004</v>
      </c>
      <c r="I927" s="3" t="s">
        <v>1061</v>
      </c>
      <c r="J927" s="3">
        <v>62</v>
      </c>
      <c r="K927" s="3" t="s">
        <v>1584</v>
      </c>
      <c r="L927" s="3" t="s">
        <v>293</v>
      </c>
      <c r="M927" s="3" t="s">
        <v>294</v>
      </c>
      <c r="N927" s="4" t="e">
        <f>VLOOKUP(A927,Sheet1!A:ZZ,15,FALSE)</f>
        <v>#N/A</v>
      </c>
      <c r="O927" s="3" t="e">
        <f>VLOOKUP(A927,Sheet1!A:ZZ,16,FALSE)</f>
        <v>#N/A</v>
      </c>
      <c r="P927" s="4"/>
      <c r="Q927" s="3">
        <v>78000</v>
      </c>
      <c r="R927" s="3" t="s">
        <v>43</v>
      </c>
      <c r="S927" s="3" t="s">
        <v>44</v>
      </c>
      <c r="T927" s="3" t="s">
        <v>295</v>
      </c>
      <c r="U927" s="3" t="s">
        <v>46</v>
      </c>
      <c r="V927" s="3" t="s">
        <v>36</v>
      </c>
      <c r="W927" t="e">
        <f>VLOOKUP(A927,Sheet1!A:ZZ,15,FALSE)</f>
        <v>#N/A</v>
      </c>
      <c r="X927" t="e">
        <f>VLOOKUP(A927,Sheet1!A:ZZ,16,FALSE)</f>
        <v>#N/A</v>
      </c>
    </row>
    <row r="928" spans="1:24" ht="16" customHeight="1" x14ac:dyDescent="0.2">
      <c r="A928" t="s">
        <v>1603</v>
      </c>
      <c r="B928">
        <v>10312</v>
      </c>
      <c r="C928" s="3">
        <v>1880.2</v>
      </c>
      <c r="D928" s="3" t="s">
        <v>297</v>
      </c>
      <c r="E928" s="3" t="s">
        <v>26</v>
      </c>
      <c r="F928" s="3">
        <v>4</v>
      </c>
      <c r="G928" s="3">
        <v>10</v>
      </c>
      <c r="H928" s="3">
        <v>2004</v>
      </c>
      <c r="I928" s="3" t="s">
        <v>1061</v>
      </c>
      <c r="J928" s="3">
        <v>62</v>
      </c>
      <c r="K928" s="3" t="s">
        <v>1584</v>
      </c>
      <c r="L928" s="3" t="s">
        <v>298</v>
      </c>
      <c r="M928" s="3" t="s">
        <v>299</v>
      </c>
      <c r="N928" s="4" t="e">
        <f>VLOOKUP(A928,Sheet1!A:ZZ,15,FALSE)</f>
        <v>#N/A</v>
      </c>
      <c r="O928" s="3" t="e">
        <f>VLOOKUP(A928,Sheet1!A:ZZ,16,FALSE)</f>
        <v>#N/A</v>
      </c>
      <c r="P928" s="3" t="s">
        <v>52</v>
      </c>
      <c r="Q928" s="3">
        <v>97562</v>
      </c>
      <c r="R928" s="3" t="s">
        <v>32</v>
      </c>
      <c r="S928" s="3" t="s">
        <v>33</v>
      </c>
      <c r="T928" s="3" t="s">
        <v>300</v>
      </c>
      <c r="U928" s="3" t="s">
        <v>301</v>
      </c>
      <c r="V928" s="3" t="s">
        <v>36</v>
      </c>
      <c r="W928" t="e">
        <f>VLOOKUP(A928,Sheet1!A:ZZ,15,FALSE)</f>
        <v>#N/A</v>
      </c>
      <c r="X928" t="e">
        <f>VLOOKUP(A928,Sheet1!A:ZZ,16,FALSE)</f>
        <v>#N/A</v>
      </c>
    </row>
    <row r="929" spans="1:24" ht="16" customHeight="1" x14ac:dyDescent="0.2">
      <c r="A929" t="s">
        <v>1604</v>
      </c>
      <c r="B929">
        <v>10322</v>
      </c>
      <c r="C929" s="3">
        <v>1224.67</v>
      </c>
      <c r="D929" s="5" t="s">
        <v>303</v>
      </c>
      <c r="E929" s="3" t="s">
        <v>26</v>
      </c>
      <c r="F929" s="3">
        <v>4</v>
      </c>
      <c r="G929" s="3">
        <v>11</v>
      </c>
      <c r="H929" s="3">
        <v>2004</v>
      </c>
      <c r="I929" s="3" t="s">
        <v>1061</v>
      </c>
      <c r="J929" s="3">
        <v>62</v>
      </c>
      <c r="K929" s="3" t="s">
        <v>1584</v>
      </c>
      <c r="L929" s="3" t="s">
        <v>304</v>
      </c>
      <c r="M929" s="3" t="s">
        <v>305</v>
      </c>
      <c r="N929" s="4" t="e">
        <f>VLOOKUP(A929,Sheet1!A:ZZ,15,FALSE)</f>
        <v>#N/A</v>
      </c>
      <c r="O929" s="3" t="e">
        <f>VLOOKUP(A929,Sheet1!A:ZZ,16,FALSE)</f>
        <v>#N/A</v>
      </c>
      <c r="P929" s="3" t="s">
        <v>306</v>
      </c>
      <c r="Q929" s="3">
        <v>62005</v>
      </c>
      <c r="R929" s="3" t="s">
        <v>32</v>
      </c>
      <c r="S929" s="3" t="s">
        <v>33</v>
      </c>
      <c r="T929" s="3" t="s">
        <v>53</v>
      </c>
      <c r="U929" s="3" t="s">
        <v>301</v>
      </c>
      <c r="V929" s="3" t="s">
        <v>36</v>
      </c>
      <c r="W929" t="e">
        <f>VLOOKUP(A929,Sheet1!A:ZZ,15,FALSE)</f>
        <v>#N/A</v>
      </c>
      <c r="X929" t="e">
        <f>VLOOKUP(A929,Sheet1!A:ZZ,16,FALSE)</f>
        <v>#N/A</v>
      </c>
    </row>
    <row r="930" spans="1:24" ht="16" customHeight="1" x14ac:dyDescent="0.2">
      <c r="A930" t="s">
        <v>1605</v>
      </c>
      <c r="B930">
        <v>10332</v>
      </c>
      <c r="C930" s="3">
        <v>2979.08</v>
      </c>
      <c r="D930" s="3" t="s">
        <v>1047</v>
      </c>
      <c r="E930" s="3" t="s">
        <v>26</v>
      </c>
      <c r="F930" s="3">
        <v>4</v>
      </c>
      <c r="G930" s="3">
        <v>11</v>
      </c>
      <c r="H930" s="3">
        <v>2004</v>
      </c>
      <c r="I930" s="3" t="s">
        <v>1061</v>
      </c>
      <c r="J930" s="3">
        <v>62</v>
      </c>
      <c r="K930" s="3" t="s">
        <v>1584</v>
      </c>
      <c r="L930" s="3" t="s">
        <v>706</v>
      </c>
      <c r="M930" s="3" t="s">
        <v>707</v>
      </c>
      <c r="N930" s="4" t="e">
        <f>VLOOKUP(A930,Sheet1!A:ZZ,15,FALSE)</f>
        <v>#N/A</v>
      </c>
      <c r="O930" s="3" t="e">
        <f>VLOOKUP(A930,Sheet1!A:ZZ,16,FALSE)</f>
        <v>#N/A</v>
      </c>
      <c r="P930" s="4"/>
      <c r="Q930" s="3" t="s">
        <v>708</v>
      </c>
      <c r="R930" s="3" t="s">
        <v>180</v>
      </c>
      <c r="S930" s="3" t="s">
        <v>44</v>
      </c>
      <c r="T930" s="3" t="s">
        <v>709</v>
      </c>
      <c r="U930" s="3" t="s">
        <v>95</v>
      </c>
      <c r="V930" s="3" t="s">
        <v>36</v>
      </c>
      <c r="W930" t="e">
        <f>VLOOKUP(A930,Sheet1!A:ZZ,15,FALSE)</f>
        <v>#N/A</v>
      </c>
      <c r="X930" t="e">
        <f>VLOOKUP(A930,Sheet1!A:ZZ,16,FALSE)</f>
        <v>#N/A</v>
      </c>
    </row>
    <row r="931" spans="1:24" x14ac:dyDescent="0.2">
      <c r="A931" t="s">
        <v>1606</v>
      </c>
      <c r="B931">
        <v>10347</v>
      </c>
      <c r="C931" s="3">
        <v>2208.64</v>
      </c>
      <c r="D931" s="3" t="s">
        <v>310</v>
      </c>
      <c r="E931" s="3" t="s">
        <v>26</v>
      </c>
      <c r="F931" s="3">
        <v>4</v>
      </c>
      <c r="G931" s="3">
        <v>11</v>
      </c>
      <c r="H931" s="3">
        <v>2004</v>
      </c>
      <c r="I931" s="3" t="s">
        <v>1061</v>
      </c>
      <c r="J931" s="3">
        <v>62</v>
      </c>
      <c r="K931" s="3" t="s">
        <v>1584</v>
      </c>
      <c r="L931" s="3" t="s">
        <v>93</v>
      </c>
      <c r="M931" s="3" t="s">
        <v>94</v>
      </c>
      <c r="N931" s="3" t="e">
        <f>VLOOKUP(A931,Sheet1!A:ZZ,15,FALSE)</f>
        <v>#N/A</v>
      </c>
      <c r="O931" s="3" t="e">
        <f>VLOOKUP(A931,Sheet1!A:ZZ,16,FALSE)</f>
        <v>#N/A</v>
      </c>
      <c r="P931" s="3" t="s">
        <v>95</v>
      </c>
      <c r="Q931" s="3">
        <v>3004</v>
      </c>
      <c r="R931" s="3" t="s">
        <v>96</v>
      </c>
      <c r="S931" s="3" t="s">
        <v>97</v>
      </c>
      <c r="T931" s="3" t="s">
        <v>98</v>
      </c>
      <c r="U931" s="3" t="s">
        <v>99</v>
      </c>
      <c r="V931" s="3" t="s">
        <v>36</v>
      </c>
      <c r="W931" t="e">
        <f>VLOOKUP(A931,Sheet1!A:ZZ,15,FALSE)</f>
        <v>#N/A</v>
      </c>
      <c r="X931" t="e">
        <f>VLOOKUP(A931,Sheet1!A:ZZ,16,FALSE)</f>
        <v>#N/A</v>
      </c>
    </row>
    <row r="932" spans="1:24" ht="16" customHeight="1" x14ac:dyDescent="0.2">
      <c r="A932" t="s">
        <v>1607</v>
      </c>
      <c r="B932">
        <v>10357</v>
      </c>
      <c r="C932" s="3">
        <v>3458.42</v>
      </c>
      <c r="D932" s="5" t="s">
        <v>312</v>
      </c>
      <c r="E932" s="3" t="s">
        <v>26</v>
      </c>
      <c r="F932" s="3">
        <v>4</v>
      </c>
      <c r="G932" s="3">
        <v>12</v>
      </c>
      <c r="H932" s="3">
        <v>2004</v>
      </c>
      <c r="I932" s="3" t="s">
        <v>1061</v>
      </c>
      <c r="J932" s="3">
        <v>62</v>
      </c>
      <c r="K932" s="3" t="s">
        <v>1584</v>
      </c>
      <c r="L932" s="3" t="s">
        <v>298</v>
      </c>
      <c r="M932" s="3" t="s">
        <v>299</v>
      </c>
      <c r="N932" s="4" t="e">
        <f>VLOOKUP(A932,Sheet1!A:ZZ,15,FALSE)</f>
        <v>#N/A</v>
      </c>
      <c r="O932" s="3" t="e">
        <f>VLOOKUP(A932,Sheet1!A:ZZ,16,FALSE)</f>
        <v>#N/A</v>
      </c>
      <c r="P932" s="3" t="s">
        <v>52</v>
      </c>
      <c r="Q932" s="3">
        <v>97562</v>
      </c>
      <c r="R932" s="3" t="s">
        <v>32</v>
      </c>
      <c r="S932" s="3" t="s">
        <v>33</v>
      </c>
      <c r="T932" s="3" t="s">
        <v>300</v>
      </c>
      <c r="U932" s="3" t="s">
        <v>301</v>
      </c>
      <c r="V932" s="3" t="s">
        <v>47</v>
      </c>
      <c r="W932" t="e">
        <f>VLOOKUP(A932,Sheet1!A:ZZ,15,FALSE)</f>
        <v>#N/A</v>
      </c>
      <c r="X932" t="e">
        <f>VLOOKUP(A932,Sheet1!A:ZZ,16,FALSE)</f>
        <v>#N/A</v>
      </c>
    </row>
    <row r="933" spans="1:24" ht="16" customHeight="1" x14ac:dyDescent="0.2">
      <c r="A933" t="s">
        <v>1608</v>
      </c>
      <c r="B933">
        <v>10369</v>
      </c>
      <c r="C933" s="3">
        <v>1237.8800000000001</v>
      </c>
      <c r="D933" s="3" t="s">
        <v>314</v>
      </c>
      <c r="E933" s="3" t="s">
        <v>26</v>
      </c>
      <c r="F933" s="3">
        <v>1</v>
      </c>
      <c r="G933" s="3">
        <v>1</v>
      </c>
      <c r="H933" s="3">
        <v>2005</v>
      </c>
      <c r="I933" s="3" t="s">
        <v>1061</v>
      </c>
      <c r="J933" s="3">
        <v>62</v>
      </c>
      <c r="K933" s="3" t="s">
        <v>1584</v>
      </c>
      <c r="L933" s="3" t="s">
        <v>315</v>
      </c>
      <c r="M933" s="3" t="s">
        <v>127</v>
      </c>
      <c r="N933" s="4" t="e">
        <f>VLOOKUP(A933,Sheet1!A:ZZ,15,FALSE)</f>
        <v>#N/A</v>
      </c>
      <c r="O933" s="3" t="e">
        <f>VLOOKUP(A933,Sheet1!A:ZZ,16,FALSE)</f>
        <v>#N/A</v>
      </c>
      <c r="P933" s="3" t="s">
        <v>128</v>
      </c>
      <c r="Q933" s="3">
        <v>58339</v>
      </c>
      <c r="R933" s="3" t="s">
        <v>32</v>
      </c>
      <c r="S933" s="3" t="s">
        <v>33</v>
      </c>
      <c r="T933" s="3" t="s">
        <v>300</v>
      </c>
      <c r="U933" s="3" t="s">
        <v>316</v>
      </c>
      <c r="V933" s="3" t="s">
        <v>36</v>
      </c>
      <c r="W933" t="e">
        <f>VLOOKUP(A933,Sheet1!A:ZZ,15,FALSE)</f>
        <v>#N/A</v>
      </c>
      <c r="X933" t="e">
        <f>VLOOKUP(A933,Sheet1!A:ZZ,16,FALSE)</f>
        <v>#N/A</v>
      </c>
    </row>
    <row r="934" spans="1:24" ht="16" customHeight="1" x14ac:dyDescent="0.2">
      <c r="A934" t="s">
        <v>1609</v>
      </c>
      <c r="B934">
        <v>10381</v>
      </c>
      <c r="C934" s="3">
        <v>2723.2</v>
      </c>
      <c r="D934" s="3" t="s">
        <v>318</v>
      </c>
      <c r="E934" s="3" t="s">
        <v>26</v>
      </c>
      <c r="F934" s="3">
        <v>1</v>
      </c>
      <c r="G934" s="3">
        <v>2</v>
      </c>
      <c r="H934" s="3">
        <v>2005</v>
      </c>
      <c r="I934" s="3" t="s">
        <v>1061</v>
      </c>
      <c r="J934" s="3">
        <v>62</v>
      </c>
      <c r="K934" s="3" t="s">
        <v>1584</v>
      </c>
      <c r="L934" s="3" t="s">
        <v>57</v>
      </c>
      <c r="M934" s="3" t="s">
        <v>58</v>
      </c>
      <c r="N934" s="4" t="e">
        <f>VLOOKUP(A934,Sheet1!A:ZZ,15,FALSE)</f>
        <v>#N/A</v>
      </c>
      <c r="O934" s="3" t="e">
        <f>VLOOKUP(A934,Sheet1!A:ZZ,16,FALSE)</f>
        <v>#N/A</v>
      </c>
      <c r="P934" s="3" t="s">
        <v>52</v>
      </c>
      <c r="Q934" s="4"/>
      <c r="R934" s="3" t="s">
        <v>32</v>
      </c>
      <c r="S934" s="3" t="s">
        <v>33</v>
      </c>
      <c r="T934" s="3" t="s">
        <v>59</v>
      </c>
      <c r="U934" s="3" t="s">
        <v>54</v>
      </c>
      <c r="V934" s="3" t="s">
        <v>36</v>
      </c>
      <c r="W934" t="e">
        <f>VLOOKUP(A934,Sheet1!A:ZZ,15,FALSE)</f>
        <v>#N/A</v>
      </c>
      <c r="X934" t="e">
        <f>VLOOKUP(A934,Sheet1!A:ZZ,16,FALSE)</f>
        <v>#N/A</v>
      </c>
    </row>
    <row r="935" spans="1:24" ht="16" customHeight="1" x14ac:dyDescent="0.2">
      <c r="A935" t="s">
        <v>1610</v>
      </c>
      <c r="B935">
        <v>10392</v>
      </c>
      <c r="C935" s="3">
        <v>2218.52</v>
      </c>
      <c r="D935" s="5" t="s">
        <v>1611</v>
      </c>
      <c r="E935" s="3" t="s">
        <v>26</v>
      </c>
      <c r="F935" s="3">
        <v>1</v>
      </c>
      <c r="G935" s="3">
        <v>3</v>
      </c>
      <c r="H935" s="3">
        <v>2005</v>
      </c>
      <c r="I935" s="3" t="s">
        <v>1061</v>
      </c>
      <c r="J935" s="3">
        <v>62</v>
      </c>
      <c r="K935" s="3" t="s">
        <v>1584</v>
      </c>
      <c r="L935" s="3" t="s">
        <v>545</v>
      </c>
      <c r="M935" s="3" t="s">
        <v>546</v>
      </c>
      <c r="N935" s="4" t="e">
        <f>VLOOKUP(A935,Sheet1!A:ZZ,15,FALSE)</f>
        <v>#N/A</v>
      </c>
      <c r="O935" s="3" t="e">
        <f>VLOOKUP(A935,Sheet1!A:ZZ,16,FALSE)</f>
        <v>#N/A</v>
      </c>
      <c r="P935" s="4"/>
      <c r="Q935" s="3">
        <v>8010</v>
      </c>
      <c r="R935" s="3" t="s">
        <v>156</v>
      </c>
      <c r="S935" s="3" t="s">
        <v>44</v>
      </c>
      <c r="T935" s="3" t="s">
        <v>547</v>
      </c>
      <c r="U935" s="3" t="s">
        <v>548</v>
      </c>
      <c r="V935" s="3" t="s">
        <v>36</v>
      </c>
      <c r="W935" t="e">
        <f>VLOOKUP(A935,Sheet1!A:ZZ,15,FALSE)</f>
        <v>#N/A</v>
      </c>
      <c r="X935" t="e">
        <f>VLOOKUP(A935,Sheet1!A:ZZ,16,FALSE)</f>
        <v>#N/A</v>
      </c>
    </row>
    <row r="936" spans="1:24" ht="16" customHeight="1" x14ac:dyDescent="0.2">
      <c r="A936" t="s">
        <v>1612</v>
      </c>
      <c r="B936">
        <v>10423</v>
      </c>
      <c r="C936" s="3">
        <v>1665.32</v>
      </c>
      <c r="D936" s="3" t="s">
        <v>1108</v>
      </c>
      <c r="E936" s="3" t="s">
        <v>335</v>
      </c>
      <c r="F936" s="3">
        <v>2</v>
      </c>
      <c r="G936" s="3">
        <v>5</v>
      </c>
      <c r="H936" s="3">
        <v>2005</v>
      </c>
      <c r="I936" s="3" t="s">
        <v>1061</v>
      </c>
      <c r="J936" s="3">
        <v>62</v>
      </c>
      <c r="K936" s="3" t="s">
        <v>1584</v>
      </c>
      <c r="L936" s="3" t="s">
        <v>474</v>
      </c>
      <c r="M936" s="3" t="s">
        <v>475</v>
      </c>
      <c r="N936" s="4" t="e">
        <f>VLOOKUP(A936,Sheet1!A:ZZ,15,FALSE)</f>
        <v>#N/A</v>
      </c>
      <c r="O936" s="3" t="e">
        <f>VLOOKUP(A936,Sheet1!A:ZZ,16,FALSE)</f>
        <v>#N/A</v>
      </c>
      <c r="P936" s="4"/>
      <c r="Q936" s="3" t="s">
        <v>476</v>
      </c>
      <c r="R936" s="3" t="s">
        <v>477</v>
      </c>
      <c r="S936" s="3" t="s">
        <v>44</v>
      </c>
      <c r="T936" s="3" t="s">
        <v>478</v>
      </c>
      <c r="U936" s="3" t="s">
        <v>479</v>
      </c>
      <c r="V936" s="3" t="s">
        <v>36</v>
      </c>
      <c r="W936" t="e">
        <f>VLOOKUP(A936,Sheet1!A:ZZ,15,FALSE)</f>
        <v>#N/A</v>
      </c>
      <c r="X936" t="e">
        <f>VLOOKUP(A936,Sheet1!A:ZZ,16,FALSE)</f>
        <v>#N/A</v>
      </c>
    </row>
    <row r="937" spans="1:24" ht="16" customHeight="1" x14ac:dyDescent="0.2">
      <c r="A937" t="s">
        <v>1613</v>
      </c>
      <c r="B937">
        <v>10106</v>
      </c>
      <c r="C937" s="3">
        <v>3421.04</v>
      </c>
      <c r="D937" s="3" t="s">
        <v>1171</v>
      </c>
      <c r="E937" s="3" t="s">
        <v>26</v>
      </c>
      <c r="F937" s="3">
        <v>1</v>
      </c>
      <c r="G937" s="3">
        <v>2</v>
      </c>
      <c r="H937" s="3">
        <v>2003</v>
      </c>
      <c r="I937" s="3" t="s">
        <v>1614</v>
      </c>
      <c r="J937" s="3">
        <v>86</v>
      </c>
      <c r="K937" s="3" t="s">
        <v>1615</v>
      </c>
      <c r="L937" s="3" t="s">
        <v>1074</v>
      </c>
      <c r="M937" s="3" t="s">
        <v>1075</v>
      </c>
      <c r="N937" s="4" t="e">
        <f>VLOOKUP(A937,Sheet1!A:ZZ,15,FALSE)</f>
        <v>#N/A</v>
      </c>
      <c r="O937" s="3" t="e">
        <f>VLOOKUP(A937,Sheet1!A:ZZ,16,FALSE)</f>
        <v>#N/A</v>
      </c>
      <c r="P937" s="4"/>
      <c r="Q937" s="3">
        <v>24100</v>
      </c>
      <c r="R937" s="3" t="s">
        <v>282</v>
      </c>
      <c r="S937" s="3" t="s">
        <v>44</v>
      </c>
      <c r="T937" s="3" t="s">
        <v>1076</v>
      </c>
      <c r="U937" s="3" t="s">
        <v>1077</v>
      </c>
      <c r="V937" s="3" t="s">
        <v>47</v>
      </c>
      <c r="W937" t="e">
        <f>VLOOKUP(A937,Sheet1!A:ZZ,15,FALSE)</f>
        <v>#N/A</v>
      </c>
      <c r="X937" t="e">
        <f>VLOOKUP(A937,Sheet1!A:ZZ,16,FALSE)</f>
        <v>#N/A</v>
      </c>
    </row>
    <row r="938" spans="1:24" ht="16" customHeight="1" x14ac:dyDescent="0.2">
      <c r="A938" t="s">
        <v>1616</v>
      </c>
      <c r="B938">
        <v>10119</v>
      </c>
      <c r="C938" s="3">
        <v>1878.66</v>
      </c>
      <c r="D938" s="3" t="s">
        <v>422</v>
      </c>
      <c r="E938" s="3" t="s">
        <v>26</v>
      </c>
      <c r="F938" s="3">
        <v>2</v>
      </c>
      <c r="G938" s="3">
        <v>4</v>
      </c>
      <c r="H938" s="3">
        <v>2003</v>
      </c>
      <c r="I938" s="3" t="s">
        <v>1614</v>
      </c>
      <c r="J938" s="3">
        <v>86</v>
      </c>
      <c r="K938" s="3" t="s">
        <v>1615</v>
      </c>
      <c r="L938" s="3" t="s">
        <v>154</v>
      </c>
      <c r="M938" s="3" t="s">
        <v>155</v>
      </c>
      <c r="N938" s="4" t="e">
        <f>VLOOKUP(A938,Sheet1!A:ZZ,15,FALSE)</f>
        <v>#N/A</v>
      </c>
      <c r="O938" s="3" t="e">
        <f>VLOOKUP(A938,Sheet1!A:ZZ,16,FALSE)</f>
        <v>#N/A</v>
      </c>
      <c r="P938" s="4"/>
      <c r="Q938" s="3">
        <v>5020</v>
      </c>
      <c r="R938" s="3" t="s">
        <v>156</v>
      </c>
      <c r="S938" s="3" t="s">
        <v>44</v>
      </c>
      <c r="T938" s="3" t="s">
        <v>157</v>
      </c>
      <c r="U938" s="3" t="s">
        <v>158</v>
      </c>
      <c r="V938" s="3" t="s">
        <v>36</v>
      </c>
      <c r="W938" t="e">
        <f>VLOOKUP(A938,Sheet1!A:ZZ,15,FALSE)</f>
        <v>#N/A</v>
      </c>
      <c r="X938" t="e">
        <f>VLOOKUP(A938,Sheet1!A:ZZ,16,FALSE)</f>
        <v>#N/A</v>
      </c>
    </row>
    <row r="939" spans="1:24" ht="16" customHeight="1" x14ac:dyDescent="0.2">
      <c r="A939" t="s">
        <v>1617</v>
      </c>
      <c r="B939">
        <v>10130</v>
      </c>
      <c r="C939" s="3">
        <v>3853.6</v>
      </c>
      <c r="D939" s="3" t="s">
        <v>1176</v>
      </c>
      <c r="E939" s="3" t="s">
        <v>26</v>
      </c>
      <c r="F939" s="3">
        <v>2</v>
      </c>
      <c r="G939" s="3">
        <v>6</v>
      </c>
      <c r="H939" s="3">
        <v>2003</v>
      </c>
      <c r="I939" s="3" t="s">
        <v>1614</v>
      </c>
      <c r="J939" s="3">
        <v>86</v>
      </c>
      <c r="K939" s="3" t="s">
        <v>1615</v>
      </c>
      <c r="L939" s="3" t="s">
        <v>1618</v>
      </c>
      <c r="M939" s="3" t="s">
        <v>1619</v>
      </c>
      <c r="N939" s="4" t="e">
        <f>VLOOKUP(A939,Sheet1!A:ZZ,15,FALSE)</f>
        <v>#N/A</v>
      </c>
      <c r="O939" s="3" t="e">
        <f>VLOOKUP(A939,Sheet1!A:ZZ,16,FALSE)</f>
        <v>#N/A</v>
      </c>
      <c r="P939" s="3" t="s">
        <v>128</v>
      </c>
      <c r="Q939" s="3">
        <v>58339</v>
      </c>
      <c r="R939" s="3" t="s">
        <v>32</v>
      </c>
      <c r="S939" s="3" t="s">
        <v>33</v>
      </c>
      <c r="T939" s="3" t="s">
        <v>929</v>
      </c>
      <c r="U939" s="3" t="s">
        <v>267</v>
      </c>
      <c r="V939" s="3" t="s">
        <v>47</v>
      </c>
      <c r="W939" t="e">
        <f>VLOOKUP(A939,Sheet1!A:ZZ,15,FALSE)</f>
        <v>#N/A</v>
      </c>
      <c r="X939" t="e">
        <f>VLOOKUP(A939,Sheet1!A:ZZ,16,FALSE)</f>
        <v>#N/A</v>
      </c>
    </row>
    <row r="940" spans="1:24" ht="16" customHeight="1" x14ac:dyDescent="0.2">
      <c r="A940" t="s">
        <v>1620</v>
      </c>
      <c r="B940">
        <v>10143</v>
      </c>
      <c r="C940" s="3">
        <v>3442.64</v>
      </c>
      <c r="D940" s="5" t="s">
        <v>430</v>
      </c>
      <c r="E940" s="3" t="s">
        <v>26</v>
      </c>
      <c r="F940" s="3">
        <v>3</v>
      </c>
      <c r="G940" s="3">
        <v>8</v>
      </c>
      <c r="H940" s="3">
        <v>2003</v>
      </c>
      <c r="I940" s="3" t="s">
        <v>1614</v>
      </c>
      <c r="J940" s="3">
        <v>86</v>
      </c>
      <c r="K940" s="3" t="s">
        <v>1615</v>
      </c>
      <c r="L940" s="3" t="s">
        <v>431</v>
      </c>
      <c r="M940" s="3" t="s">
        <v>432</v>
      </c>
      <c r="N940" s="4" t="e">
        <f>VLOOKUP(A940,Sheet1!A:ZZ,15,FALSE)</f>
        <v>#N/A</v>
      </c>
      <c r="O940" s="3" t="e">
        <f>VLOOKUP(A940,Sheet1!A:ZZ,16,FALSE)</f>
        <v>#N/A</v>
      </c>
      <c r="P940" s="3" t="s">
        <v>128</v>
      </c>
      <c r="Q940" s="3">
        <v>50553</v>
      </c>
      <c r="R940" s="3" t="s">
        <v>32</v>
      </c>
      <c r="S940" s="3" t="s">
        <v>33</v>
      </c>
      <c r="T940" s="3" t="s">
        <v>433</v>
      </c>
      <c r="U940" s="3" t="s">
        <v>434</v>
      </c>
      <c r="V940" s="3" t="s">
        <v>47</v>
      </c>
      <c r="W940" t="e">
        <f>VLOOKUP(A940,Sheet1!A:ZZ,15,FALSE)</f>
        <v>#N/A</v>
      </c>
      <c r="X940" t="e">
        <f>VLOOKUP(A940,Sheet1!A:ZZ,16,FALSE)</f>
        <v>#N/A</v>
      </c>
    </row>
    <row r="941" spans="1:24" ht="16" customHeight="1" x14ac:dyDescent="0.2">
      <c r="A941" t="s">
        <v>1621</v>
      </c>
      <c r="B941">
        <v>10155</v>
      </c>
      <c r="C941" s="3">
        <v>3482.16</v>
      </c>
      <c r="D941" s="5" t="s">
        <v>436</v>
      </c>
      <c r="E941" s="3" t="s">
        <v>26</v>
      </c>
      <c r="F941" s="3">
        <v>4</v>
      </c>
      <c r="G941" s="3">
        <v>10</v>
      </c>
      <c r="H941" s="3">
        <v>2003</v>
      </c>
      <c r="I941" s="3" t="s">
        <v>1614</v>
      </c>
      <c r="J941" s="3">
        <v>86</v>
      </c>
      <c r="K941" s="3" t="s">
        <v>1615</v>
      </c>
      <c r="L941" s="3" t="s">
        <v>133</v>
      </c>
      <c r="M941" s="3" t="s">
        <v>134</v>
      </c>
      <c r="N941" s="4" t="e">
        <f>VLOOKUP(A941,Sheet1!A:ZZ,15,FALSE)</f>
        <v>#N/A</v>
      </c>
      <c r="O941" s="3" t="e">
        <f>VLOOKUP(A941,Sheet1!A:ZZ,16,FALSE)</f>
        <v>#N/A</v>
      </c>
      <c r="P941" s="4"/>
      <c r="Q941" s="3">
        <v>21240</v>
      </c>
      <c r="R941" s="3" t="s">
        <v>135</v>
      </c>
      <c r="S941" s="3" t="s">
        <v>44</v>
      </c>
      <c r="T941" s="3" t="s">
        <v>136</v>
      </c>
      <c r="U941" s="3" t="s">
        <v>137</v>
      </c>
      <c r="V941" s="3" t="s">
        <v>47</v>
      </c>
      <c r="W941" t="e">
        <f>VLOOKUP(A941,Sheet1!A:ZZ,15,FALSE)</f>
        <v>#N/A</v>
      </c>
      <c r="X941" t="e">
        <f>VLOOKUP(A941,Sheet1!A:ZZ,16,FALSE)</f>
        <v>#N/A</v>
      </c>
    </row>
    <row r="942" spans="1:24" ht="16" customHeight="1" x14ac:dyDescent="0.2">
      <c r="A942" t="s">
        <v>1622</v>
      </c>
      <c r="B942">
        <v>10167</v>
      </c>
      <c r="C942" s="3">
        <v>3363.52</v>
      </c>
      <c r="D942" s="3" t="s">
        <v>438</v>
      </c>
      <c r="E942" s="3" t="s">
        <v>439</v>
      </c>
      <c r="F942" s="3">
        <v>4</v>
      </c>
      <c r="G942" s="3">
        <v>10</v>
      </c>
      <c r="H942" s="3">
        <v>2003</v>
      </c>
      <c r="I942" s="3" t="s">
        <v>1614</v>
      </c>
      <c r="J942" s="3">
        <v>86</v>
      </c>
      <c r="K942" s="3" t="s">
        <v>1615</v>
      </c>
      <c r="L942" s="3" t="s">
        <v>287</v>
      </c>
      <c r="M942" s="3" t="s">
        <v>288</v>
      </c>
      <c r="N942" s="4" t="e">
        <f>VLOOKUP(A942,Sheet1!A:ZZ,15,FALSE)</f>
        <v>#N/A</v>
      </c>
      <c r="O942" s="3" t="e">
        <f>VLOOKUP(A942,Sheet1!A:ZZ,16,FALSE)</f>
        <v>#N/A</v>
      </c>
      <c r="P942" s="4"/>
      <c r="Q942" s="3" t="s">
        <v>289</v>
      </c>
      <c r="R942" s="3" t="s">
        <v>200</v>
      </c>
      <c r="S942" s="3" t="s">
        <v>44</v>
      </c>
      <c r="T942" s="3" t="s">
        <v>290</v>
      </c>
      <c r="U942" s="3" t="s">
        <v>223</v>
      </c>
      <c r="V942" s="3" t="s">
        <v>47</v>
      </c>
      <c r="W942" t="e">
        <f>VLOOKUP(A942,Sheet1!A:ZZ,15,FALSE)</f>
        <v>#N/A</v>
      </c>
      <c r="X942" t="e">
        <f>VLOOKUP(A942,Sheet1!A:ZZ,16,FALSE)</f>
        <v>#N/A</v>
      </c>
    </row>
    <row r="943" spans="1:24" ht="16" customHeight="1" x14ac:dyDescent="0.2">
      <c r="A943" t="s">
        <v>1623</v>
      </c>
      <c r="B943">
        <v>10178</v>
      </c>
      <c r="C943" s="3">
        <v>3350.52</v>
      </c>
      <c r="D943" s="5" t="s">
        <v>441</v>
      </c>
      <c r="E943" s="3" t="s">
        <v>26</v>
      </c>
      <c r="F943" s="3">
        <v>4</v>
      </c>
      <c r="G943" s="3">
        <v>11</v>
      </c>
      <c r="H943" s="3">
        <v>2003</v>
      </c>
      <c r="I943" s="3" t="s">
        <v>1614</v>
      </c>
      <c r="J943" s="3">
        <v>86</v>
      </c>
      <c r="K943" s="3" t="s">
        <v>1615</v>
      </c>
      <c r="L943" s="3" t="s">
        <v>442</v>
      </c>
      <c r="M943" s="3" t="s">
        <v>443</v>
      </c>
      <c r="N943" s="4" t="e">
        <f>VLOOKUP(A943,Sheet1!A:ZZ,15,FALSE)</f>
        <v>#N/A</v>
      </c>
      <c r="O943" s="3" t="e">
        <f>VLOOKUP(A943,Sheet1!A:ZZ,16,FALSE)</f>
        <v>#N/A</v>
      </c>
      <c r="P943" s="4"/>
      <c r="Q943" s="3">
        <v>31000</v>
      </c>
      <c r="R943" s="3" t="s">
        <v>43</v>
      </c>
      <c r="S943" s="3" t="s">
        <v>44</v>
      </c>
      <c r="T943" s="3" t="s">
        <v>444</v>
      </c>
      <c r="U943" s="3" t="s">
        <v>445</v>
      </c>
      <c r="V943" s="3" t="s">
        <v>47</v>
      </c>
      <c r="W943" t="e">
        <f>VLOOKUP(A943,Sheet1!A:ZZ,15,FALSE)</f>
        <v>#N/A</v>
      </c>
      <c r="X943" t="e">
        <f>VLOOKUP(A943,Sheet1!A:ZZ,16,FALSE)</f>
        <v>#N/A</v>
      </c>
    </row>
    <row r="944" spans="1:24" ht="16" customHeight="1" x14ac:dyDescent="0.2">
      <c r="A944" t="s">
        <v>1624</v>
      </c>
      <c r="B944">
        <v>10186</v>
      </c>
      <c r="C944" s="3">
        <v>2862.72</v>
      </c>
      <c r="D944" s="3" t="s">
        <v>447</v>
      </c>
      <c r="E944" s="3" t="s">
        <v>26</v>
      </c>
      <c r="F944" s="3">
        <v>4</v>
      </c>
      <c r="G944" s="3">
        <v>11</v>
      </c>
      <c r="H944" s="3">
        <v>2003</v>
      </c>
      <c r="I944" s="3" t="s">
        <v>1614</v>
      </c>
      <c r="J944" s="3">
        <v>86</v>
      </c>
      <c r="K944" s="3" t="s">
        <v>1615</v>
      </c>
      <c r="L944" s="3" t="s">
        <v>448</v>
      </c>
      <c r="M944" s="3" t="s">
        <v>449</v>
      </c>
      <c r="N944" s="4" t="e">
        <f>VLOOKUP(A944,Sheet1!A:ZZ,15,FALSE)</f>
        <v>#N/A</v>
      </c>
      <c r="O944" s="3" t="e">
        <f>VLOOKUP(A944,Sheet1!A:ZZ,16,FALSE)</f>
        <v>#N/A</v>
      </c>
      <c r="P944" s="4"/>
      <c r="Q944" s="3" t="s">
        <v>450</v>
      </c>
      <c r="R944" s="3" t="s">
        <v>180</v>
      </c>
      <c r="S944" s="3" t="s">
        <v>44</v>
      </c>
      <c r="T944" s="3" t="s">
        <v>451</v>
      </c>
      <c r="U944" s="3" t="s">
        <v>452</v>
      </c>
      <c r="V944" s="3" t="s">
        <v>36</v>
      </c>
      <c r="W944" t="e">
        <f>VLOOKUP(A944,Sheet1!A:ZZ,15,FALSE)</f>
        <v>#N/A</v>
      </c>
      <c r="X944" t="e">
        <f>VLOOKUP(A944,Sheet1!A:ZZ,16,FALSE)</f>
        <v>#N/A</v>
      </c>
    </row>
    <row r="945" spans="1:24" ht="16" customHeight="1" x14ac:dyDescent="0.2">
      <c r="A945" t="s">
        <v>1625</v>
      </c>
      <c r="B945">
        <v>10197</v>
      </c>
      <c r="C945" s="3">
        <v>4036.04</v>
      </c>
      <c r="D945" s="3" t="s">
        <v>454</v>
      </c>
      <c r="E945" s="3" t="s">
        <v>26</v>
      </c>
      <c r="F945" s="3">
        <v>4</v>
      </c>
      <c r="G945" s="3">
        <v>11</v>
      </c>
      <c r="H945" s="3">
        <v>2003</v>
      </c>
      <c r="I945" s="3" t="s">
        <v>1614</v>
      </c>
      <c r="J945" s="3">
        <v>86</v>
      </c>
      <c r="K945" s="3" t="s">
        <v>1615</v>
      </c>
      <c r="L945" s="3" t="s">
        <v>455</v>
      </c>
      <c r="M945" s="3" t="s">
        <v>456</v>
      </c>
      <c r="N945" s="4" t="e">
        <f>VLOOKUP(A945,Sheet1!A:ZZ,15,FALSE)</f>
        <v>#N/A</v>
      </c>
      <c r="O945" s="3" t="e">
        <f>VLOOKUP(A945,Sheet1!A:ZZ,16,FALSE)</f>
        <v>#N/A</v>
      </c>
      <c r="P945" s="4"/>
      <c r="Q945" s="3">
        <v>8022</v>
      </c>
      <c r="R945" s="3" t="s">
        <v>188</v>
      </c>
      <c r="S945" s="3" t="s">
        <v>44</v>
      </c>
      <c r="T945" s="3" t="s">
        <v>457</v>
      </c>
      <c r="U945" s="3" t="s">
        <v>458</v>
      </c>
      <c r="V945" s="3" t="s">
        <v>47</v>
      </c>
      <c r="W945" t="e">
        <f>VLOOKUP(A945,Sheet1!A:ZZ,15,FALSE)</f>
        <v>#N/A</v>
      </c>
      <c r="X945" t="e">
        <f>VLOOKUP(A945,Sheet1!A:ZZ,16,FALSE)</f>
        <v>#N/A</v>
      </c>
    </row>
    <row r="946" spans="1:24" ht="16" customHeight="1" x14ac:dyDescent="0.2">
      <c r="A946" t="s">
        <v>1626</v>
      </c>
      <c r="B946">
        <v>10209</v>
      </c>
      <c r="C946" s="3">
        <v>2817.92</v>
      </c>
      <c r="D946" s="5" t="s">
        <v>460</v>
      </c>
      <c r="E946" s="3" t="s">
        <v>26</v>
      </c>
      <c r="F946" s="3">
        <v>1</v>
      </c>
      <c r="G946" s="3">
        <v>1</v>
      </c>
      <c r="H946" s="3">
        <v>2004</v>
      </c>
      <c r="I946" s="3" t="s">
        <v>1614</v>
      </c>
      <c r="J946" s="3">
        <v>86</v>
      </c>
      <c r="K946" s="3" t="s">
        <v>1615</v>
      </c>
      <c r="L946" s="3" t="s">
        <v>461</v>
      </c>
      <c r="M946" s="3" t="s">
        <v>462</v>
      </c>
      <c r="N946" s="4" t="e">
        <f>VLOOKUP(A946,Sheet1!A:ZZ,15,FALSE)</f>
        <v>#N/A</v>
      </c>
      <c r="O946" s="3" t="e">
        <f>VLOOKUP(A946,Sheet1!A:ZZ,16,FALSE)</f>
        <v>#N/A</v>
      </c>
      <c r="P946" s="3" t="s">
        <v>52</v>
      </c>
      <c r="Q946" s="4"/>
      <c r="R946" s="3" t="s">
        <v>32</v>
      </c>
      <c r="S946" s="3" t="s">
        <v>33</v>
      </c>
      <c r="T946" s="3" t="s">
        <v>463</v>
      </c>
      <c r="U946" s="3" t="s">
        <v>105</v>
      </c>
      <c r="V946" s="3" t="s">
        <v>36</v>
      </c>
      <c r="W946" t="e">
        <f>VLOOKUP(A946,Sheet1!A:ZZ,15,FALSE)</f>
        <v>#N/A</v>
      </c>
      <c r="X946" t="e">
        <f>VLOOKUP(A946,Sheet1!A:ZZ,16,FALSE)</f>
        <v>#N/A</v>
      </c>
    </row>
    <row r="947" spans="1:24" ht="16" customHeight="1" x14ac:dyDescent="0.2">
      <c r="A947" t="s">
        <v>1627</v>
      </c>
      <c r="B947">
        <v>10222</v>
      </c>
      <c r="C947" s="3">
        <v>4636.38</v>
      </c>
      <c r="D947" s="3" t="s">
        <v>465</v>
      </c>
      <c r="E947" s="3" t="s">
        <v>26</v>
      </c>
      <c r="F947" s="3">
        <v>1</v>
      </c>
      <c r="G947" s="3">
        <v>2</v>
      </c>
      <c r="H947" s="3">
        <v>2004</v>
      </c>
      <c r="I947" s="3" t="s">
        <v>1614</v>
      </c>
      <c r="J947" s="3">
        <v>86</v>
      </c>
      <c r="K947" s="3" t="s">
        <v>1615</v>
      </c>
      <c r="L947" s="3" t="s">
        <v>466</v>
      </c>
      <c r="M947" s="3" t="s">
        <v>467</v>
      </c>
      <c r="N947" s="4" t="e">
        <f>VLOOKUP(A947,Sheet1!A:ZZ,15,FALSE)</f>
        <v>#N/A</v>
      </c>
      <c r="O947" s="3" t="e">
        <f>VLOOKUP(A947,Sheet1!A:ZZ,16,FALSE)</f>
        <v>#N/A</v>
      </c>
      <c r="P947" s="3" t="s">
        <v>52</v>
      </c>
      <c r="Q947" s="3">
        <v>91217</v>
      </c>
      <c r="R947" s="3" t="s">
        <v>32</v>
      </c>
      <c r="S947" s="3" t="s">
        <v>33</v>
      </c>
      <c r="T947" s="3" t="s">
        <v>256</v>
      </c>
      <c r="U947" s="3" t="s">
        <v>301</v>
      </c>
      <c r="V947" s="3" t="s">
        <v>47</v>
      </c>
      <c r="W947" t="e">
        <f>VLOOKUP(A947,Sheet1!A:ZZ,15,FALSE)</f>
        <v>#N/A</v>
      </c>
      <c r="X947" t="e">
        <f>VLOOKUP(A947,Sheet1!A:ZZ,16,FALSE)</f>
        <v>#N/A</v>
      </c>
    </row>
    <row r="948" spans="1:24" ht="16" customHeight="1" x14ac:dyDescent="0.2">
      <c r="A948" t="s">
        <v>1628</v>
      </c>
      <c r="B948">
        <v>10248</v>
      </c>
      <c r="C948" s="3">
        <v>1553.58</v>
      </c>
      <c r="D948" s="5" t="s">
        <v>469</v>
      </c>
      <c r="E948" s="3" t="s">
        <v>439</v>
      </c>
      <c r="F948" s="3">
        <v>2</v>
      </c>
      <c r="G948" s="3">
        <v>5</v>
      </c>
      <c r="H948" s="3">
        <v>2004</v>
      </c>
      <c r="I948" s="3" t="s">
        <v>1614</v>
      </c>
      <c r="J948" s="3">
        <v>86</v>
      </c>
      <c r="K948" s="3" t="s">
        <v>1615</v>
      </c>
      <c r="L948" s="3" t="s">
        <v>29</v>
      </c>
      <c r="M948" s="3" t="s">
        <v>30</v>
      </c>
      <c r="N948" s="4" t="e">
        <f>VLOOKUP(A948,Sheet1!A:ZZ,15,FALSE)</f>
        <v>#N/A</v>
      </c>
      <c r="O948" s="3" t="e">
        <f>VLOOKUP(A948,Sheet1!A:ZZ,16,FALSE)</f>
        <v>#N/A</v>
      </c>
      <c r="P948" s="3" t="s">
        <v>31</v>
      </c>
      <c r="Q948" s="3">
        <v>10022</v>
      </c>
      <c r="R948" s="3" t="s">
        <v>32</v>
      </c>
      <c r="S948" s="3" t="s">
        <v>33</v>
      </c>
      <c r="T948" s="3" t="s">
        <v>34</v>
      </c>
      <c r="U948" s="3" t="s">
        <v>35</v>
      </c>
      <c r="V948" s="3" t="s">
        <v>36</v>
      </c>
      <c r="W948" t="e">
        <f>VLOOKUP(A948,Sheet1!A:ZZ,15,FALSE)</f>
        <v>#N/A</v>
      </c>
      <c r="X948" t="e">
        <f>VLOOKUP(A948,Sheet1!A:ZZ,16,FALSE)</f>
        <v>#N/A</v>
      </c>
    </row>
    <row r="949" spans="1:24" ht="16" customHeight="1" x14ac:dyDescent="0.2">
      <c r="A949" t="s">
        <v>1629</v>
      </c>
      <c r="B949">
        <v>10262</v>
      </c>
      <c r="C949" s="3">
        <v>2697.6</v>
      </c>
      <c r="D949" s="3" t="s">
        <v>1193</v>
      </c>
      <c r="E949" s="3" t="s">
        <v>439</v>
      </c>
      <c r="F949" s="3">
        <v>2</v>
      </c>
      <c r="G949" s="3">
        <v>6</v>
      </c>
      <c r="H949" s="3">
        <v>2004</v>
      </c>
      <c r="I949" s="3" t="s">
        <v>1614</v>
      </c>
      <c r="J949" s="3">
        <v>86</v>
      </c>
      <c r="K949" s="3" t="s">
        <v>1615</v>
      </c>
      <c r="L949" s="3" t="s">
        <v>186</v>
      </c>
      <c r="M949" s="3" t="s">
        <v>187</v>
      </c>
      <c r="N949" s="4" t="e">
        <f>VLOOKUP(A949,Sheet1!A:ZZ,15,FALSE)</f>
        <v>#N/A</v>
      </c>
      <c r="O949" s="3" t="e">
        <f>VLOOKUP(A949,Sheet1!A:ZZ,16,FALSE)</f>
        <v>#N/A</v>
      </c>
      <c r="P949" s="4"/>
      <c r="Q949" s="3">
        <v>28034</v>
      </c>
      <c r="R949" s="3" t="s">
        <v>188</v>
      </c>
      <c r="S949" s="3" t="s">
        <v>44</v>
      </c>
      <c r="T949" s="3" t="s">
        <v>189</v>
      </c>
      <c r="U949" s="3" t="s">
        <v>190</v>
      </c>
      <c r="V949" s="3" t="s">
        <v>36</v>
      </c>
      <c r="W949" t="e">
        <f>VLOOKUP(A949,Sheet1!A:ZZ,15,FALSE)</f>
        <v>#N/A</v>
      </c>
      <c r="X949" t="e">
        <f>VLOOKUP(A949,Sheet1!A:ZZ,16,FALSE)</f>
        <v>#N/A</v>
      </c>
    </row>
    <row r="950" spans="1:24" ht="16" customHeight="1" x14ac:dyDescent="0.2">
      <c r="A950" t="s">
        <v>1630</v>
      </c>
      <c r="B950">
        <v>10273</v>
      </c>
      <c r="C950" s="3">
        <v>3334.04</v>
      </c>
      <c r="D950" s="3" t="s">
        <v>473</v>
      </c>
      <c r="E950" s="3" t="s">
        <v>26</v>
      </c>
      <c r="F950" s="3">
        <v>3</v>
      </c>
      <c r="G950" s="3">
        <v>7</v>
      </c>
      <c r="H950" s="3">
        <v>2004</v>
      </c>
      <c r="I950" s="3" t="s">
        <v>1614</v>
      </c>
      <c r="J950" s="3">
        <v>86</v>
      </c>
      <c r="K950" s="3" t="s">
        <v>1615</v>
      </c>
      <c r="L950" s="3" t="s">
        <v>474</v>
      </c>
      <c r="M950" s="3" t="s">
        <v>475</v>
      </c>
      <c r="N950" s="4" t="e">
        <f>VLOOKUP(A950,Sheet1!A:ZZ,15,FALSE)</f>
        <v>#N/A</v>
      </c>
      <c r="O950" s="3" t="e">
        <f>VLOOKUP(A950,Sheet1!A:ZZ,16,FALSE)</f>
        <v>#N/A</v>
      </c>
      <c r="P950" s="4"/>
      <c r="Q950" s="3" t="s">
        <v>476</v>
      </c>
      <c r="R950" s="3" t="s">
        <v>477</v>
      </c>
      <c r="S950" s="3" t="s">
        <v>44</v>
      </c>
      <c r="T950" s="3" t="s">
        <v>478</v>
      </c>
      <c r="U950" s="3" t="s">
        <v>479</v>
      </c>
      <c r="V950" s="3" t="s">
        <v>47</v>
      </c>
      <c r="W950" t="e">
        <f>VLOOKUP(A950,Sheet1!A:ZZ,15,FALSE)</f>
        <v>#N/A</v>
      </c>
      <c r="X950" t="e">
        <f>VLOOKUP(A950,Sheet1!A:ZZ,16,FALSE)</f>
        <v>#N/A</v>
      </c>
    </row>
    <row r="951" spans="1:24" ht="16" customHeight="1" x14ac:dyDescent="0.2">
      <c r="A951" t="s">
        <v>1631</v>
      </c>
      <c r="B951">
        <v>10283</v>
      </c>
      <c r="C951" s="3">
        <v>2059.2600000000002</v>
      </c>
      <c r="D951" s="3" t="s">
        <v>481</v>
      </c>
      <c r="E951" s="3" t="s">
        <v>26</v>
      </c>
      <c r="F951" s="3">
        <v>3</v>
      </c>
      <c r="G951" s="3">
        <v>8</v>
      </c>
      <c r="H951" s="3">
        <v>2004</v>
      </c>
      <c r="I951" s="3" t="s">
        <v>1614</v>
      </c>
      <c r="J951" s="3">
        <v>86</v>
      </c>
      <c r="K951" s="3" t="s">
        <v>1615</v>
      </c>
      <c r="L951" s="3" t="s">
        <v>482</v>
      </c>
      <c r="M951" s="3" t="s">
        <v>483</v>
      </c>
      <c r="N951" s="4" t="e">
        <f>VLOOKUP(A951,Sheet1!A:ZZ,15,FALSE)</f>
        <v>#N/A</v>
      </c>
      <c r="O951" s="3" t="e">
        <f>VLOOKUP(A951,Sheet1!A:ZZ,16,FALSE)</f>
        <v>#N/A</v>
      </c>
      <c r="P951" s="3" t="s">
        <v>247</v>
      </c>
      <c r="Q951" s="3" t="s">
        <v>484</v>
      </c>
      <c r="R951" s="3" t="s">
        <v>249</v>
      </c>
      <c r="S951" s="3" t="s">
        <v>33</v>
      </c>
      <c r="T951" s="3" t="s">
        <v>485</v>
      </c>
      <c r="U951" s="3" t="s">
        <v>182</v>
      </c>
      <c r="V951" s="3" t="s">
        <v>36</v>
      </c>
      <c r="W951" t="e">
        <f>VLOOKUP(A951,Sheet1!A:ZZ,15,FALSE)</f>
        <v>#N/A</v>
      </c>
      <c r="X951" t="e">
        <f>VLOOKUP(A951,Sheet1!A:ZZ,16,FALSE)</f>
        <v>#N/A</v>
      </c>
    </row>
    <row r="952" spans="1:24" ht="16" customHeight="1" x14ac:dyDescent="0.2">
      <c r="A952" t="s">
        <v>1632</v>
      </c>
      <c r="B952">
        <v>10296</v>
      </c>
      <c r="C952" s="3">
        <v>2023.14</v>
      </c>
      <c r="D952" s="3" t="s">
        <v>1198</v>
      </c>
      <c r="E952" s="3" t="s">
        <v>26</v>
      </c>
      <c r="F952" s="3">
        <v>3</v>
      </c>
      <c r="G952" s="3">
        <v>9</v>
      </c>
      <c r="H952" s="3">
        <v>2004</v>
      </c>
      <c r="I952" s="3" t="s">
        <v>1614</v>
      </c>
      <c r="J952" s="3">
        <v>86</v>
      </c>
      <c r="K952" s="3" t="s">
        <v>1615</v>
      </c>
      <c r="L952" s="3" t="s">
        <v>1199</v>
      </c>
      <c r="M952" s="3" t="s">
        <v>1200</v>
      </c>
      <c r="N952" s="4" t="e">
        <f>VLOOKUP(A952,Sheet1!A:ZZ,15,FALSE)</f>
        <v>#N/A</v>
      </c>
      <c r="O952" s="3" t="e">
        <f>VLOOKUP(A952,Sheet1!A:ZZ,16,FALSE)</f>
        <v>#N/A</v>
      </c>
      <c r="P952" s="4"/>
      <c r="Q952" s="3">
        <v>80686</v>
      </c>
      <c r="R952" s="3" t="s">
        <v>613</v>
      </c>
      <c r="S952" s="3" t="s">
        <v>44</v>
      </c>
      <c r="T952" s="3" t="s">
        <v>1201</v>
      </c>
      <c r="U952" s="3" t="s">
        <v>105</v>
      </c>
      <c r="V952" s="3" t="s">
        <v>36</v>
      </c>
      <c r="W952" t="e">
        <f>VLOOKUP(A952,Sheet1!A:ZZ,15,FALSE)</f>
        <v>#N/A</v>
      </c>
      <c r="X952" t="e">
        <f>VLOOKUP(A952,Sheet1!A:ZZ,16,FALSE)</f>
        <v>#N/A</v>
      </c>
    </row>
    <row r="953" spans="1:24" ht="16" customHeight="1" x14ac:dyDescent="0.2">
      <c r="A953" t="s">
        <v>1633</v>
      </c>
      <c r="B953">
        <v>10307</v>
      </c>
      <c r="C953" s="3">
        <v>2586.64</v>
      </c>
      <c r="D953" s="3" t="s">
        <v>492</v>
      </c>
      <c r="E953" s="3" t="s">
        <v>26</v>
      </c>
      <c r="F953" s="3">
        <v>4</v>
      </c>
      <c r="G953" s="3">
        <v>10</v>
      </c>
      <c r="H953" s="3">
        <v>2004</v>
      </c>
      <c r="I953" s="3" t="s">
        <v>1614</v>
      </c>
      <c r="J953" s="3">
        <v>86</v>
      </c>
      <c r="K953" s="3" t="s">
        <v>1615</v>
      </c>
      <c r="L953" s="3" t="s">
        <v>233</v>
      </c>
      <c r="M953" s="3" t="s">
        <v>234</v>
      </c>
      <c r="N953" s="4" t="e">
        <f>VLOOKUP(A953,Sheet1!A:ZZ,15,FALSE)</f>
        <v>#N/A</v>
      </c>
      <c r="O953" s="3" t="e">
        <f>VLOOKUP(A953,Sheet1!A:ZZ,16,FALSE)</f>
        <v>#N/A</v>
      </c>
      <c r="P953" s="3" t="s">
        <v>148</v>
      </c>
      <c r="Q953" s="3">
        <v>71270</v>
      </c>
      <c r="R953" s="3" t="s">
        <v>32</v>
      </c>
      <c r="S953" s="3" t="s">
        <v>33</v>
      </c>
      <c r="T953" s="3" t="s">
        <v>235</v>
      </c>
      <c r="U953" s="3" t="s">
        <v>236</v>
      </c>
      <c r="V953" s="3" t="s">
        <v>36</v>
      </c>
      <c r="W953" t="e">
        <f>VLOOKUP(A953,Sheet1!A:ZZ,15,FALSE)</f>
        <v>#N/A</v>
      </c>
      <c r="X953" t="e">
        <f>VLOOKUP(A953,Sheet1!A:ZZ,16,FALSE)</f>
        <v>#N/A</v>
      </c>
    </row>
    <row r="954" spans="1:24" ht="16" customHeight="1" x14ac:dyDescent="0.2">
      <c r="A954" t="s">
        <v>1634</v>
      </c>
      <c r="B954">
        <v>10316</v>
      </c>
      <c r="C954" s="3">
        <v>1987.02</v>
      </c>
      <c r="D954" s="5" t="s">
        <v>494</v>
      </c>
      <c r="E954" s="3" t="s">
        <v>26</v>
      </c>
      <c r="F954" s="3">
        <v>4</v>
      </c>
      <c r="G954" s="3">
        <v>11</v>
      </c>
      <c r="H954" s="3">
        <v>2004</v>
      </c>
      <c r="I954" s="3" t="s">
        <v>1614</v>
      </c>
      <c r="J954" s="3">
        <v>86</v>
      </c>
      <c r="K954" s="3" t="s">
        <v>1615</v>
      </c>
      <c r="L954" s="6" t="s">
        <v>495</v>
      </c>
      <c r="M954" s="3" t="s">
        <v>496</v>
      </c>
      <c r="N954" s="4" t="e">
        <f>VLOOKUP(A954,Sheet1!A:ZZ,15,FALSE)</f>
        <v>#N/A</v>
      </c>
      <c r="O954" s="3" t="e">
        <f>VLOOKUP(A954,Sheet1!A:ZZ,16,FALSE)</f>
        <v>#N/A</v>
      </c>
      <c r="P954" s="3" t="s">
        <v>497</v>
      </c>
      <c r="Q954" s="3" t="s">
        <v>498</v>
      </c>
      <c r="R954" s="3" t="s">
        <v>180</v>
      </c>
      <c r="S954" s="3" t="s">
        <v>44</v>
      </c>
      <c r="T954" s="3" t="s">
        <v>499</v>
      </c>
      <c r="U954" s="3" t="s">
        <v>500</v>
      </c>
      <c r="V954" s="3" t="s">
        <v>36</v>
      </c>
      <c r="W954" t="e">
        <f>VLOOKUP(A954,Sheet1!A:ZZ,15,FALSE)</f>
        <v>#N/A</v>
      </c>
      <c r="X954" t="e">
        <f>VLOOKUP(A954,Sheet1!A:ZZ,16,FALSE)</f>
        <v>#N/A</v>
      </c>
    </row>
    <row r="955" spans="1:24" ht="16" customHeight="1" x14ac:dyDescent="0.2">
      <c r="A955" t="s">
        <v>1635</v>
      </c>
      <c r="B955">
        <v>10327</v>
      </c>
      <c r="C955" s="3">
        <v>1146.5</v>
      </c>
      <c r="D955" s="5" t="s">
        <v>1205</v>
      </c>
      <c r="E955" s="3" t="s">
        <v>544</v>
      </c>
      <c r="F955" s="3">
        <v>4</v>
      </c>
      <c r="G955" s="3">
        <v>11</v>
      </c>
      <c r="H955" s="3">
        <v>2004</v>
      </c>
      <c r="I955" s="3" t="s">
        <v>1614</v>
      </c>
      <c r="J955" s="3">
        <v>86</v>
      </c>
      <c r="K955" s="3" t="s">
        <v>1615</v>
      </c>
      <c r="L955" s="3" t="s">
        <v>416</v>
      </c>
      <c r="M955" s="3" t="s">
        <v>417</v>
      </c>
      <c r="N955" s="4" t="e">
        <f>VLOOKUP(A955,Sheet1!A:ZZ,15,FALSE)</f>
        <v>#N/A</v>
      </c>
      <c r="O955" s="3" t="e">
        <f>VLOOKUP(A955,Sheet1!A:ZZ,16,FALSE)</f>
        <v>#N/A</v>
      </c>
      <c r="P955" s="4"/>
      <c r="Q955" s="3">
        <v>1734</v>
      </c>
      <c r="R955" s="3" t="s">
        <v>418</v>
      </c>
      <c r="S955" s="3" t="s">
        <v>44</v>
      </c>
      <c r="T955" s="3" t="s">
        <v>419</v>
      </c>
      <c r="U955" s="3" t="s">
        <v>420</v>
      </c>
      <c r="V955" s="3" t="s">
        <v>36</v>
      </c>
      <c r="W955" t="e">
        <f>VLOOKUP(A955,Sheet1!A:ZZ,15,FALSE)</f>
        <v>#N/A</v>
      </c>
      <c r="X955" t="e">
        <f>VLOOKUP(A955,Sheet1!A:ZZ,16,FALSE)</f>
        <v>#N/A</v>
      </c>
    </row>
    <row r="956" spans="1:24" ht="16" customHeight="1" x14ac:dyDescent="0.2">
      <c r="A956" t="s">
        <v>1636</v>
      </c>
      <c r="B956">
        <v>10338</v>
      </c>
      <c r="C956" s="3">
        <v>2312.2399999999998</v>
      </c>
      <c r="D956" s="3" t="s">
        <v>1207</v>
      </c>
      <c r="E956" s="3" t="s">
        <v>26</v>
      </c>
      <c r="F956" s="3">
        <v>4</v>
      </c>
      <c r="G956" s="3">
        <v>11</v>
      </c>
      <c r="H956" s="3">
        <v>2004</v>
      </c>
      <c r="I956" s="3" t="s">
        <v>1614</v>
      </c>
      <c r="J956" s="3">
        <v>86</v>
      </c>
      <c r="K956" s="3" t="s">
        <v>1615</v>
      </c>
      <c r="L956" s="3" t="s">
        <v>1208</v>
      </c>
      <c r="M956" s="3" t="s">
        <v>1209</v>
      </c>
      <c r="N956" s="4" t="e">
        <f>VLOOKUP(A956,Sheet1!A:ZZ,15,FALSE)</f>
        <v>#N/A</v>
      </c>
      <c r="O956" s="3" t="e">
        <f>VLOOKUP(A956,Sheet1!A:ZZ,16,FALSE)</f>
        <v>#N/A</v>
      </c>
      <c r="P956" s="4"/>
      <c r="Q956" s="3" t="s">
        <v>1210</v>
      </c>
      <c r="R956" s="3" t="s">
        <v>477</v>
      </c>
      <c r="S956" s="3" t="s">
        <v>44</v>
      </c>
      <c r="T956" s="3" t="s">
        <v>1211</v>
      </c>
      <c r="U956" s="3" t="s">
        <v>1212</v>
      </c>
      <c r="V956" s="3" t="s">
        <v>36</v>
      </c>
      <c r="W956" t="e">
        <f>VLOOKUP(A956,Sheet1!A:ZZ,15,FALSE)</f>
        <v>#N/A</v>
      </c>
      <c r="X956" t="e">
        <f>VLOOKUP(A956,Sheet1!A:ZZ,16,FALSE)</f>
        <v>#N/A</v>
      </c>
    </row>
    <row r="957" spans="1:24" ht="16" customHeight="1" x14ac:dyDescent="0.2">
      <c r="A957" t="s">
        <v>1637</v>
      </c>
      <c r="B957">
        <v>10350</v>
      </c>
      <c r="C957" s="3">
        <v>2793.71</v>
      </c>
      <c r="D957" s="5" t="s">
        <v>506</v>
      </c>
      <c r="E957" s="3" t="s">
        <v>26</v>
      </c>
      <c r="F957" s="3">
        <v>4</v>
      </c>
      <c r="G957" s="3">
        <v>12</v>
      </c>
      <c r="H957" s="3">
        <v>2004</v>
      </c>
      <c r="I957" s="3" t="s">
        <v>1614</v>
      </c>
      <c r="J957" s="3">
        <v>86</v>
      </c>
      <c r="K957" s="3" t="s">
        <v>1615</v>
      </c>
      <c r="L957" s="3" t="s">
        <v>186</v>
      </c>
      <c r="M957" s="3" t="s">
        <v>187</v>
      </c>
      <c r="N957" s="4" t="e">
        <f>VLOOKUP(A957,Sheet1!A:ZZ,15,FALSE)</f>
        <v>#N/A</v>
      </c>
      <c r="O957" s="3" t="e">
        <f>VLOOKUP(A957,Sheet1!A:ZZ,16,FALSE)</f>
        <v>#N/A</v>
      </c>
      <c r="P957" s="4"/>
      <c r="Q957" s="3">
        <v>28034</v>
      </c>
      <c r="R957" s="3" t="s">
        <v>188</v>
      </c>
      <c r="S957" s="3" t="s">
        <v>44</v>
      </c>
      <c r="T957" s="3" t="s">
        <v>189</v>
      </c>
      <c r="U957" s="3" t="s">
        <v>190</v>
      </c>
      <c r="V957" s="3" t="s">
        <v>36</v>
      </c>
      <c r="W957" t="e">
        <f>VLOOKUP(A957,Sheet1!A:ZZ,15,FALSE)</f>
        <v>#N/A</v>
      </c>
      <c r="X957" t="e">
        <f>VLOOKUP(A957,Sheet1!A:ZZ,16,FALSE)</f>
        <v>#N/A</v>
      </c>
    </row>
    <row r="958" spans="1:24" ht="16" customHeight="1" x14ac:dyDescent="0.2">
      <c r="A958" t="s">
        <v>1638</v>
      </c>
      <c r="B958">
        <v>10373</v>
      </c>
      <c r="C958" s="3">
        <v>1908.28</v>
      </c>
      <c r="D958" s="3" t="s">
        <v>514</v>
      </c>
      <c r="E958" s="3" t="s">
        <v>26</v>
      </c>
      <c r="F958" s="3">
        <v>1</v>
      </c>
      <c r="G958" s="3">
        <v>1</v>
      </c>
      <c r="H958" s="3">
        <v>2005</v>
      </c>
      <c r="I958" s="3" t="s">
        <v>1614</v>
      </c>
      <c r="J958" s="3">
        <v>86</v>
      </c>
      <c r="K958" s="3" t="s">
        <v>1615</v>
      </c>
      <c r="L958" s="3" t="s">
        <v>515</v>
      </c>
      <c r="M958" s="3" t="s">
        <v>516</v>
      </c>
      <c r="N958" s="4" t="e">
        <f>VLOOKUP(A958,Sheet1!A:ZZ,15,FALSE)</f>
        <v>#N/A</v>
      </c>
      <c r="O958" s="3" t="e">
        <f>VLOOKUP(A958,Sheet1!A:ZZ,16,FALSE)</f>
        <v>#N/A</v>
      </c>
      <c r="P958" s="4"/>
      <c r="Q958" s="3">
        <v>90110</v>
      </c>
      <c r="R958" s="3" t="s">
        <v>135</v>
      </c>
      <c r="S958" s="3" t="s">
        <v>44</v>
      </c>
      <c r="T958" s="3" t="s">
        <v>517</v>
      </c>
      <c r="U958" s="3" t="s">
        <v>518</v>
      </c>
      <c r="V958" s="3" t="s">
        <v>36</v>
      </c>
      <c r="W958" t="e">
        <f>VLOOKUP(A958,Sheet1!A:ZZ,15,FALSE)</f>
        <v>#N/A</v>
      </c>
      <c r="X958" t="e">
        <f>VLOOKUP(A958,Sheet1!A:ZZ,16,FALSE)</f>
        <v>#N/A</v>
      </c>
    </row>
    <row r="959" spans="1:24" ht="16" customHeight="1" x14ac:dyDescent="0.2">
      <c r="A959" t="s">
        <v>1639</v>
      </c>
      <c r="B959">
        <v>10386</v>
      </c>
      <c r="C959" s="3">
        <v>3441.37</v>
      </c>
      <c r="D959" s="5" t="s">
        <v>1217</v>
      </c>
      <c r="E959" s="3" t="s">
        <v>544</v>
      </c>
      <c r="F959" s="3">
        <v>1</v>
      </c>
      <c r="G959" s="3">
        <v>3</v>
      </c>
      <c r="H959" s="3">
        <v>2005</v>
      </c>
      <c r="I959" s="3" t="s">
        <v>1614</v>
      </c>
      <c r="J959" s="3">
        <v>86</v>
      </c>
      <c r="K959" s="3" t="s">
        <v>1615</v>
      </c>
      <c r="L959" s="3" t="s">
        <v>186</v>
      </c>
      <c r="M959" s="3" t="s">
        <v>187</v>
      </c>
      <c r="N959" s="4" t="e">
        <f>VLOOKUP(A959,Sheet1!A:ZZ,15,FALSE)</f>
        <v>#N/A</v>
      </c>
      <c r="O959" s="3" t="e">
        <f>VLOOKUP(A959,Sheet1!A:ZZ,16,FALSE)</f>
        <v>#N/A</v>
      </c>
      <c r="P959" s="4"/>
      <c r="Q959" s="3">
        <v>28034</v>
      </c>
      <c r="R959" s="3" t="s">
        <v>188</v>
      </c>
      <c r="S959" s="3" t="s">
        <v>44</v>
      </c>
      <c r="T959" s="3" t="s">
        <v>189</v>
      </c>
      <c r="U959" s="3" t="s">
        <v>190</v>
      </c>
      <c r="V959" s="3" t="s">
        <v>47</v>
      </c>
      <c r="W959" t="e">
        <f>VLOOKUP(A959,Sheet1!A:ZZ,15,FALSE)</f>
        <v>#N/A</v>
      </c>
      <c r="X959" t="e">
        <f>VLOOKUP(A959,Sheet1!A:ZZ,16,FALSE)</f>
        <v>#N/A</v>
      </c>
    </row>
    <row r="960" spans="1:24" ht="16" customHeight="1" x14ac:dyDescent="0.2">
      <c r="A960" t="s">
        <v>1640</v>
      </c>
      <c r="B960">
        <v>10398</v>
      </c>
      <c r="C960" s="3">
        <v>2023.28</v>
      </c>
      <c r="D960" s="3" t="s">
        <v>1219</v>
      </c>
      <c r="E960" s="3" t="s">
        <v>26</v>
      </c>
      <c r="F960" s="3">
        <v>1</v>
      </c>
      <c r="G960" s="3">
        <v>3</v>
      </c>
      <c r="H960" s="3">
        <v>2005</v>
      </c>
      <c r="I960" s="3" t="s">
        <v>1614</v>
      </c>
      <c r="J960" s="3">
        <v>86</v>
      </c>
      <c r="K960" s="3" t="s">
        <v>1615</v>
      </c>
      <c r="L960" s="3" t="s">
        <v>509</v>
      </c>
      <c r="M960" s="3" t="s">
        <v>510</v>
      </c>
      <c r="N960" s="4" t="e">
        <f>VLOOKUP(A960,Sheet1!A:ZZ,15,FALSE)</f>
        <v>#N/A</v>
      </c>
      <c r="O960" s="3" t="e">
        <f>VLOOKUP(A960,Sheet1!A:ZZ,16,FALSE)</f>
        <v>#N/A</v>
      </c>
      <c r="P960" s="4"/>
      <c r="Q960" s="3">
        <v>51100</v>
      </c>
      <c r="R960" s="3" t="s">
        <v>43</v>
      </c>
      <c r="S960" s="3" t="s">
        <v>44</v>
      </c>
      <c r="T960" s="3" t="s">
        <v>511</v>
      </c>
      <c r="U960" s="3" t="s">
        <v>512</v>
      </c>
      <c r="V960" s="3" t="s">
        <v>36</v>
      </c>
      <c r="W960" t="e">
        <f>VLOOKUP(A960,Sheet1!A:ZZ,15,FALSE)</f>
        <v>#N/A</v>
      </c>
      <c r="X960" t="e">
        <f>VLOOKUP(A960,Sheet1!A:ZZ,16,FALSE)</f>
        <v>#N/A</v>
      </c>
    </row>
    <row r="961" spans="1:24" ht="16" customHeight="1" x14ac:dyDescent="0.2">
      <c r="A961" t="s">
        <v>1641</v>
      </c>
      <c r="B961">
        <v>10400</v>
      </c>
      <c r="C961" s="3">
        <v>2245.1999999999998</v>
      </c>
      <c r="D961" s="5" t="s">
        <v>524</v>
      </c>
      <c r="E961" s="3" t="s">
        <v>26</v>
      </c>
      <c r="F961" s="3">
        <v>2</v>
      </c>
      <c r="G961" s="3">
        <v>4</v>
      </c>
      <c r="H961" s="3">
        <v>2005</v>
      </c>
      <c r="I961" s="3" t="s">
        <v>1614</v>
      </c>
      <c r="J961" s="3">
        <v>86</v>
      </c>
      <c r="K961" s="3" t="s">
        <v>1615</v>
      </c>
      <c r="L961" s="3" t="s">
        <v>525</v>
      </c>
      <c r="M961" s="3" t="s">
        <v>526</v>
      </c>
      <c r="N961" s="4" t="e">
        <f>VLOOKUP(A961,Sheet1!A:ZZ,15,FALSE)</f>
        <v>#N/A</v>
      </c>
      <c r="O961" s="3" t="e">
        <f>VLOOKUP(A961,Sheet1!A:ZZ,16,FALSE)</f>
        <v>#N/A</v>
      </c>
      <c r="P961" s="3" t="s">
        <v>52</v>
      </c>
      <c r="Q961" s="3">
        <v>94217</v>
      </c>
      <c r="R961" s="3" t="s">
        <v>32</v>
      </c>
      <c r="S961" s="3" t="s">
        <v>33</v>
      </c>
      <c r="T961" s="3" t="s">
        <v>104</v>
      </c>
      <c r="U961" s="3" t="s">
        <v>527</v>
      </c>
      <c r="V961" s="3" t="s">
        <v>36</v>
      </c>
      <c r="W961" t="e">
        <f>VLOOKUP(A961,Sheet1!A:ZZ,15,FALSE)</f>
        <v>#N/A</v>
      </c>
      <c r="X961" t="e">
        <f>VLOOKUP(A961,Sheet1!A:ZZ,16,FALSE)</f>
        <v>#N/A</v>
      </c>
    </row>
    <row r="962" spans="1:24" ht="16" customHeight="1" x14ac:dyDescent="0.2">
      <c r="A962" t="s">
        <v>1642</v>
      </c>
      <c r="B962">
        <v>10414</v>
      </c>
      <c r="C962" s="3">
        <v>3255.12</v>
      </c>
      <c r="D962" s="5" t="s">
        <v>529</v>
      </c>
      <c r="E962" s="3" t="s">
        <v>530</v>
      </c>
      <c r="F962" s="3">
        <v>2</v>
      </c>
      <c r="G962" s="3">
        <v>5</v>
      </c>
      <c r="H962" s="3">
        <v>2005</v>
      </c>
      <c r="I962" s="3" t="s">
        <v>1614</v>
      </c>
      <c r="J962" s="3">
        <v>86</v>
      </c>
      <c r="K962" s="3" t="s">
        <v>1615</v>
      </c>
      <c r="L962" s="6" t="s">
        <v>488</v>
      </c>
      <c r="M962" s="3" t="s">
        <v>489</v>
      </c>
      <c r="N962" s="4" t="e">
        <f>VLOOKUP(A962,Sheet1!A:ZZ,15,FALSE)</f>
        <v>#N/A</v>
      </c>
      <c r="O962" s="3" t="e">
        <f>VLOOKUP(A962,Sheet1!A:ZZ,16,FALSE)</f>
        <v>#N/A</v>
      </c>
      <c r="P962" s="3" t="s">
        <v>128</v>
      </c>
      <c r="Q962" s="3">
        <v>51003</v>
      </c>
      <c r="R962" s="3" t="s">
        <v>32</v>
      </c>
      <c r="S962" s="3" t="s">
        <v>33</v>
      </c>
      <c r="T962" s="3" t="s">
        <v>490</v>
      </c>
      <c r="U962" s="3" t="s">
        <v>65</v>
      </c>
      <c r="V962" s="3" t="s">
        <v>47</v>
      </c>
      <c r="W962" t="e">
        <f>VLOOKUP(A962,Sheet1!A:ZZ,15,FALSE)</f>
        <v>#N/A</v>
      </c>
      <c r="X962" t="e">
        <f>VLOOKUP(A962,Sheet1!A:ZZ,16,FALSE)</f>
        <v>#N/A</v>
      </c>
    </row>
    <row r="963" spans="1:24" ht="16" customHeight="1" x14ac:dyDescent="0.2">
      <c r="A963" t="s">
        <v>1643</v>
      </c>
      <c r="B963">
        <v>10103</v>
      </c>
      <c r="C963" s="3">
        <v>2539.5</v>
      </c>
      <c r="D963" s="3" t="s">
        <v>192</v>
      </c>
      <c r="E963" s="3" t="s">
        <v>26</v>
      </c>
      <c r="F963" s="3">
        <v>1</v>
      </c>
      <c r="G963" s="3">
        <v>1</v>
      </c>
      <c r="H963" s="3">
        <v>2003</v>
      </c>
      <c r="I963" s="3" t="s">
        <v>1061</v>
      </c>
      <c r="J963" s="3">
        <v>104</v>
      </c>
      <c r="K963" s="3" t="s">
        <v>1644</v>
      </c>
      <c r="L963" s="3" t="s">
        <v>140</v>
      </c>
      <c r="M963" s="3" t="s">
        <v>141</v>
      </c>
      <c r="N963" s="4" t="e">
        <f>VLOOKUP(A963,Sheet1!A:ZZ,15,FALSE)</f>
        <v>#N/A</v>
      </c>
      <c r="O963" s="3" t="e">
        <f>VLOOKUP(A963,Sheet1!A:ZZ,16,FALSE)</f>
        <v>#N/A</v>
      </c>
      <c r="P963" s="4"/>
      <c r="Q963" s="3">
        <v>4110</v>
      </c>
      <c r="R963" s="3" t="s">
        <v>77</v>
      </c>
      <c r="S963" s="3" t="s">
        <v>44</v>
      </c>
      <c r="T963" s="3" t="s">
        <v>142</v>
      </c>
      <c r="U963" s="3" t="s">
        <v>143</v>
      </c>
      <c r="V963" s="3" t="s">
        <v>36</v>
      </c>
      <c r="W963" t="e">
        <f>VLOOKUP(A963,Sheet1!A:ZZ,15,FALSE)</f>
        <v>#N/A</v>
      </c>
      <c r="X963" t="e">
        <f>VLOOKUP(A963,Sheet1!A:ZZ,16,FALSE)</f>
        <v>#N/A</v>
      </c>
    </row>
    <row r="964" spans="1:24" ht="16" customHeight="1" x14ac:dyDescent="0.2">
      <c r="A964" t="s">
        <v>1645</v>
      </c>
      <c r="B964">
        <v>10111</v>
      </c>
      <c r="C964" s="3">
        <v>4818.1499999999996</v>
      </c>
      <c r="D964" s="3" t="s">
        <v>1064</v>
      </c>
      <c r="E964" s="3" t="s">
        <v>26</v>
      </c>
      <c r="F964" s="3">
        <v>1</v>
      </c>
      <c r="G964" s="3">
        <v>3</v>
      </c>
      <c r="H964" s="3">
        <v>2003</v>
      </c>
      <c r="I964" s="3" t="s">
        <v>1061</v>
      </c>
      <c r="J964" s="3">
        <v>104</v>
      </c>
      <c r="K964" s="3" t="s">
        <v>1644</v>
      </c>
      <c r="L964" s="3" t="s">
        <v>82</v>
      </c>
      <c r="M964" s="3" t="s">
        <v>83</v>
      </c>
      <c r="N964" s="4" t="e">
        <f>VLOOKUP(A964,Sheet1!A:ZZ,15,FALSE)</f>
        <v>#N/A</v>
      </c>
      <c r="O964" s="3" t="e">
        <f>VLOOKUP(A964,Sheet1!A:ZZ,16,FALSE)</f>
        <v>#N/A</v>
      </c>
      <c r="P964" s="3" t="s">
        <v>52</v>
      </c>
      <c r="Q964" s="4"/>
      <c r="R964" s="3" t="s">
        <v>32</v>
      </c>
      <c r="S964" s="3" t="s">
        <v>33</v>
      </c>
      <c r="T964" s="3" t="s">
        <v>84</v>
      </c>
      <c r="U964" s="3" t="s">
        <v>54</v>
      </c>
      <c r="V964" s="3" t="s">
        <v>47</v>
      </c>
      <c r="W964" t="e">
        <f>VLOOKUP(A964,Sheet1!A:ZZ,15,FALSE)</f>
        <v>#N/A</v>
      </c>
      <c r="X964" t="e">
        <f>VLOOKUP(A964,Sheet1!A:ZZ,16,FALSE)</f>
        <v>#N/A</v>
      </c>
    </row>
    <row r="965" spans="1:24" ht="16" customHeight="1" x14ac:dyDescent="0.2">
      <c r="A965" t="s">
        <v>1646</v>
      </c>
      <c r="B965">
        <v>10126</v>
      </c>
      <c r="C965" s="3">
        <v>2921.7</v>
      </c>
      <c r="D965" s="3" t="s">
        <v>204</v>
      </c>
      <c r="E965" s="3" t="s">
        <v>26</v>
      </c>
      <c r="F965" s="3">
        <v>2</v>
      </c>
      <c r="G965" s="3">
        <v>5</v>
      </c>
      <c r="H965" s="3">
        <v>2003</v>
      </c>
      <c r="I965" s="3" t="s">
        <v>1061</v>
      </c>
      <c r="J965" s="3">
        <v>104</v>
      </c>
      <c r="K965" s="3" t="s">
        <v>1644</v>
      </c>
      <c r="L965" s="3" t="s">
        <v>205</v>
      </c>
      <c r="M965" s="3" t="s">
        <v>206</v>
      </c>
      <c r="N965" s="4" t="e">
        <f>VLOOKUP(A965,Sheet1!A:ZZ,15,FALSE)</f>
        <v>#N/A</v>
      </c>
      <c r="O965" s="3" t="e">
        <f>VLOOKUP(A965,Sheet1!A:ZZ,16,FALSE)</f>
        <v>#N/A</v>
      </c>
      <c r="P965" s="4"/>
      <c r="Q965" s="3">
        <v>28023</v>
      </c>
      <c r="R965" s="3" t="s">
        <v>188</v>
      </c>
      <c r="S965" s="3" t="s">
        <v>44</v>
      </c>
      <c r="T965" s="3" t="s">
        <v>207</v>
      </c>
      <c r="U965" s="3" t="s">
        <v>208</v>
      </c>
      <c r="V965" s="3" t="s">
        <v>36</v>
      </c>
      <c r="W965" t="e">
        <f>VLOOKUP(A965,Sheet1!A:ZZ,15,FALSE)</f>
        <v>#N/A</v>
      </c>
      <c r="X965" t="e">
        <f>VLOOKUP(A965,Sheet1!A:ZZ,16,FALSE)</f>
        <v>#N/A</v>
      </c>
    </row>
    <row r="966" spans="1:24" x14ac:dyDescent="0.2">
      <c r="A966" t="s">
        <v>1647</v>
      </c>
      <c r="B966">
        <v>10139</v>
      </c>
      <c r="C966" s="3">
        <v>1801.2</v>
      </c>
      <c r="D966" s="3" t="s">
        <v>1068</v>
      </c>
      <c r="E966" s="3" t="s">
        <v>26</v>
      </c>
      <c r="F966" s="3">
        <v>3</v>
      </c>
      <c r="G966" s="3">
        <v>7</v>
      </c>
      <c r="H966" s="3">
        <v>2003</v>
      </c>
      <c r="I966" s="3" t="s">
        <v>1061</v>
      </c>
      <c r="J966" s="3">
        <v>104</v>
      </c>
      <c r="K966" s="3" t="s">
        <v>1644</v>
      </c>
      <c r="L966" s="3" t="s">
        <v>162</v>
      </c>
      <c r="M966" s="3" t="s">
        <v>163</v>
      </c>
      <c r="N966" s="3" t="e">
        <f>VLOOKUP(A966,Sheet1!A:ZZ,15,FALSE)</f>
        <v>#N/A</v>
      </c>
      <c r="O966" s="3" t="e">
        <f>VLOOKUP(A966,Sheet1!A:ZZ,16,FALSE)</f>
        <v>#N/A</v>
      </c>
      <c r="P966" s="3" t="s">
        <v>164</v>
      </c>
      <c r="Q966" s="3">
        <v>2067</v>
      </c>
      <c r="R966" s="3" t="s">
        <v>96</v>
      </c>
      <c r="S966" s="3" t="s">
        <v>97</v>
      </c>
      <c r="T966" s="3" t="s">
        <v>165</v>
      </c>
      <c r="U966" s="3" t="s">
        <v>166</v>
      </c>
      <c r="V966" s="3" t="s">
        <v>36</v>
      </c>
      <c r="W966" t="e">
        <f>VLOOKUP(A966,Sheet1!A:ZZ,15,FALSE)</f>
        <v>#N/A</v>
      </c>
      <c r="X966" t="e">
        <f>VLOOKUP(A966,Sheet1!A:ZZ,16,FALSE)</f>
        <v>#N/A</v>
      </c>
    </row>
    <row r="967" spans="1:24" ht="16" customHeight="1" x14ac:dyDescent="0.2">
      <c r="A967" t="s">
        <v>1648</v>
      </c>
      <c r="B967">
        <v>10150</v>
      </c>
      <c r="C967" s="3">
        <v>2804.36</v>
      </c>
      <c r="D967" s="3" t="s">
        <v>212</v>
      </c>
      <c r="E967" s="3" t="s">
        <v>26</v>
      </c>
      <c r="F967" s="3">
        <v>3</v>
      </c>
      <c r="G967" s="3">
        <v>9</v>
      </c>
      <c r="H967" s="3">
        <v>2003</v>
      </c>
      <c r="I967" s="3" t="s">
        <v>1061</v>
      </c>
      <c r="J967" s="3">
        <v>104</v>
      </c>
      <c r="K967" s="3" t="s">
        <v>1644</v>
      </c>
      <c r="L967" s="3" t="s">
        <v>213</v>
      </c>
      <c r="M967" s="3" t="s">
        <v>214</v>
      </c>
      <c r="N967" s="4" t="e">
        <f>VLOOKUP(A967,Sheet1!A:ZZ,15,FALSE)</f>
        <v>#N/A</v>
      </c>
      <c r="O967" s="3" t="e">
        <f>VLOOKUP(A967,Sheet1!A:ZZ,16,FALSE)</f>
        <v>#N/A</v>
      </c>
      <c r="P967" s="4"/>
      <c r="Q967" s="3">
        <v>79903</v>
      </c>
      <c r="R967" s="3" t="s">
        <v>215</v>
      </c>
      <c r="S967" s="3" t="s">
        <v>216</v>
      </c>
      <c r="T967" s="3" t="s">
        <v>217</v>
      </c>
      <c r="U967" s="3" t="s">
        <v>218</v>
      </c>
      <c r="V967" s="3" t="s">
        <v>36</v>
      </c>
      <c r="W967" t="e">
        <f>VLOOKUP(A967,Sheet1!A:ZZ,15,FALSE)</f>
        <v>#N/A</v>
      </c>
      <c r="X967" t="e">
        <f>VLOOKUP(A967,Sheet1!A:ZZ,16,FALSE)</f>
        <v>#N/A</v>
      </c>
    </row>
    <row r="968" spans="1:24" x14ac:dyDescent="0.2">
      <c r="A968" t="s">
        <v>1649</v>
      </c>
      <c r="B968">
        <v>10163</v>
      </c>
      <c r="C968" s="3">
        <v>4900.8</v>
      </c>
      <c r="D968" s="3" t="s">
        <v>220</v>
      </c>
      <c r="E968" s="3" t="s">
        <v>26</v>
      </c>
      <c r="F968" s="3">
        <v>4</v>
      </c>
      <c r="G968" s="3">
        <v>10</v>
      </c>
      <c r="H968" s="3">
        <v>2003</v>
      </c>
      <c r="I968" s="3" t="s">
        <v>1061</v>
      </c>
      <c r="J968" s="3">
        <v>104</v>
      </c>
      <c r="K968" s="3" t="s">
        <v>1644</v>
      </c>
      <c r="L968" s="3" t="s">
        <v>221</v>
      </c>
      <c r="M968" s="3" t="s">
        <v>222</v>
      </c>
      <c r="N968" s="3" t="e">
        <f>VLOOKUP(A968,Sheet1!A:ZZ,15,FALSE)</f>
        <v>#N/A</v>
      </c>
      <c r="O968" s="3" t="e">
        <f>VLOOKUP(A968,Sheet1!A:ZZ,16,FALSE)</f>
        <v>#N/A</v>
      </c>
      <c r="P968" s="3" t="s">
        <v>31</v>
      </c>
      <c r="Q968" s="3">
        <v>10022</v>
      </c>
      <c r="R968" s="3" t="s">
        <v>32</v>
      </c>
      <c r="S968" s="3" t="s">
        <v>33</v>
      </c>
      <c r="T968" s="3" t="s">
        <v>129</v>
      </c>
      <c r="U968" s="3" t="s">
        <v>223</v>
      </c>
      <c r="V968" s="3" t="s">
        <v>47</v>
      </c>
      <c r="W968" t="e">
        <f>VLOOKUP(A968,Sheet1!A:ZZ,15,FALSE)</f>
        <v>#N/A</v>
      </c>
      <c r="X968" t="e">
        <f>VLOOKUP(A968,Sheet1!A:ZZ,16,FALSE)</f>
        <v>#N/A</v>
      </c>
    </row>
    <row r="969" spans="1:24" ht="16" customHeight="1" x14ac:dyDescent="0.2">
      <c r="A969" t="s">
        <v>1650</v>
      </c>
      <c r="B969">
        <v>10173</v>
      </c>
      <c r="C969" s="3">
        <v>2759.31</v>
      </c>
      <c r="D969" s="5" t="s">
        <v>1021</v>
      </c>
      <c r="E969" s="3" t="s">
        <v>26</v>
      </c>
      <c r="F969" s="3">
        <v>4</v>
      </c>
      <c r="G969" s="3">
        <v>11</v>
      </c>
      <c r="H969" s="3">
        <v>2003</v>
      </c>
      <c r="I969" s="3" t="s">
        <v>1061</v>
      </c>
      <c r="J969" s="3">
        <v>104</v>
      </c>
      <c r="K969" s="3" t="s">
        <v>1644</v>
      </c>
      <c r="L969" s="3" t="s">
        <v>1074</v>
      </c>
      <c r="M969" s="3" t="s">
        <v>1075</v>
      </c>
      <c r="N969" s="4" t="e">
        <f>VLOOKUP(A969,Sheet1!A:ZZ,15,FALSE)</f>
        <v>#N/A</v>
      </c>
      <c r="O969" s="3" t="e">
        <f>VLOOKUP(A969,Sheet1!A:ZZ,16,FALSE)</f>
        <v>#N/A</v>
      </c>
      <c r="P969" s="4"/>
      <c r="Q969" s="3">
        <v>24100</v>
      </c>
      <c r="R969" s="3" t="s">
        <v>282</v>
      </c>
      <c r="S969" s="3" t="s">
        <v>44</v>
      </c>
      <c r="T969" s="3" t="s">
        <v>1076</v>
      </c>
      <c r="U969" s="3" t="s">
        <v>1077</v>
      </c>
      <c r="V969" s="3" t="s">
        <v>36</v>
      </c>
      <c r="W969" t="e">
        <f>VLOOKUP(A969,Sheet1!A:ZZ,15,FALSE)</f>
        <v>#N/A</v>
      </c>
      <c r="X969" t="e">
        <f>VLOOKUP(A969,Sheet1!A:ZZ,16,FALSE)</f>
        <v>#N/A</v>
      </c>
    </row>
    <row r="970" spans="1:24" ht="16" customHeight="1" x14ac:dyDescent="0.2">
      <c r="A970" t="s">
        <v>1651</v>
      </c>
      <c r="B970">
        <v>10183</v>
      </c>
      <c r="C970" s="3">
        <v>2488.1999999999998</v>
      </c>
      <c r="D970" s="3" t="s">
        <v>232</v>
      </c>
      <c r="E970" s="3" t="s">
        <v>26</v>
      </c>
      <c r="F970" s="3">
        <v>4</v>
      </c>
      <c r="G970" s="3">
        <v>11</v>
      </c>
      <c r="H970" s="3">
        <v>2003</v>
      </c>
      <c r="I970" s="3" t="s">
        <v>1061</v>
      </c>
      <c r="J970" s="3">
        <v>104</v>
      </c>
      <c r="K970" s="3" t="s">
        <v>1644</v>
      </c>
      <c r="L970" s="3" t="s">
        <v>233</v>
      </c>
      <c r="M970" s="3" t="s">
        <v>234</v>
      </c>
      <c r="N970" s="4" t="e">
        <f>VLOOKUP(A970,Sheet1!A:ZZ,15,FALSE)</f>
        <v>#N/A</v>
      </c>
      <c r="O970" s="3" t="e">
        <f>VLOOKUP(A970,Sheet1!A:ZZ,16,FALSE)</f>
        <v>#N/A</v>
      </c>
      <c r="P970" s="3" t="s">
        <v>148</v>
      </c>
      <c r="Q970" s="3">
        <v>71270</v>
      </c>
      <c r="R970" s="3" t="s">
        <v>32</v>
      </c>
      <c r="S970" s="3" t="s">
        <v>33</v>
      </c>
      <c r="T970" s="3" t="s">
        <v>235</v>
      </c>
      <c r="U970" s="3" t="s">
        <v>236</v>
      </c>
      <c r="V970" s="3" t="s">
        <v>36</v>
      </c>
      <c r="W970" t="e">
        <f>VLOOKUP(A970,Sheet1!A:ZZ,15,FALSE)</f>
        <v>#N/A</v>
      </c>
      <c r="X970" t="e">
        <f>VLOOKUP(A970,Sheet1!A:ZZ,16,FALSE)</f>
        <v>#N/A</v>
      </c>
    </row>
    <row r="971" spans="1:24" ht="16" customHeight="1" x14ac:dyDescent="0.2">
      <c r="A971" t="s">
        <v>1652</v>
      </c>
      <c r="B971">
        <v>10193</v>
      </c>
      <c r="C971" s="3">
        <v>2769.89</v>
      </c>
      <c r="D971" s="3" t="s">
        <v>1080</v>
      </c>
      <c r="E971" s="3" t="s">
        <v>26</v>
      </c>
      <c r="F971" s="3">
        <v>4</v>
      </c>
      <c r="G971" s="3">
        <v>11</v>
      </c>
      <c r="H971" s="3">
        <v>2003</v>
      </c>
      <c r="I971" s="3" t="s">
        <v>1061</v>
      </c>
      <c r="J971" s="3">
        <v>104</v>
      </c>
      <c r="K971" s="3" t="s">
        <v>1644</v>
      </c>
      <c r="L971" s="3" t="s">
        <v>1081</v>
      </c>
      <c r="M971" s="3" t="s">
        <v>1082</v>
      </c>
      <c r="N971" s="4" t="e">
        <f>VLOOKUP(A971,Sheet1!A:ZZ,15,FALSE)</f>
        <v>#N/A</v>
      </c>
      <c r="O971" s="3" t="e">
        <f>VLOOKUP(A971,Sheet1!A:ZZ,16,FALSE)</f>
        <v>#N/A</v>
      </c>
      <c r="P971" s="3" t="s">
        <v>95</v>
      </c>
      <c r="Q971" s="3">
        <v>3150</v>
      </c>
      <c r="R971" s="3" t="s">
        <v>96</v>
      </c>
      <c r="S971" s="3" t="s">
        <v>97</v>
      </c>
      <c r="T971" s="3" t="s">
        <v>1083</v>
      </c>
      <c r="U971" s="3" t="s">
        <v>1084</v>
      </c>
      <c r="V971" s="3" t="s">
        <v>36</v>
      </c>
      <c r="W971" t="e">
        <f>VLOOKUP(A971,Sheet1!A:ZZ,15,FALSE)</f>
        <v>#N/A</v>
      </c>
      <c r="X971" t="e">
        <f>VLOOKUP(A971,Sheet1!A:ZZ,16,FALSE)</f>
        <v>#N/A</v>
      </c>
    </row>
    <row r="972" spans="1:24" ht="16" customHeight="1" x14ac:dyDescent="0.2">
      <c r="A972" t="s">
        <v>1653</v>
      </c>
      <c r="B972">
        <v>10206</v>
      </c>
      <c r="C972" s="3">
        <v>3581.4</v>
      </c>
      <c r="D972" s="5" t="s">
        <v>244</v>
      </c>
      <c r="E972" s="3" t="s">
        <v>26</v>
      </c>
      <c r="F972" s="3">
        <v>4</v>
      </c>
      <c r="G972" s="3">
        <v>12</v>
      </c>
      <c r="H972" s="3">
        <v>2003</v>
      </c>
      <c r="I972" s="3" t="s">
        <v>1061</v>
      </c>
      <c r="J972" s="3">
        <v>104</v>
      </c>
      <c r="K972" s="3" t="s">
        <v>1644</v>
      </c>
      <c r="L972" s="3" t="s">
        <v>245</v>
      </c>
      <c r="M972" s="3" t="s">
        <v>246</v>
      </c>
      <c r="N972" s="4" t="e">
        <f>VLOOKUP(A972,Sheet1!A:ZZ,15,FALSE)</f>
        <v>#N/A</v>
      </c>
      <c r="O972" s="3" t="e">
        <f>VLOOKUP(A972,Sheet1!A:ZZ,16,FALSE)</f>
        <v>#N/A</v>
      </c>
      <c r="P972" s="3" t="s">
        <v>247</v>
      </c>
      <c r="Q972" s="3" t="s">
        <v>248</v>
      </c>
      <c r="R972" s="3" t="s">
        <v>249</v>
      </c>
      <c r="S972" s="3" t="s">
        <v>33</v>
      </c>
      <c r="T972" s="3" t="s">
        <v>250</v>
      </c>
      <c r="U972" s="3" t="s">
        <v>251</v>
      </c>
      <c r="V972" s="3" t="s">
        <v>47</v>
      </c>
      <c r="W972" t="e">
        <f>VLOOKUP(A972,Sheet1!A:ZZ,15,FALSE)</f>
        <v>#N/A</v>
      </c>
      <c r="X972" t="e">
        <f>VLOOKUP(A972,Sheet1!A:ZZ,16,FALSE)</f>
        <v>#N/A</v>
      </c>
    </row>
    <row r="973" spans="1:24" ht="16" customHeight="1" x14ac:dyDescent="0.2">
      <c r="A973" t="s">
        <v>1654</v>
      </c>
      <c r="B973">
        <v>10215</v>
      </c>
      <c r="C973" s="3">
        <v>5285.14</v>
      </c>
      <c r="D973" s="3" t="s">
        <v>253</v>
      </c>
      <c r="E973" s="3" t="s">
        <v>26</v>
      </c>
      <c r="F973" s="3">
        <v>1</v>
      </c>
      <c r="G973" s="3">
        <v>1</v>
      </c>
      <c r="H973" s="3">
        <v>2004</v>
      </c>
      <c r="I973" s="3" t="s">
        <v>1061</v>
      </c>
      <c r="J973" s="3">
        <v>104</v>
      </c>
      <c r="K973" s="3" t="s">
        <v>1644</v>
      </c>
      <c r="L973" s="3" t="s">
        <v>254</v>
      </c>
      <c r="M973" s="3" t="s">
        <v>255</v>
      </c>
      <c r="N973" s="4" t="e">
        <f>VLOOKUP(A973,Sheet1!A:ZZ,15,FALSE)</f>
        <v>#N/A</v>
      </c>
      <c r="O973" s="3" t="e">
        <f>VLOOKUP(A973,Sheet1!A:ZZ,16,FALSE)</f>
        <v>#N/A</v>
      </c>
      <c r="P973" s="3" t="s">
        <v>52</v>
      </c>
      <c r="Q973" s="3">
        <v>94019</v>
      </c>
      <c r="R973" s="3" t="s">
        <v>32</v>
      </c>
      <c r="S973" s="3" t="s">
        <v>33</v>
      </c>
      <c r="T973" s="3" t="s">
        <v>256</v>
      </c>
      <c r="U973" s="3" t="s">
        <v>257</v>
      </c>
      <c r="V973" s="3" t="s">
        <v>47</v>
      </c>
      <c r="W973" t="e">
        <f>VLOOKUP(A973,Sheet1!A:ZZ,15,FALSE)</f>
        <v>#N/A</v>
      </c>
      <c r="X973" t="e">
        <f>VLOOKUP(A973,Sheet1!A:ZZ,16,FALSE)</f>
        <v>#N/A</v>
      </c>
    </row>
    <row r="974" spans="1:24" ht="16" customHeight="1" x14ac:dyDescent="0.2">
      <c r="A974" t="s">
        <v>1655</v>
      </c>
      <c r="B974">
        <v>10228</v>
      </c>
      <c r="C974" s="3">
        <v>3181.53</v>
      </c>
      <c r="D974" s="5" t="s">
        <v>259</v>
      </c>
      <c r="E974" s="3" t="s">
        <v>26</v>
      </c>
      <c r="F974" s="3">
        <v>1</v>
      </c>
      <c r="G974" s="3">
        <v>3</v>
      </c>
      <c r="H974" s="3">
        <v>2004</v>
      </c>
      <c r="I974" s="3" t="s">
        <v>1061</v>
      </c>
      <c r="J974" s="3">
        <v>104</v>
      </c>
      <c r="K974" s="3" t="s">
        <v>1644</v>
      </c>
      <c r="L974" s="3" t="s">
        <v>260</v>
      </c>
      <c r="M974" s="3" t="s">
        <v>261</v>
      </c>
      <c r="N974" s="4" t="e">
        <f>VLOOKUP(A974,Sheet1!A:ZZ,15,FALSE)</f>
        <v>#N/A</v>
      </c>
      <c r="O974" s="3" t="e">
        <f>VLOOKUP(A974,Sheet1!A:ZZ,16,FALSE)</f>
        <v>#N/A</v>
      </c>
      <c r="P974" s="3" t="s">
        <v>128</v>
      </c>
      <c r="Q974" s="3">
        <v>51247</v>
      </c>
      <c r="R974" s="3" t="s">
        <v>32</v>
      </c>
      <c r="S974" s="3" t="s">
        <v>33</v>
      </c>
      <c r="T974" s="3" t="s">
        <v>262</v>
      </c>
      <c r="U974" s="3" t="s">
        <v>149</v>
      </c>
      <c r="V974" s="3" t="s">
        <v>47</v>
      </c>
      <c r="W974" t="e">
        <f>VLOOKUP(A974,Sheet1!A:ZZ,15,FALSE)</f>
        <v>#N/A</v>
      </c>
      <c r="X974" t="e">
        <f>VLOOKUP(A974,Sheet1!A:ZZ,16,FALSE)</f>
        <v>#N/A</v>
      </c>
    </row>
    <row r="975" spans="1:24" ht="16" customHeight="1" x14ac:dyDescent="0.2">
      <c r="A975" t="s">
        <v>1656</v>
      </c>
      <c r="B975">
        <v>10244</v>
      </c>
      <c r="C975" s="3">
        <v>3340.51</v>
      </c>
      <c r="D975" s="3" t="s">
        <v>1091</v>
      </c>
      <c r="E975" s="3" t="s">
        <v>26</v>
      </c>
      <c r="F975" s="3">
        <v>2</v>
      </c>
      <c r="G975" s="3">
        <v>4</v>
      </c>
      <c r="H975" s="3">
        <v>2004</v>
      </c>
      <c r="I975" s="3" t="s">
        <v>1061</v>
      </c>
      <c r="J975" s="3">
        <v>104</v>
      </c>
      <c r="K975" s="3" t="s">
        <v>1644</v>
      </c>
      <c r="L975" s="3" t="s">
        <v>186</v>
      </c>
      <c r="M975" s="3" t="s">
        <v>187</v>
      </c>
      <c r="N975" s="4" t="e">
        <f>VLOOKUP(A975,Sheet1!A:ZZ,15,FALSE)</f>
        <v>#N/A</v>
      </c>
      <c r="O975" s="3" t="e">
        <f>VLOOKUP(A975,Sheet1!A:ZZ,16,FALSE)</f>
        <v>#N/A</v>
      </c>
      <c r="P975" s="4"/>
      <c r="Q975" s="3">
        <v>28034</v>
      </c>
      <c r="R975" s="3" t="s">
        <v>188</v>
      </c>
      <c r="S975" s="3" t="s">
        <v>44</v>
      </c>
      <c r="T975" s="3" t="s">
        <v>189</v>
      </c>
      <c r="U975" s="3" t="s">
        <v>190</v>
      </c>
      <c r="V975" s="3" t="s">
        <v>47</v>
      </c>
      <c r="W975" t="e">
        <f>VLOOKUP(A975,Sheet1!A:ZZ,15,FALSE)</f>
        <v>#N/A</v>
      </c>
      <c r="X975" t="e">
        <f>VLOOKUP(A975,Sheet1!A:ZZ,16,FALSE)</f>
        <v>#N/A</v>
      </c>
    </row>
    <row r="976" spans="1:24" ht="16" customHeight="1" x14ac:dyDescent="0.2">
      <c r="A976" t="s">
        <v>1657</v>
      </c>
      <c r="B976">
        <v>10257</v>
      </c>
      <c r="C976" s="3">
        <v>3138.34</v>
      </c>
      <c r="D976" s="3" t="s">
        <v>1569</v>
      </c>
      <c r="E976" s="3" t="s">
        <v>26</v>
      </c>
      <c r="F976" s="3">
        <v>2</v>
      </c>
      <c r="G976" s="3">
        <v>6</v>
      </c>
      <c r="H976" s="3">
        <v>2004</v>
      </c>
      <c r="I976" s="3" t="s">
        <v>1061</v>
      </c>
      <c r="J976" s="3">
        <v>104</v>
      </c>
      <c r="K976" s="3" t="s">
        <v>1644</v>
      </c>
      <c r="L976" s="3" t="s">
        <v>525</v>
      </c>
      <c r="M976" s="3" t="s">
        <v>526</v>
      </c>
      <c r="N976" s="4" t="e">
        <f>VLOOKUP(A976,Sheet1!A:ZZ,15,FALSE)</f>
        <v>#N/A</v>
      </c>
      <c r="O976" s="3" t="e">
        <f>VLOOKUP(A976,Sheet1!A:ZZ,16,FALSE)</f>
        <v>#N/A</v>
      </c>
      <c r="P976" s="3" t="s">
        <v>52</v>
      </c>
      <c r="Q976" s="3">
        <v>94217</v>
      </c>
      <c r="R976" s="3" t="s">
        <v>32</v>
      </c>
      <c r="S976" s="3" t="s">
        <v>33</v>
      </c>
      <c r="T976" s="3" t="s">
        <v>104</v>
      </c>
      <c r="U976" s="3" t="s">
        <v>527</v>
      </c>
      <c r="V976" s="3" t="s">
        <v>47</v>
      </c>
      <c r="W976" t="e">
        <f>VLOOKUP(A976,Sheet1!A:ZZ,15,FALSE)</f>
        <v>#N/A</v>
      </c>
      <c r="X976" t="e">
        <f>VLOOKUP(A976,Sheet1!A:ZZ,16,FALSE)</f>
        <v>#N/A</v>
      </c>
    </row>
    <row r="977" spans="1:24" x14ac:dyDescent="0.2">
      <c r="A977" t="s">
        <v>1658</v>
      </c>
      <c r="B977">
        <v>10270</v>
      </c>
      <c r="C977" s="3">
        <v>4775.08</v>
      </c>
      <c r="D977" s="3" t="s">
        <v>277</v>
      </c>
      <c r="E977" s="3" t="s">
        <v>26</v>
      </c>
      <c r="F977" s="3">
        <v>3</v>
      </c>
      <c r="G977" s="3">
        <v>7</v>
      </c>
      <c r="H977" s="3">
        <v>2004</v>
      </c>
      <c r="I977" s="3" t="s">
        <v>1061</v>
      </c>
      <c r="J977" s="3">
        <v>104</v>
      </c>
      <c r="K977" s="3" t="s">
        <v>1644</v>
      </c>
      <c r="L977" s="3" t="s">
        <v>162</v>
      </c>
      <c r="M977" s="3" t="s">
        <v>163</v>
      </c>
      <c r="N977" s="3" t="e">
        <f>VLOOKUP(A977,Sheet1!A:ZZ,15,FALSE)</f>
        <v>#N/A</v>
      </c>
      <c r="O977" s="3" t="e">
        <f>VLOOKUP(A977,Sheet1!A:ZZ,16,FALSE)</f>
        <v>#N/A</v>
      </c>
      <c r="P977" s="3" t="s">
        <v>164</v>
      </c>
      <c r="Q977" s="3">
        <v>2067</v>
      </c>
      <c r="R977" s="3" t="s">
        <v>96</v>
      </c>
      <c r="S977" s="3" t="s">
        <v>97</v>
      </c>
      <c r="T977" s="3" t="s">
        <v>165</v>
      </c>
      <c r="U977" s="3" t="s">
        <v>166</v>
      </c>
      <c r="V977" s="3" t="s">
        <v>47</v>
      </c>
      <c r="W977" t="e">
        <f>VLOOKUP(A977,Sheet1!A:ZZ,15,FALSE)</f>
        <v>#N/A</v>
      </c>
      <c r="X977" t="e">
        <f>VLOOKUP(A977,Sheet1!A:ZZ,16,FALSE)</f>
        <v>#N/A</v>
      </c>
    </row>
    <row r="978" spans="1:24" ht="16" customHeight="1" x14ac:dyDescent="0.2">
      <c r="A978" t="s">
        <v>1659</v>
      </c>
      <c r="B978">
        <v>10280</v>
      </c>
      <c r="C978" s="3">
        <v>3006.43</v>
      </c>
      <c r="D978" s="3" t="s">
        <v>279</v>
      </c>
      <c r="E978" s="3" t="s">
        <v>26</v>
      </c>
      <c r="F978" s="3">
        <v>3</v>
      </c>
      <c r="G978" s="3">
        <v>8</v>
      </c>
      <c r="H978" s="3">
        <v>2004</v>
      </c>
      <c r="I978" s="3" t="s">
        <v>1061</v>
      </c>
      <c r="J978" s="3">
        <v>104</v>
      </c>
      <c r="K978" s="3" t="s">
        <v>1644</v>
      </c>
      <c r="L978" s="3" t="s">
        <v>280</v>
      </c>
      <c r="M978" s="3" t="s">
        <v>281</v>
      </c>
      <c r="N978" s="4" t="e">
        <f>VLOOKUP(A978,Sheet1!A:ZZ,15,FALSE)</f>
        <v>#N/A</v>
      </c>
      <c r="O978" s="3" t="e">
        <f>VLOOKUP(A978,Sheet1!A:ZZ,16,FALSE)</f>
        <v>#N/A</v>
      </c>
      <c r="P978" s="4"/>
      <c r="Q978" s="3">
        <v>10100</v>
      </c>
      <c r="R978" s="3" t="s">
        <v>282</v>
      </c>
      <c r="S978" s="3" t="s">
        <v>44</v>
      </c>
      <c r="T978" s="3" t="s">
        <v>283</v>
      </c>
      <c r="U978" s="3" t="s">
        <v>284</v>
      </c>
      <c r="V978" s="3" t="s">
        <v>47</v>
      </c>
      <c r="W978" t="e">
        <f>VLOOKUP(A978,Sheet1!A:ZZ,15,FALSE)</f>
        <v>#N/A</v>
      </c>
      <c r="X978" t="e">
        <f>VLOOKUP(A978,Sheet1!A:ZZ,16,FALSE)</f>
        <v>#N/A</v>
      </c>
    </row>
    <row r="979" spans="1:24" ht="16" customHeight="1" x14ac:dyDescent="0.2">
      <c r="A979" t="s">
        <v>1660</v>
      </c>
      <c r="B979">
        <v>10291</v>
      </c>
      <c r="C979" s="3">
        <v>2866.26</v>
      </c>
      <c r="D979" s="5" t="s">
        <v>286</v>
      </c>
      <c r="E979" s="3" t="s">
        <v>26</v>
      </c>
      <c r="F979" s="3">
        <v>3</v>
      </c>
      <c r="G979" s="3">
        <v>9</v>
      </c>
      <c r="H979" s="3">
        <v>2004</v>
      </c>
      <c r="I979" s="3" t="s">
        <v>1061</v>
      </c>
      <c r="J979" s="3">
        <v>104</v>
      </c>
      <c r="K979" s="3" t="s">
        <v>1644</v>
      </c>
      <c r="L979" s="3" t="s">
        <v>287</v>
      </c>
      <c r="M979" s="3" t="s">
        <v>288</v>
      </c>
      <c r="N979" s="4" t="e">
        <f>VLOOKUP(A979,Sheet1!A:ZZ,15,FALSE)</f>
        <v>#N/A</v>
      </c>
      <c r="O979" s="3" t="e">
        <f>VLOOKUP(A979,Sheet1!A:ZZ,16,FALSE)</f>
        <v>#N/A</v>
      </c>
      <c r="P979" s="4"/>
      <c r="Q979" s="3" t="s">
        <v>289</v>
      </c>
      <c r="R979" s="3" t="s">
        <v>200</v>
      </c>
      <c r="S979" s="3" t="s">
        <v>44</v>
      </c>
      <c r="T979" s="3" t="s">
        <v>290</v>
      </c>
      <c r="U979" s="3" t="s">
        <v>223</v>
      </c>
      <c r="V979" s="3" t="s">
        <v>36</v>
      </c>
      <c r="W979" t="e">
        <f>VLOOKUP(A979,Sheet1!A:ZZ,15,FALSE)</f>
        <v>#N/A</v>
      </c>
      <c r="X979" t="e">
        <f>VLOOKUP(A979,Sheet1!A:ZZ,16,FALSE)</f>
        <v>#N/A</v>
      </c>
    </row>
    <row r="980" spans="1:24" ht="16" customHeight="1" x14ac:dyDescent="0.2">
      <c r="A980" t="s">
        <v>1661</v>
      </c>
      <c r="B980">
        <v>10304</v>
      </c>
      <c r="C980" s="3">
        <v>2232.62</v>
      </c>
      <c r="D980" s="5" t="s">
        <v>292</v>
      </c>
      <c r="E980" s="3" t="s">
        <v>26</v>
      </c>
      <c r="F980" s="3">
        <v>4</v>
      </c>
      <c r="G980" s="3">
        <v>10</v>
      </c>
      <c r="H980" s="3">
        <v>2004</v>
      </c>
      <c r="I980" s="3" t="s">
        <v>1061</v>
      </c>
      <c r="J980" s="3">
        <v>104</v>
      </c>
      <c r="K980" s="3" t="s">
        <v>1644</v>
      </c>
      <c r="L980" s="3" t="s">
        <v>293</v>
      </c>
      <c r="M980" s="3" t="s">
        <v>294</v>
      </c>
      <c r="N980" s="4" t="e">
        <f>VLOOKUP(A980,Sheet1!A:ZZ,15,FALSE)</f>
        <v>#N/A</v>
      </c>
      <c r="O980" s="3" t="e">
        <f>VLOOKUP(A980,Sheet1!A:ZZ,16,FALSE)</f>
        <v>#N/A</v>
      </c>
      <c r="P980" s="4"/>
      <c r="Q980" s="3">
        <v>78000</v>
      </c>
      <c r="R980" s="3" t="s">
        <v>43</v>
      </c>
      <c r="S980" s="3" t="s">
        <v>44</v>
      </c>
      <c r="T980" s="3" t="s">
        <v>295</v>
      </c>
      <c r="U980" s="3" t="s">
        <v>46</v>
      </c>
      <c r="V980" s="3" t="s">
        <v>36</v>
      </c>
      <c r="W980" t="e">
        <f>VLOOKUP(A980,Sheet1!A:ZZ,15,FALSE)</f>
        <v>#N/A</v>
      </c>
      <c r="X980" t="e">
        <f>VLOOKUP(A980,Sheet1!A:ZZ,16,FALSE)</f>
        <v>#N/A</v>
      </c>
    </row>
    <row r="981" spans="1:24" ht="16" customHeight="1" x14ac:dyDescent="0.2">
      <c r="A981" t="s">
        <v>1662</v>
      </c>
      <c r="B981">
        <v>10312</v>
      </c>
      <c r="C981" s="3">
        <v>4457.0200000000004</v>
      </c>
      <c r="D981" s="3" t="s">
        <v>297</v>
      </c>
      <c r="E981" s="3" t="s">
        <v>26</v>
      </c>
      <c r="F981" s="3">
        <v>4</v>
      </c>
      <c r="G981" s="3">
        <v>10</v>
      </c>
      <c r="H981" s="3">
        <v>2004</v>
      </c>
      <c r="I981" s="3" t="s">
        <v>1061</v>
      </c>
      <c r="J981" s="3">
        <v>104</v>
      </c>
      <c r="K981" s="3" t="s">
        <v>1644</v>
      </c>
      <c r="L981" s="3" t="s">
        <v>298</v>
      </c>
      <c r="M981" s="3" t="s">
        <v>299</v>
      </c>
      <c r="N981" s="4" t="e">
        <f>VLOOKUP(A981,Sheet1!A:ZZ,15,FALSE)</f>
        <v>#N/A</v>
      </c>
      <c r="O981" s="3" t="e">
        <f>VLOOKUP(A981,Sheet1!A:ZZ,16,FALSE)</f>
        <v>#N/A</v>
      </c>
      <c r="P981" s="3" t="s">
        <v>52</v>
      </c>
      <c r="Q981" s="3">
        <v>97562</v>
      </c>
      <c r="R981" s="3" t="s">
        <v>32</v>
      </c>
      <c r="S981" s="3" t="s">
        <v>33</v>
      </c>
      <c r="T981" s="3" t="s">
        <v>300</v>
      </c>
      <c r="U981" s="3" t="s">
        <v>301</v>
      </c>
      <c r="V981" s="3" t="s">
        <v>47</v>
      </c>
      <c r="W981" t="e">
        <f>VLOOKUP(A981,Sheet1!A:ZZ,15,FALSE)</f>
        <v>#N/A</v>
      </c>
      <c r="X981" t="e">
        <f>VLOOKUP(A981,Sheet1!A:ZZ,16,FALSE)</f>
        <v>#N/A</v>
      </c>
    </row>
    <row r="982" spans="1:24" ht="16" customHeight="1" x14ac:dyDescent="0.2">
      <c r="A982" t="s">
        <v>1663</v>
      </c>
      <c r="B982">
        <v>10322</v>
      </c>
      <c r="C982" s="3">
        <v>2257.92</v>
      </c>
      <c r="D982" s="5" t="s">
        <v>303</v>
      </c>
      <c r="E982" s="3" t="s">
        <v>26</v>
      </c>
      <c r="F982" s="3">
        <v>4</v>
      </c>
      <c r="G982" s="3">
        <v>11</v>
      </c>
      <c r="H982" s="3">
        <v>2004</v>
      </c>
      <c r="I982" s="3" t="s">
        <v>1061</v>
      </c>
      <c r="J982" s="3">
        <v>104</v>
      </c>
      <c r="K982" s="3" t="s">
        <v>1644</v>
      </c>
      <c r="L982" s="3" t="s">
        <v>304</v>
      </c>
      <c r="M982" s="3" t="s">
        <v>305</v>
      </c>
      <c r="N982" s="4" t="e">
        <f>VLOOKUP(A982,Sheet1!A:ZZ,15,FALSE)</f>
        <v>#N/A</v>
      </c>
      <c r="O982" s="3" t="e">
        <f>VLOOKUP(A982,Sheet1!A:ZZ,16,FALSE)</f>
        <v>#N/A</v>
      </c>
      <c r="P982" s="3" t="s">
        <v>306</v>
      </c>
      <c r="Q982" s="3">
        <v>62005</v>
      </c>
      <c r="R982" s="3" t="s">
        <v>32</v>
      </c>
      <c r="S982" s="3" t="s">
        <v>33</v>
      </c>
      <c r="T982" s="3" t="s">
        <v>53</v>
      </c>
      <c r="U982" s="3" t="s">
        <v>301</v>
      </c>
      <c r="V982" s="3" t="s">
        <v>36</v>
      </c>
      <c r="W982" t="e">
        <f>VLOOKUP(A982,Sheet1!A:ZZ,15,FALSE)</f>
        <v>#N/A</v>
      </c>
      <c r="X982" t="e">
        <f>VLOOKUP(A982,Sheet1!A:ZZ,16,FALSE)</f>
        <v>#N/A</v>
      </c>
    </row>
    <row r="983" spans="1:24" ht="16" customHeight="1" x14ac:dyDescent="0.2">
      <c r="A983" t="s">
        <v>1664</v>
      </c>
      <c r="B983">
        <v>10332</v>
      </c>
      <c r="C983" s="3">
        <v>1592</v>
      </c>
      <c r="D983" s="3" t="s">
        <v>1047</v>
      </c>
      <c r="E983" s="3" t="s">
        <v>26</v>
      </c>
      <c r="F983" s="3">
        <v>4</v>
      </c>
      <c r="G983" s="3">
        <v>11</v>
      </c>
      <c r="H983" s="3">
        <v>2004</v>
      </c>
      <c r="I983" s="3" t="s">
        <v>1061</v>
      </c>
      <c r="J983" s="3">
        <v>104</v>
      </c>
      <c r="K983" s="3" t="s">
        <v>1644</v>
      </c>
      <c r="L983" s="3" t="s">
        <v>706</v>
      </c>
      <c r="M983" s="3" t="s">
        <v>707</v>
      </c>
      <c r="N983" s="4" t="e">
        <f>VLOOKUP(A983,Sheet1!A:ZZ,15,FALSE)</f>
        <v>#N/A</v>
      </c>
      <c r="O983" s="3" t="e">
        <f>VLOOKUP(A983,Sheet1!A:ZZ,16,FALSE)</f>
        <v>#N/A</v>
      </c>
      <c r="P983" s="4"/>
      <c r="Q983" s="3" t="s">
        <v>708</v>
      </c>
      <c r="R983" s="3" t="s">
        <v>180</v>
      </c>
      <c r="S983" s="3" t="s">
        <v>44</v>
      </c>
      <c r="T983" s="3" t="s">
        <v>709</v>
      </c>
      <c r="U983" s="3" t="s">
        <v>95</v>
      </c>
      <c r="V983" s="3" t="s">
        <v>36</v>
      </c>
      <c r="W983" t="e">
        <f>VLOOKUP(A983,Sheet1!A:ZZ,15,FALSE)</f>
        <v>#N/A</v>
      </c>
      <c r="X983" t="e">
        <f>VLOOKUP(A983,Sheet1!A:ZZ,16,FALSE)</f>
        <v>#N/A</v>
      </c>
    </row>
    <row r="984" spans="1:24" x14ac:dyDescent="0.2">
      <c r="A984" t="s">
        <v>1665</v>
      </c>
      <c r="B984">
        <v>10347</v>
      </c>
      <c r="C984" s="3">
        <v>4948.2</v>
      </c>
      <c r="D984" s="3" t="s">
        <v>310</v>
      </c>
      <c r="E984" s="3" t="s">
        <v>26</v>
      </c>
      <c r="F984" s="3">
        <v>4</v>
      </c>
      <c r="G984" s="3">
        <v>11</v>
      </c>
      <c r="H984" s="3">
        <v>2004</v>
      </c>
      <c r="I984" s="3" t="s">
        <v>1061</v>
      </c>
      <c r="J984" s="3">
        <v>104</v>
      </c>
      <c r="K984" s="3" t="s">
        <v>1644</v>
      </c>
      <c r="L984" s="3" t="s">
        <v>93</v>
      </c>
      <c r="M984" s="3" t="s">
        <v>94</v>
      </c>
      <c r="N984" s="3" t="e">
        <f>VLOOKUP(A984,Sheet1!A:ZZ,15,FALSE)</f>
        <v>#N/A</v>
      </c>
      <c r="O984" s="3" t="e">
        <f>VLOOKUP(A984,Sheet1!A:ZZ,16,FALSE)</f>
        <v>#N/A</v>
      </c>
      <c r="P984" s="3" t="s">
        <v>95</v>
      </c>
      <c r="Q984" s="3">
        <v>3004</v>
      </c>
      <c r="R984" s="3" t="s">
        <v>96</v>
      </c>
      <c r="S984" s="3" t="s">
        <v>97</v>
      </c>
      <c r="T984" s="3" t="s">
        <v>98</v>
      </c>
      <c r="U984" s="3" t="s">
        <v>99</v>
      </c>
      <c r="V984" s="3" t="s">
        <v>47</v>
      </c>
      <c r="W984" t="e">
        <f>VLOOKUP(A984,Sheet1!A:ZZ,15,FALSE)</f>
        <v>#N/A</v>
      </c>
      <c r="X984" t="e">
        <f>VLOOKUP(A984,Sheet1!A:ZZ,16,FALSE)</f>
        <v>#N/A</v>
      </c>
    </row>
    <row r="985" spans="1:24" ht="16" customHeight="1" x14ac:dyDescent="0.2">
      <c r="A985" t="s">
        <v>1666</v>
      </c>
      <c r="B985">
        <v>10357</v>
      </c>
      <c r="C985" s="3">
        <v>5160.76</v>
      </c>
      <c r="D985" s="5" t="s">
        <v>312</v>
      </c>
      <c r="E985" s="3" t="s">
        <v>26</v>
      </c>
      <c r="F985" s="3">
        <v>4</v>
      </c>
      <c r="G985" s="3">
        <v>12</v>
      </c>
      <c r="H985" s="3">
        <v>2004</v>
      </c>
      <c r="I985" s="3" t="s">
        <v>1061</v>
      </c>
      <c r="J985" s="3">
        <v>104</v>
      </c>
      <c r="K985" s="3" t="s">
        <v>1644</v>
      </c>
      <c r="L985" s="3" t="s">
        <v>298</v>
      </c>
      <c r="M985" s="3" t="s">
        <v>299</v>
      </c>
      <c r="N985" s="4" t="e">
        <f>VLOOKUP(A985,Sheet1!A:ZZ,15,FALSE)</f>
        <v>#N/A</v>
      </c>
      <c r="O985" s="3" t="e">
        <f>VLOOKUP(A985,Sheet1!A:ZZ,16,FALSE)</f>
        <v>#N/A</v>
      </c>
      <c r="P985" s="3" t="s">
        <v>52</v>
      </c>
      <c r="Q985" s="3">
        <v>97562</v>
      </c>
      <c r="R985" s="3" t="s">
        <v>32</v>
      </c>
      <c r="S985" s="3" t="s">
        <v>33</v>
      </c>
      <c r="T985" s="3" t="s">
        <v>300</v>
      </c>
      <c r="U985" s="3" t="s">
        <v>301</v>
      </c>
      <c r="V985" s="3" t="s">
        <v>47</v>
      </c>
      <c r="W985" t="e">
        <f>VLOOKUP(A985,Sheet1!A:ZZ,15,FALSE)</f>
        <v>#N/A</v>
      </c>
      <c r="X985" t="e">
        <f>VLOOKUP(A985,Sheet1!A:ZZ,16,FALSE)</f>
        <v>#N/A</v>
      </c>
    </row>
    <row r="986" spans="1:24" ht="16" customHeight="1" x14ac:dyDescent="0.2">
      <c r="A986" t="s">
        <v>1667</v>
      </c>
      <c r="B986">
        <v>10369</v>
      </c>
      <c r="C986" s="3">
        <v>1978.62</v>
      </c>
      <c r="D986" s="3" t="s">
        <v>314</v>
      </c>
      <c r="E986" s="3" t="s">
        <v>26</v>
      </c>
      <c r="F986" s="3">
        <v>1</v>
      </c>
      <c r="G986" s="3">
        <v>1</v>
      </c>
      <c r="H986" s="3">
        <v>2005</v>
      </c>
      <c r="I986" s="3" t="s">
        <v>1061</v>
      </c>
      <c r="J986" s="3">
        <v>104</v>
      </c>
      <c r="K986" s="3" t="s">
        <v>1644</v>
      </c>
      <c r="L986" s="3" t="s">
        <v>315</v>
      </c>
      <c r="M986" s="3" t="s">
        <v>127</v>
      </c>
      <c r="N986" s="4" t="e">
        <f>VLOOKUP(A986,Sheet1!A:ZZ,15,FALSE)</f>
        <v>#N/A</v>
      </c>
      <c r="O986" s="3" t="e">
        <f>VLOOKUP(A986,Sheet1!A:ZZ,16,FALSE)</f>
        <v>#N/A</v>
      </c>
      <c r="P986" s="3" t="s">
        <v>128</v>
      </c>
      <c r="Q986" s="3">
        <v>58339</v>
      </c>
      <c r="R986" s="3" t="s">
        <v>32</v>
      </c>
      <c r="S986" s="3" t="s">
        <v>33</v>
      </c>
      <c r="T986" s="3" t="s">
        <v>300</v>
      </c>
      <c r="U986" s="3" t="s">
        <v>316</v>
      </c>
      <c r="V986" s="3" t="s">
        <v>36</v>
      </c>
      <c r="W986" t="e">
        <f>VLOOKUP(A986,Sheet1!A:ZZ,15,FALSE)</f>
        <v>#N/A</v>
      </c>
      <c r="X986" t="e">
        <f>VLOOKUP(A986,Sheet1!A:ZZ,16,FALSE)</f>
        <v>#N/A</v>
      </c>
    </row>
    <row r="987" spans="1:24" ht="16" customHeight="1" x14ac:dyDescent="0.2">
      <c r="A987" t="s">
        <v>1668</v>
      </c>
      <c r="B987">
        <v>10381</v>
      </c>
      <c r="C987" s="3">
        <v>4288.2</v>
      </c>
      <c r="D987" s="3" t="s">
        <v>318</v>
      </c>
      <c r="E987" s="3" t="s">
        <v>26</v>
      </c>
      <c r="F987" s="3">
        <v>1</v>
      </c>
      <c r="G987" s="3">
        <v>2</v>
      </c>
      <c r="H987" s="3">
        <v>2005</v>
      </c>
      <c r="I987" s="3" t="s">
        <v>1061</v>
      </c>
      <c r="J987" s="3">
        <v>104</v>
      </c>
      <c r="K987" s="3" t="s">
        <v>1644</v>
      </c>
      <c r="L987" s="3" t="s">
        <v>57</v>
      </c>
      <c r="M987" s="3" t="s">
        <v>58</v>
      </c>
      <c r="N987" s="4" t="e">
        <f>VLOOKUP(A987,Sheet1!A:ZZ,15,FALSE)</f>
        <v>#N/A</v>
      </c>
      <c r="O987" s="3" t="e">
        <f>VLOOKUP(A987,Sheet1!A:ZZ,16,FALSE)</f>
        <v>#N/A</v>
      </c>
      <c r="P987" s="3" t="s">
        <v>52</v>
      </c>
      <c r="Q987" s="4"/>
      <c r="R987" s="3" t="s">
        <v>32</v>
      </c>
      <c r="S987" s="3" t="s">
        <v>33</v>
      </c>
      <c r="T987" s="3" t="s">
        <v>59</v>
      </c>
      <c r="U987" s="3" t="s">
        <v>54</v>
      </c>
      <c r="V987" s="3" t="s">
        <v>47</v>
      </c>
      <c r="W987" t="e">
        <f>VLOOKUP(A987,Sheet1!A:ZZ,15,FALSE)</f>
        <v>#N/A</v>
      </c>
      <c r="X987" t="e">
        <f>VLOOKUP(A987,Sheet1!A:ZZ,16,FALSE)</f>
        <v>#N/A</v>
      </c>
    </row>
    <row r="988" spans="1:24" ht="16" customHeight="1" x14ac:dyDescent="0.2">
      <c r="A988" t="s">
        <v>1669</v>
      </c>
      <c r="B988">
        <v>10392</v>
      </c>
      <c r="C988" s="3">
        <v>2520.6799999999998</v>
      </c>
      <c r="D988" s="5" t="s">
        <v>1611</v>
      </c>
      <c r="E988" s="3" t="s">
        <v>26</v>
      </c>
      <c r="F988" s="3">
        <v>1</v>
      </c>
      <c r="G988" s="3">
        <v>3</v>
      </c>
      <c r="H988" s="3">
        <v>2005</v>
      </c>
      <c r="I988" s="3" t="s">
        <v>1061</v>
      </c>
      <c r="J988" s="3">
        <v>104</v>
      </c>
      <c r="K988" s="3" t="s">
        <v>1644</v>
      </c>
      <c r="L988" s="3" t="s">
        <v>545</v>
      </c>
      <c r="M988" s="3" t="s">
        <v>546</v>
      </c>
      <c r="N988" s="4" t="e">
        <f>VLOOKUP(A988,Sheet1!A:ZZ,15,FALSE)</f>
        <v>#N/A</v>
      </c>
      <c r="O988" s="3" t="e">
        <f>VLOOKUP(A988,Sheet1!A:ZZ,16,FALSE)</f>
        <v>#N/A</v>
      </c>
      <c r="P988" s="4"/>
      <c r="Q988" s="3">
        <v>8010</v>
      </c>
      <c r="R988" s="3" t="s">
        <v>156</v>
      </c>
      <c r="S988" s="3" t="s">
        <v>44</v>
      </c>
      <c r="T988" s="3" t="s">
        <v>547</v>
      </c>
      <c r="U988" s="3" t="s">
        <v>548</v>
      </c>
      <c r="V988" s="3" t="s">
        <v>36</v>
      </c>
      <c r="W988" t="e">
        <f>VLOOKUP(A988,Sheet1!A:ZZ,15,FALSE)</f>
        <v>#N/A</v>
      </c>
      <c r="X988" t="e">
        <f>VLOOKUP(A988,Sheet1!A:ZZ,16,FALSE)</f>
        <v>#N/A</v>
      </c>
    </row>
    <row r="989" spans="1:24" ht="16" customHeight="1" x14ac:dyDescent="0.2">
      <c r="A989" t="s">
        <v>1670</v>
      </c>
      <c r="B989">
        <v>10423</v>
      </c>
      <c r="C989" s="3">
        <v>1781.22</v>
      </c>
      <c r="D989" s="3" t="s">
        <v>1108</v>
      </c>
      <c r="E989" s="3" t="s">
        <v>335</v>
      </c>
      <c r="F989" s="3">
        <v>2</v>
      </c>
      <c r="G989" s="3">
        <v>5</v>
      </c>
      <c r="H989" s="3">
        <v>2005</v>
      </c>
      <c r="I989" s="3" t="s">
        <v>1061</v>
      </c>
      <c r="J989" s="3">
        <v>104</v>
      </c>
      <c r="K989" s="3" t="s">
        <v>1644</v>
      </c>
      <c r="L989" s="3" t="s">
        <v>474</v>
      </c>
      <c r="M989" s="3" t="s">
        <v>475</v>
      </c>
      <c r="N989" s="4" t="e">
        <f>VLOOKUP(A989,Sheet1!A:ZZ,15,FALSE)</f>
        <v>#N/A</v>
      </c>
      <c r="O989" s="3" t="e">
        <f>VLOOKUP(A989,Sheet1!A:ZZ,16,FALSE)</f>
        <v>#N/A</v>
      </c>
      <c r="P989" s="4"/>
      <c r="Q989" s="3" t="s">
        <v>476</v>
      </c>
      <c r="R989" s="3" t="s">
        <v>477</v>
      </c>
      <c r="S989" s="3" t="s">
        <v>44</v>
      </c>
      <c r="T989" s="3" t="s">
        <v>478</v>
      </c>
      <c r="U989" s="3" t="s">
        <v>479</v>
      </c>
      <c r="V989" s="3" t="s">
        <v>36</v>
      </c>
      <c r="W989" t="e">
        <f>VLOOKUP(A989,Sheet1!A:ZZ,15,FALSE)</f>
        <v>#N/A</v>
      </c>
      <c r="X989" t="e">
        <f>VLOOKUP(A989,Sheet1!A:ZZ,16,FALSE)</f>
        <v>#N/A</v>
      </c>
    </row>
    <row r="990" spans="1:24" ht="16" customHeight="1" x14ac:dyDescent="0.2">
      <c r="A990" t="s">
        <v>1671</v>
      </c>
      <c r="B990">
        <v>10105</v>
      </c>
      <c r="C990" s="3">
        <v>3065.04</v>
      </c>
      <c r="D990" s="5" t="s">
        <v>414</v>
      </c>
      <c r="E990" s="3" t="s">
        <v>26</v>
      </c>
      <c r="F990" s="3">
        <v>1</v>
      </c>
      <c r="G990" s="3">
        <v>2</v>
      </c>
      <c r="H990" s="3">
        <v>2003</v>
      </c>
      <c r="I990" s="3" t="s">
        <v>1061</v>
      </c>
      <c r="J990" s="3">
        <v>136</v>
      </c>
      <c r="K990" s="3" t="s">
        <v>1672</v>
      </c>
      <c r="L990" s="3" t="s">
        <v>416</v>
      </c>
      <c r="M990" s="3" t="s">
        <v>417</v>
      </c>
      <c r="N990" s="4" t="e">
        <f>VLOOKUP(A990,Sheet1!A:ZZ,15,FALSE)</f>
        <v>#N/A</v>
      </c>
      <c r="O990" s="3" t="e">
        <f>VLOOKUP(A990,Sheet1!A:ZZ,16,FALSE)</f>
        <v>#N/A</v>
      </c>
      <c r="P990" s="4"/>
      <c r="Q990" s="3">
        <v>1734</v>
      </c>
      <c r="R990" s="3" t="s">
        <v>418</v>
      </c>
      <c r="S990" s="3" t="s">
        <v>44</v>
      </c>
      <c r="T990" s="3" t="s">
        <v>419</v>
      </c>
      <c r="U990" s="3" t="s">
        <v>420</v>
      </c>
      <c r="V990" s="3" t="s">
        <v>47</v>
      </c>
      <c r="W990" t="e">
        <f>VLOOKUP(A990,Sheet1!A:ZZ,15,FALSE)</f>
        <v>#N/A</v>
      </c>
      <c r="X990" t="e">
        <f>VLOOKUP(A990,Sheet1!A:ZZ,16,FALSE)</f>
        <v>#N/A</v>
      </c>
    </row>
    <row r="991" spans="1:24" ht="16" customHeight="1" x14ac:dyDescent="0.2">
      <c r="A991" t="s">
        <v>1673</v>
      </c>
      <c r="B991">
        <v>10117</v>
      </c>
      <c r="C991" s="3">
        <v>3551.34</v>
      </c>
      <c r="D991" s="3" t="s">
        <v>668</v>
      </c>
      <c r="E991" s="3" t="s">
        <v>26</v>
      </c>
      <c r="F991" s="3">
        <v>2</v>
      </c>
      <c r="G991" s="3">
        <v>4</v>
      </c>
      <c r="H991" s="3">
        <v>2003</v>
      </c>
      <c r="I991" s="3" t="s">
        <v>1061</v>
      </c>
      <c r="J991" s="3">
        <v>136</v>
      </c>
      <c r="K991" s="3" t="s">
        <v>1672</v>
      </c>
      <c r="L991" s="3" t="s">
        <v>213</v>
      </c>
      <c r="M991" s="3" t="s">
        <v>214</v>
      </c>
      <c r="N991" s="4" t="e">
        <f>VLOOKUP(A991,Sheet1!A:ZZ,15,FALSE)</f>
        <v>#N/A</v>
      </c>
      <c r="O991" s="3" t="e">
        <f>VLOOKUP(A991,Sheet1!A:ZZ,16,FALSE)</f>
        <v>#N/A</v>
      </c>
      <c r="P991" s="4"/>
      <c r="Q991" s="3">
        <v>79903</v>
      </c>
      <c r="R991" s="3" t="s">
        <v>215</v>
      </c>
      <c r="S991" s="3" t="s">
        <v>216</v>
      </c>
      <c r="T991" s="3" t="s">
        <v>217</v>
      </c>
      <c r="U991" s="3" t="s">
        <v>218</v>
      </c>
      <c r="V991" s="3" t="s">
        <v>47</v>
      </c>
      <c r="W991" t="e">
        <f>VLOOKUP(A991,Sheet1!A:ZZ,15,FALSE)</f>
        <v>#N/A</v>
      </c>
      <c r="X991" t="e">
        <f>VLOOKUP(A991,Sheet1!A:ZZ,16,FALSE)</f>
        <v>#N/A</v>
      </c>
    </row>
    <row r="992" spans="1:24" ht="16" customHeight="1" x14ac:dyDescent="0.2">
      <c r="A992" t="s">
        <v>1674</v>
      </c>
      <c r="B992">
        <v>10128</v>
      </c>
      <c r="C992" s="3">
        <v>5544.02</v>
      </c>
      <c r="D992" s="5" t="s">
        <v>1675</v>
      </c>
      <c r="E992" s="3" t="s">
        <v>26</v>
      </c>
      <c r="F992" s="3">
        <v>2</v>
      </c>
      <c r="G992" s="3">
        <v>6</v>
      </c>
      <c r="H992" s="3">
        <v>2003</v>
      </c>
      <c r="I992" s="3" t="s">
        <v>1061</v>
      </c>
      <c r="J992" s="3">
        <v>136</v>
      </c>
      <c r="K992" s="3" t="s">
        <v>1672</v>
      </c>
      <c r="L992" s="3" t="s">
        <v>186</v>
      </c>
      <c r="M992" s="3" t="s">
        <v>187</v>
      </c>
      <c r="N992" s="4" t="e">
        <f>VLOOKUP(A992,Sheet1!A:ZZ,15,FALSE)</f>
        <v>#N/A</v>
      </c>
      <c r="O992" s="3" t="e">
        <f>VLOOKUP(A992,Sheet1!A:ZZ,16,FALSE)</f>
        <v>#N/A</v>
      </c>
      <c r="P992" s="4"/>
      <c r="Q992" s="3">
        <v>28034</v>
      </c>
      <c r="R992" s="3" t="s">
        <v>188</v>
      </c>
      <c r="S992" s="3" t="s">
        <v>44</v>
      </c>
      <c r="T992" s="3" t="s">
        <v>189</v>
      </c>
      <c r="U992" s="3" t="s">
        <v>190</v>
      </c>
      <c r="V992" s="3" t="s">
        <v>47</v>
      </c>
      <c r="W992" t="e">
        <f>VLOOKUP(A992,Sheet1!A:ZZ,15,FALSE)</f>
        <v>#N/A</v>
      </c>
      <c r="X992" t="e">
        <f>VLOOKUP(A992,Sheet1!A:ZZ,16,FALSE)</f>
        <v>#N/A</v>
      </c>
    </row>
    <row r="993" spans="1:24" ht="16" customHeight="1" x14ac:dyDescent="0.2">
      <c r="A993" t="s">
        <v>1676</v>
      </c>
      <c r="B993">
        <v>10142</v>
      </c>
      <c r="C993" s="3">
        <v>6034.33</v>
      </c>
      <c r="D993" s="5" t="s">
        <v>675</v>
      </c>
      <c r="E993" s="3" t="s">
        <v>26</v>
      </c>
      <c r="F993" s="3">
        <v>3</v>
      </c>
      <c r="G993" s="3">
        <v>8</v>
      </c>
      <c r="H993" s="3">
        <v>2003</v>
      </c>
      <c r="I993" s="3" t="s">
        <v>1061</v>
      </c>
      <c r="J993" s="3">
        <v>136</v>
      </c>
      <c r="K993" s="3" t="s">
        <v>1672</v>
      </c>
      <c r="L993" s="3" t="s">
        <v>298</v>
      </c>
      <c r="M993" s="3" t="s">
        <v>299</v>
      </c>
      <c r="N993" s="4" t="e">
        <f>VLOOKUP(A993,Sheet1!A:ZZ,15,FALSE)</f>
        <v>#N/A</v>
      </c>
      <c r="O993" s="3" t="e">
        <f>VLOOKUP(A993,Sheet1!A:ZZ,16,FALSE)</f>
        <v>#N/A</v>
      </c>
      <c r="P993" s="3" t="s">
        <v>52</v>
      </c>
      <c r="Q993" s="3">
        <v>97562</v>
      </c>
      <c r="R993" s="3" t="s">
        <v>32</v>
      </c>
      <c r="S993" s="3" t="s">
        <v>33</v>
      </c>
      <c r="T993" s="3" t="s">
        <v>300</v>
      </c>
      <c r="U993" s="3" t="s">
        <v>301</v>
      </c>
      <c r="V993" s="3" t="s">
        <v>47</v>
      </c>
      <c r="W993" t="e">
        <f>VLOOKUP(A993,Sheet1!A:ZZ,15,FALSE)</f>
        <v>#N/A</v>
      </c>
      <c r="X993" t="e">
        <f>VLOOKUP(A993,Sheet1!A:ZZ,16,FALSE)</f>
        <v>#N/A</v>
      </c>
    </row>
    <row r="994" spans="1:24" ht="16" customHeight="1" x14ac:dyDescent="0.2">
      <c r="A994" t="s">
        <v>1677</v>
      </c>
      <c r="B994">
        <v>10153</v>
      </c>
      <c r="C994" s="3">
        <v>3641.57</v>
      </c>
      <c r="D994" s="3" t="s">
        <v>677</v>
      </c>
      <c r="E994" s="3" t="s">
        <v>26</v>
      </c>
      <c r="F994" s="3">
        <v>3</v>
      </c>
      <c r="G994" s="3">
        <v>9</v>
      </c>
      <c r="H994" s="3">
        <v>2003</v>
      </c>
      <c r="I994" s="3" t="s">
        <v>1061</v>
      </c>
      <c r="J994" s="3">
        <v>136</v>
      </c>
      <c r="K994" s="3" t="s">
        <v>1672</v>
      </c>
      <c r="L994" s="3" t="s">
        <v>186</v>
      </c>
      <c r="M994" s="3" t="s">
        <v>187</v>
      </c>
      <c r="N994" s="4" t="e">
        <f>VLOOKUP(A994,Sheet1!A:ZZ,15,FALSE)</f>
        <v>#N/A</v>
      </c>
      <c r="O994" s="3" t="e">
        <f>VLOOKUP(A994,Sheet1!A:ZZ,16,FALSE)</f>
        <v>#N/A</v>
      </c>
      <c r="P994" s="4"/>
      <c r="Q994" s="3">
        <v>28034</v>
      </c>
      <c r="R994" s="3" t="s">
        <v>188</v>
      </c>
      <c r="S994" s="3" t="s">
        <v>44</v>
      </c>
      <c r="T994" s="3" t="s">
        <v>189</v>
      </c>
      <c r="U994" s="3" t="s">
        <v>190</v>
      </c>
      <c r="V994" s="3" t="s">
        <v>47</v>
      </c>
      <c r="W994" t="e">
        <f>VLOOKUP(A994,Sheet1!A:ZZ,15,FALSE)</f>
        <v>#N/A</v>
      </c>
      <c r="X994" t="e">
        <f>VLOOKUP(A994,Sheet1!A:ZZ,16,FALSE)</f>
        <v>#N/A</v>
      </c>
    </row>
    <row r="995" spans="1:24" ht="16" customHeight="1" x14ac:dyDescent="0.2">
      <c r="A995" t="s">
        <v>1678</v>
      </c>
      <c r="B995">
        <v>10166</v>
      </c>
      <c r="C995" s="3">
        <v>6930.74</v>
      </c>
      <c r="D995" s="3" t="s">
        <v>543</v>
      </c>
      <c r="E995" s="3" t="s">
        <v>26</v>
      </c>
      <c r="F995" s="3">
        <v>4</v>
      </c>
      <c r="G995" s="3">
        <v>10</v>
      </c>
      <c r="H995" s="3">
        <v>2003</v>
      </c>
      <c r="I995" s="3" t="s">
        <v>1061</v>
      </c>
      <c r="J995" s="3">
        <v>136</v>
      </c>
      <c r="K995" s="3" t="s">
        <v>1672</v>
      </c>
      <c r="L995" s="6" t="s">
        <v>171</v>
      </c>
      <c r="M995" s="3" t="s">
        <v>172</v>
      </c>
      <c r="N995" s="4" t="e">
        <f>VLOOKUP(A995,Sheet1!A:ZZ,15,FALSE)</f>
        <v>#N/A</v>
      </c>
      <c r="O995" s="3" t="e">
        <f>VLOOKUP(A995,Sheet1!A:ZZ,16,FALSE)</f>
        <v>#N/A</v>
      </c>
      <c r="P995" s="3" t="s">
        <v>128</v>
      </c>
      <c r="Q995" s="3">
        <v>50553</v>
      </c>
      <c r="R995" s="3" t="s">
        <v>32</v>
      </c>
      <c r="S995" s="3" t="s">
        <v>33</v>
      </c>
      <c r="T995" s="3" t="s">
        <v>173</v>
      </c>
      <c r="U995" s="3" t="s">
        <v>174</v>
      </c>
      <c r="V995" s="3" t="s">
        <v>47</v>
      </c>
      <c r="W995" t="e">
        <f>VLOOKUP(A995,Sheet1!A:ZZ,15,FALSE)</f>
        <v>#N/A</v>
      </c>
      <c r="X995" t="e">
        <f>VLOOKUP(A995,Sheet1!A:ZZ,16,FALSE)</f>
        <v>#N/A</v>
      </c>
    </row>
    <row r="996" spans="1:24" ht="16" customHeight="1" x14ac:dyDescent="0.2">
      <c r="A996" t="s">
        <v>1679</v>
      </c>
      <c r="B996">
        <v>10177</v>
      </c>
      <c r="C996" s="3">
        <v>3675.63</v>
      </c>
      <c r="D996" s="5" t="s">
        <v>1680</v>
      </c>
      <c r="E996" s="3" t="s">
        <v>26</v>
      </c>
      <c r="F996" s="3">
        <v>4</v>
      </c>
      <c r="G996" s="3">
        <v>11</v>
      </c>
      <c r="H996" s="3">
        <v>2003</v>
      </c>
      <c r="I996" s="3" t="s">
        <v>1061</v>
      </c>
      <c r="J996" s="3">
        <v>136</v>
      </c>
      <c r="K996" s="3" t="s">
        <v>1672</v>
      </c>
      <c r="L996" s="3" t="s">
        <v>694</v>
      </c>
      <c r="M996" s="3" t="s">
        <v>695</v>
      </c>
      <c r="N996" s="4" t="e">
        <f>VLOOKUP(A996,Sheet1!A:ZZ,15,FALSE)</f>
        <v>#N/A</v>
      </c>
      <c r="O996" s="3" t="e">
        <f>VLOOKUP(A996,Sheet1!A:ZZ,16,FALSE)</f>
        <v>#N/A</v>
      </c>
      <c r="P996" s="4"/>
      <c r="Q996" s="3">
        <v>28023</v>
      </c>
      <c r="R996" s="3" t="s">
        <v>188</v>
      </c>
      <c r="S996" s="3" t="s">
        <v>44</v>
      </c>
      <c r="T996" s="3" t="s">
        <v>696</v>
      </c>
      <c r="U996" s="3" t="s">
        <v>697</v>
      </c>
      <c r="V996" s="3" t="s">
        <v>47</v>
      </c>
      <c r="W996" t="e">
        <f>VLOOKUP(A996,Sheet1!A:ZZ,15,FALSE)</f>
        <v>#N/A</v>
      </c>
      <c r="X996" t="e">
        <f>VLOOKUP(A996,Sheet1!A:ZZ,16,FALSE)</f>
        <v>#N/A</v>
      </c>
    </row>
    <row r="997" spans="1:24" ht="16" customHeight="1" x14ac:dyDescent="0.2">
      <c r="A997" t="s">
        <v>1681</v>
      </c>
      <c r="B997">
        <v>10185</v>
      </c>
      <c r="C997" s="3">
        <v>3442.04</v>
      </c>
      <c r="D997" s="3" t="s">
        <v>447</v>
      </c>
      <c r="E997" s="3" t="s">
        <v>26</v>
      </c>
      <c r="F997" s="3">
        <v>4</v>
      </c>
      <c r="G997" s="3">
        <v>11</v>
      </c>
      <c r="H997" s="3">
        <v>2003</v>
      </c>
      <c r="I997" s="3" t="s">
        <v>1061</v>
      </c>
      <c r="J997" s="3">
        <v>136</v>
      </c>
      <c r="K997" s="3" t="s">
        <v>1672</v>
      </c>
      <c r="L997" s="3" t="s">
        <v>431</v>
      </c>
      <c r="M997" s="3" t="s">
        <v>432</v>
      </c>
      <c r="N997" s="4" t="e">
        <f>VLOOKUP(A997,Sheet1!A:ZZ,15,FALSE)</f>
        <v>#N/A</v>
      </c>
      <c r="O997" s="3" t="e">
        <f>VLOOKUP(A997,Sheet1!A:ZZ,16,FALSE)</f>
        <v>#N/A</v>
      </c>
      <c r="P997" s="3" t="s">
        <v>128</v>
      </c>
      <c r="Q997" s="3">
        <v>50553</v>
      </c>
      <c r="R997" s="3" t="s">
        <v>32</v>
      </c>
      <c r="S997" s="3" t="s">
        <v>33</v>
      </c>
      <c r="T997" s="3" t="s">
        <v>433</v>
      </c>
      <c r="U997" s="3" t="s">
        <v>434</v>
      </c>
      <c r="V997" s="3" t="s">
        <v>47</v>
      </c>
      <c r="W997" t="e">
        <f>VLOOKUP(A997,Sheet1!A:ZZ,15,FALSE)</f>
        <v>#N/A</v>
      </c>
      <c r="X997" t="e">
        <f>VLOOKUP(A997,Sheet1!A:ZZ,16,FALSE)</f>
        <v>#N/A</v>
      </c>
    </row>
    <row r="998" spans="1:24" ht="16" customHeight="1" x14ac:dyDescent="0.2">
      <c r="A998" t="s">
        <v>1682</v>
      </c>
      <c r="B998">
        <v>10196</v>
      </c>
      <c r="C998" s="3">
        <v>6893.81</v>
      </c>
      <c r="D998" s="3" t="s">
        <v>454</v>
      </c>
      <c r="E998" s="3" t="s">
        <v>26</v>
      </c>
      <c r="F998" s="3">
        <v>4</v>
      </c>
      <c r="G998" s="3">
        <v>11</v>
      </c>
      <c r="H998" s="3">
        <v>2003</v>
      </c>
      <c r="I998" s="3" t="s">
        <v>1061</v>
      </c>
      <c r="J998" s="3">
        <v>136</v>
      </c>
      <c r="K998" s="3" t="s">
        <v>1672</v>
      </c>
      <c r="L998" s="3" t="s">
        <v>265</v>
      </c>
      <c r="M998" s="3" t="s">
        <v>266</v>
      </c>
      <c r="N998" s="4" t="e">
        <f>VLOOKUP(A998,Sheet1!A:ZZ,15,FALSE)</f>
        <v>#N/A</v>
      </c>
      <c r="O998" s="3" t="e">
        <f>VLOOKUP(A998,Sheet1!A:ZZ,16,FALSE)</f>
        <v>#N/A</v>
      </c>
      <c r="P998" s="3" t="s">
        <v>116</v>
      </c>
      <c r="Q998" s="3">
        <v>97823</v>
      </c>
      <c r="R998" s="3" t="s">
        <v>32</v>
      </c>
      <c r="S998" s="3" t="s">
        <v>33</v>
      </c>
      <c r="T998" s="3" t="s">
        <v>84</v>
      </c>
      <c r="U998" s="3" t="s">
        <v>267</v>
      </c>
      <c r="V998" s="3" t="s">
        <v>47</v>
      </c>
      <c r="W998" t="e">
        <f>VLOOKUP(A998,Sheet1!A:ZZ,15,FALSE)</f>
        <v>#N/A</v>
      </c>
      <c r="X998" t="e">
        <f>VLOOKUP(A998,Sheet1!A:ZZ,16,FALSE)</f>
        <v>#N/A</v>
      </c>
    </row>
    <row r="999" spans="1:24" ht="16" customHeight="1" x14ac:dyDescent="0.2">
      <c r="A999" t="s">
        <v>1683</v>
      </c>
      <c r="B999">
        <v>10208</v>
      </c>
      <c r="C999" s="3">
        <v>2622.48</v>
      </c>
      <c r="D999" s="5" t="s">
        <v>684</v>
      </c>
      <c r="E999" s="3" t="s">
        <v>26</v>
      </c>
      <c r="F999" s="3">
        <v>1</v>
      </c>
      <c r="G999" s="3">
        <v>1</v>
      </c>
      <c r="H999" s="3">
        <v>2004</v>
      </c>
      <c r="I999" s="3" t="s">
        <v>1061</v>
      </c>
      <c r="J999" s="3">
        <v>136</v>
      </c>
      <c r="K999" s="3" t="s">
        <v>1672</v>
      </c>
      <c r="L999" s="3" t="s">
        <v>239</v>
      </c>
      <c r="M999" s="3" t="s">
        <v>240</v>
      </c>
      <c r="N999" s="4" t="e">
        <f>VLOOKUP(A999,Sheet1!A:ZZ,15,FALSE)</f>
        <v>#N/A</v>
      </c>
      <c r="O999" s="3" t="e">
        <f>VLOOKUP(A999,Sheet1!A:ZZ,16,FALSE)</f>
        <v>#N/A</v>
      </c>
      <c r="P999" s="4"/>
      <c r="Q999" s="3">
        <v>69004</v>
      </c>
      <c r="R999" s="3" t="s">
        <v>43</v>
      </c>
      <c r="S999" s="3" t="s">
        <v>44</v>
      </c>
      <c r="T999" s="3" t="s">
        <v>241</v>
      </c>
      <c r="U999" s="3" t="s">
        <v>242</v>
      </c>
      <c r="V999" s="3" t="s">
        <v>36</v>
      </c>
      <c r="W999" t="e">
        <f>VLOOKUP(A999,Sheet1!A:ZZ,15,FALSE)</f>
        <v>#N/A</v>
      </c>
      <c r="X999" t="e">
        <f>VLOOKUP(A999,Sheet1!A:ZZ,16,FALSE)</f>
        <v>#N/A</v>
      </c>
    </row>
    <row r="1000" spans="1:24" ht="16" customHeight="1" x14ac:dyDescent="0.2">
      <c r="A1000" t="s">
        <v>1684</v>
      </c>
      <c r="B1000">
        <v>10221</v>
      </c>
      <c r="C1000" s="3">
        <v>4417.38</v>
      </c>
      <c r="D1000" s="3" t="s">
        <v>1685</v>
      </c>
      <c r="E1000" s="3" t="s">
        <v>26</v>
      </c>
      <c r="F1000" s="3">
        <v>1</v>
      </c>
      <c r="G1000" s="3">
        <v>2</v>
      </c>
      <c r="H1000" s="3">
        <v>2004</v>
      </c>
      <c r="I1000" s="3" t="s">
        <v>1061</v>
      </c>
      <c r="J1000" s="3">
        <v>136</v>
      </c>
      <c r="K1000" s="3" t="s">
        <v>1672</v>
      </c>
      <c r="L1000" s="3" t="s">
        <v>474</v>
      </c>
      <c r="M1000" s="3" t="s">
        <v>475</v>
      </c>
      <c r="N1000" s="4" t="e">
        <f>VLOOKUP(A1000,Sheet1!A:ZZ,15,FALSE)</f>
        <v>#N/A</v>
      </c>
      <c r="O1000" s="3" t="e">
        <f>VLOOKUP(A1000,Sheet1!A:ZZ,16,FALSE)</f>
        <v>#N/A</v>
      </c>
      <c r="P1000" s="4"/>
      <c r="Q1000" s="3" t="s">
        <v>476</v>
      </c>
      <c r="R1000" s="3" t="s">
        <v>477</v>
      </c>
      <c r="S1000" s="3" t="s">
        <v>44</v>
      </c>
      <c r="T1000" s="3" t="s">
        <v>478</v>
      </c>
      <c r="U1000" s="3" t="s">
        <v>479</v>
      </c>
      <c r="V1000" s="3" t="s">
        <v>47</v>
      </c>
      <c r="W1000" t="e">
        <f>VLOOKUP(A1000,Sheet1!A:ZZ,15,FALSE)</f>
        <v>#N/A</v>
      </c>
      <c r="X1000" t="e">
        <f>VLOOKUP(A1000,Sheet1!A:ZZ,16,FALSE)</f>
        <v>#N/A</v>
      </c>
    </row>
    <row r="1001" spans="1:24" ht="16" customHeight="1" x14ac:dyDescent="0.2">
      <c r="A1001" t="s">
        <v>1686</v>
      </c>
      <c r="B1001">
        <v>10232</v>
      </c>
      <c r="C1001" s="3">
        <v>3606.02</v>
      </c>
      <c r="D1001" s="3" t="s">
        <v>1687</v>
      </c>
      <c r="E1001" s="3" t="s">
        <v>26</v>
      </c>
      <c r="F1001" s="3">
        <v>1</v>
      </c>
      <c r="G1001" s="3">
        <v>3</v>
      </c>
      <c r="H1001" s="3">
        <v>2004</v>
      </c>
      <c r="I1001" s="3" t="s">
        <v>1061</v>
      </c>
      <c r="J1001" s="3">
        <v>136</v>
      </c>
      <c r="K1001" s="3" t="s">
        <v>1672</v>
      </c>
      <c r="L1001" s="6" t="s">
        <v>495</v>
      </c>
      <c r="M1001" s="3" t="s">
        <v>496</v>
      </c>
      <c r="N1001" s="4" t="e">
        <f>VLOOKUP(A1001,Sheet1!A:ZZ,15,FALSE)</f>
        <v>#N/A</v>
      </c>
      <c r="O1001" s="3" t="e">
        <f>VLOOKUP(A1001,Sheet1!A:ZZ,16,FALSE)</f>
        <v>#N/A</v>
      </c>
      <c r="P1001" s="3" t="s">
        <v>497</v>
      </c>
      <c r="Q1001" s="3" t="s">
        <v>498</v>
      </c>
      <c r="R1001" s="3" t="s">
        <v>180</v>
      </c>
      <c r="S1001" s="3" t="s">
        <v>44</v>
      </c>
      <c r="T1001" s="3" t="s">
        <v>499</v>
      </c>
      <c r="U1001" s="3" t="s">
        <v>500</v>
      </c>
      <c r="V1001" s="3" t="s">
        <v>47</v>
      </c>
      <c r="W1001" t="e">
        <f>VLOOKUP(A1001,Sheet1!A:ZZ,15,FALSE)</f>
        <v>#N/A</v>
      </c>
      <c r="X1001" t="e">
        <f>VLOOKUP(A1001,Sheet1!A:ZZ,16,FALSE)</f>
        <v>#N/A</v>
      </c>
    </row>
    <row r="1002" spans="1:24" ht="16" customHeight="1" x14ac:dyDescent="0.2">
      <c r="A1002" t="s">
        <v>1688</v>
      </c>
      <c r="B1002">
        <v>10248</v>
      </c>
      <c r="C1002" s="3">
        <v>3802.56</v>
      </c>
      <c r="D1002" s="5" t="s">
        <v>469</v>
      </c>
      <c r="E1002" s="3" t="s">
        <v>439</v>
      </c>
      <c r="F1002" s="3">
        <v>2</v>
      </c>
      <c r="G1002" s="3">
        <v>5</v>
      </c>
      <c r="H1002" s="3">
        <v>2004</v>
      </c>
      <c r="I1002" s="3" t="s">
        <v>1061</v>
      </c>
      <c r="J1002" s="3">
        <v>136</v>
      </c>
      <c r="K1002" s="3" t="s">
        <v>1672</v>
      </c>
      <c r="L1002" s="3" t="s">
        <v>29</v>
      </c>
      <c r="M1002" s="3" t="s">
        <v>30</v>
      </c>
      <c r="N1002" s="4" t="e">
        <f>VLOOKUP(A1002,Sheet1!A:ZZ,15,FALSE)</f>
        <v>#N/A</v>
      </c>
      <c r="O1002" s="3" t="e">
        <f>VLOOKUP(A1002,Sheet1!A:ZZ,16,FALSE)</f>
        <v>#N/A</v>
      </c>
      <c r="P1002" s="3" t="s">
        <v>31</v>
      </c>
      <c r="Q1002" s="3">
        <v>10022</v>
      </c>
      <c r="R1002" s="3" t="s">
        <v>32</v>
      </c>
      <c r="S1002" s="3" t="s">
        <v>33</v>
      </c>
      <c r="T1002" s="3" t="s">
        <v>34</v>
      </c>
      <c r="U1002" s="3" t="s">
        <v>35</v>
      </c>
      <c r="V1002" s="3" t="s">
        <v>47</v>
      </c>
      <c r="W1002" t="e">
        <f>VLOOKUP(A1002,Sheet1!A:ZZ,15,FALSE)</f>
        <v>#N/A</v>
      </c>
      <c r="X1002" t="e">
        <f>VLOOKUP(A1002,Sheet1!A:ZZ,16,FALSE)</f>
        <v>#N/A</v>
      </c>
    </row>
    <row r="1003" spans="1:24" ht="16" customHeight="1" x14ac:dyDescent="0.2">
      <c r="A1003" t="s">
        <v>1689</v>
      </c>
      <c r="B1003">
        <v>10273</v>
      </c>
      <c r="C1003" s="3">
        <v>5026.3999999999996</v>
      </c>
      <c r="D1003" s="3" t="s">
        <v>473</v>
      </c>
      <c r="E1003" s="3" t="s">
        <v>26</v>
      </c>
      <c r="F1003" s="3">
        <v>3</v>
      </c>
      <c r="G1003" s="3">
        <v>7</v>
      </c>
      <c r="H1003" s="3">
        <v>2004</v>
      </c>
      <c r="I1003" s="3" t="s">
        <v>1061</v>
      </c>
      <c r="J1003" s="3">
        <v>136</v>
      </c>
      <c r="K1003" s="3" t="s">
        <v>1672</v>
      </c>
      <c r="L1003" s="3" t="s">
        <v>474</v>
      </c>
      <c r="M1003" s="3" t="s">
        <v>475</v>
      </c>
      <c r="N1003" s="4" t="e">
        <f>VLOOKUP(A1003,Sheet1!A:ZZ,15,FALSE)</f>
        <v>#N/A</v>
      </c>
      <c r="O1003" s="3" t="e">
        <f>VLOOKUP(A1003,Sheet1!A:ZZ,16,FALSE)</f>
        <v>#N/A</v>
      </c>
      <c r="P1003" s="4"/>
      <c r="Q1003" s="3" t="s">
        <v>476</v>
      </c>
      <c r="R1003" s="3" t="s">
        <v>477</v>
      </c>
      <c r="S1003" s="3" t="s">
        <v>44</v>
      </c>
      <c r="T1003" s="3" t="s">
        <v>478</v>
      </c>
      <c r="U1003" s="3" t="s">
        <v>479</v>
      </c>
      <c r="V1003" s="3" t="s">
        <v>47</v>
      </c>
      <c r="W1003" t="e">
        <f>VLOOKUP(A1003,Sheet1!A:ZZ,15,FALSE)</f>
        <v>#N/A</v>
      </c>
      <c r="X1003" t="e">
        <f>VLOOKUP(A1003,Sheet1!A:ZZ,16,FALSE)</f>
        <v>#N/A</v>
      </c>
    </row>
    <row r="1004" spans="1:24" ht="16" customHeight="1" x14ac:dyDescent="0.2">
      <c r="A1004" t="s">
        <v>1690</v>
      </c>
      <c r="B1004">
        <v>10282</v>
      </c>
      <c r="C1004" s="3">
        <v>6695.53</v>
      </c>
      <c r="D1004" s="3" t="s">
        <v>481</v>
      </c>
      <c r="E1004" s="3" t="s">
        <v>26</v>
      </c>
      <c r="F1004" s="3">
        <v>3</v>
      </c>
      <c r="G1004" s="3">
        <v>8</v>
      </c>
      <c r="H1004" s="3">
        <v>2004</v>
      </c>
      <c r="I1004" s="3" t="s">
        <v>1061</v>
      </c>
      <c r="J1004" s="3">
        <v>136</v>
      </c>
      <c r="K1004" s="3" t="s">
        <v>1672</v>
      </c>
      <c r="L1004" s="3" t="s">
        <v>298</v>
      </c>
      <c r="M1004" s="3" t="s">
        <v>299</v>
      </c>
      <c r="N1004" s="4" t="e">
        <f>VLOOKUP(A1004,Sheet1!A:ZZ,15,FALSE)</f>
        <v>#N/A</v>
      </c>
      <c r="O1004" s="3" t="e">
        <f>VLOOKUP(A1004,Sheet1!A:ZZ,16,FALSE)</f>
        <v>#N/A</v>
      </c>
      <c r="P1004" s="3" t="s">
        <v>52</v>
      </c>
      <c r="Q1004" s="3">
        <v>97562</v>
      </c>
      <c r="R1004" s="3" t="s">
        <v>32</v>
      </c>
      <c r="S1004" s="3" t="s">
        <v>33</v>
      </c>
      <c r="T1004" s="3" t="s">
        <v>300</v>
      </c>
      <c r="U1004" s="3" t="s">
        <v>301</v>
      </c>
      <c r="V1004" s="3" t="s">
        <v>47</v>
      </c>
      <c r="W1004" t="e">
        <f>VLOOKUP(A1004,Sheet1!A:ZZ,15,FALSE)</f>
        <v>#N/A</v>
      </c>
      <c r="X1004" t="e">
        <f>VLOOKUP(A1004,Sheet1!A:ZZ,16,FALSE)</f>
        <v>#N/A</v>
      </c>
    </row>
    <row r="1005" spans="1:24" ht="16" customHeight="1" x14ac:dyDescent="0.2">
      <c r="A1005" t="s">
        <v>1691</v>
      </c>
      <c r="B1005">
        <v>10293</v>
      </c>
      <c r="C1005" s="3">
        <v>2819.28</v>
      </c>
      <c r="D1005" s="5" t="s">
        <v>704</v>
      </c>
      <c r="E1005" s="3" t="s">
        <v>26</v>
      </c>
      <c r="F1005" s="3">
        <v>3</v>
      </c>
      <c r="G1005" s="3">
        <v>9</v>
      </c>
      <c r="H1005" s="3">
        <v>2004</v>
      </c>
      <c r="I1005" s="3" t="s">
        <v>1061</v>
      </c>
      <c r="J1005" s="3">
        <v>136</v>
      </c>
      <c r="K1005" s="3" t="s">
        <v>1672</v>
      </c>
      <c r="L1005" s="3" t="s">
        <v>280</v>
      </c>
      <c r="M1005" s="3" t="s">
        <v>281</v>
      </c>
      <c r="N1005" s="4" t="e">
        <f>VLOOKUP(A1005,Sheet1!A:ZZ,15,FALSE)</f>
        <v>#N/A</v>
      </c>
      <c r="O1005" s="3" t="e">
        <f>VLOOKUP(A1005,Sheet1!A:ZZ,16,FALSE)</f>
        <v>#N/A</v>
      </c>
      <c r="P1005" s="4"/>
      <c r="Q1005" s="3">
        <v>10100</v>
      </c>
      <c r="R1005" s="3" t="s">
        <v>282</v>
      </c>
      <c r="S1005" s="3" t="s">
        <v>44</v>
      </c>
      <c r="T1005" s="3" t="s">
        <v>283</v>
      </c>
      <c r="U1005" s="3" t="s">
        <v>284</v>
      </c>
      <c r="V1005" s="3" t="s">
        <v>36</v>
      </c>
      <c r="W1005" t="e">
        <f>VLOOKUP(A1005,Sheet1!A:ZZ,15,FALSE)</f>
        <v>#N/A</v>
      </c>
      <c r="X1005" t="e">
        <f>VLOOKUP(A1005,Sheet1!A:ZZ,16,FALSE)</f>
        <v>#N/A</v>
      </c>
    </row>
    <row r="1006" spans="1:24" ht="16" customHeight="1" x14ac:dyDescent="0.2">
      <c r="A1006" t="s">
        <v>1692</v>
      </c>
      <c r="B1006">
        <v>10306</v>
      </c>
      <c r="C1006" s="3">
        <v>3759.04</v>
      </c>
      <c r="D1006" s="3" t="s">
        <v>492</v>
      </c>
      <c r="E1006" s="3" t="s">
        <v>26</v>
      </c>
      <c r="F1006" s="3">
        <v>4</v>
      </c>
      <c r="G1006" s="3">
        <v>10</v>
      </c>
      <c r="H1006" s="3">
        <v>2004</v>
      </c>
      <c r="I1006" s="3" t="s">
        <v>1061</v>
      </c>
      <c r="J1006" s="3">
        <v>136</v>
      </c>
      <c r="K1006" s="3" t="s">
        <v>1672</v>
      </c>
      <c r="L1006" s="3" t="s">
        <v>706</v>
      </c>
      <c r="M1006" s="3" t="s">
        <v>707</v>
      </c>
      <c r="N1006" s="4" t="e">
        <f>VLOOKUP(A1006,Sheet1!A:ZZ,15,FALSE)</f>
        <v>#N/A</v>
      </c>
      <c r="O1006" s="3" t="e">
        <f>VLOOKUP(A1006,Sheet1!A:ZZ,16,FALSE)</f>
        <v>#N/A</v>
      </c>
      <c r="P1006" s="4"/>
      <c r="Q1006" s="3" t="s">
        <v>708</v>
      </c>
      <c r="R1006" s="3" t="s">
        <v>180</v>
      </c>
      <c r="S1006" s="3" t="s">
        <v>44</v>
      </c>
      <c r="T1006" s="3" t="s">
        <v>709</v>
      </c>
      <c r="U1006" s="3" t="s">
        <v>95</v>
      </c>
      <c r="V1006" s="3" t="s">
        <v>47</v>
      </c>
      <c r="W1006" t="e">
        <f>VLOOKUP(A1006,Sheet1!A:ZZ,15,FALSE)</f>
        <v>#N/A</v>
      </c>
      <c r="X1006" t="e">
        <f>VLOOKUP(A1006,Sheet1!A:ZZ,16,FALSE)</f>
        <v>#N/A</v>
      </c>
    </row>
    <row r="1007" spans="1:24" ht="16" customHeight="1" x14ac:dyDescent="0.2">
      <c r="A1007" t="s">
        <v>1693</v>
      </c>
      <c r="B1007">
        <v>10314</v>
      </c>
      <c r="C1007" s="3">
        <v>2731.8</v>
      </c>
      <c r="D1007" s="3" t="s">
        <v>574</v>
      </c>
      <c r="E1007" s="3" t="s">
        <v>26</v>
      </c>
      <c r="F1007" s="3">
        <v>4</v>
      </c>
      <c r="G1007" s="3">
        <v>10</v>
      </c>
      <c r="H1007" s="3">
        <v>2004</v>
      </c>
      <c r="I1007" s="3" t="s">
        <v>1061</v>
      </c>
      <c r="J1007" s="3">
        <v>136</v>
      </c>
      <c r="K1007" s="3" t="s">
        <v>1672</v>
      </c>
      <c r="L1007" s="3" t="s">
        <v>711</v>
      </c>
      <c r="M1007" s="3" t="s">
        <v>712</v>
      </c>
      <c r="N1007" s="4" t="e">
        <f>VLOOKUP(A1007,Sheet1!A:ZZ,15,FALSE)</f>
        <v>#N/A</v>
      </c>
      <c r="O1007" s="3" t="e">
        <f>VLOOKUP(A1007,Sheet1!A:ZZ,16,FALSE)</f>
        <v>#N/A</v>
      </c>
      <c r="P1007" s="4"/>
      <c r="Q1007" s="3">
        <v>8200</v>
      </c>
      <c r="R1007" s="3" t="s">
        <v>418</v>
      </c>
      <c r="S1007" s="3" t="s">
        <v>44</v>
      </c>
      <c r="T1007" s="3" t="s">
        <v>713</v>
      </c>
      <c r="U1007" s="3" t="s">
        <v>714</v>
      </c>
      <c r="V1007" s="3" t="s">
        <v>36</v>
      </c>
      <c r="W1007" t="e">
        <f>VLOOKUP(A1007,Sheet1!A:ZZ,15,FALSE)</f>
        <v>#N/A</v>
      </c>
      <c r="X1007" t="e">
        <f>VLOOKUP(A1007,Sheet1!A:ZZ,16,FALSE)</f>
        <v>#N/A</v>
      </c>
    </row>
    <row r="1008" spans="1:24" ht="16" customHeight="1" x14ac:dyDescent="0.2">
      <c r="A1008" t="s">
        <v>1694</v>
      </c>
      <c r="B1008">
        <v>10325</v>
      </c>
      <c r="C1008" s="3">
        <v>1658.88</v>
      </c>
      <c r="D1008" s="5" t="s">
        <v>502</v>
      </c>
      <c r="E1008" s="3" t="s">
        <v>26</v>
      </c>
      <c r="F1008" s="3">
        <v>4</v>
      </c>
      <c r="G1008" s="3">
        <v>11</v>
      </c>
      <c r="H1008" s="3">
        <v>2004</v>
      </c>
      <c r="I1008" s="3" t="s">
        <v>1061</v>
      </c>
      <c r="J1008" s="3">
        <v>136</v>
      </c>
      <c r="K1008" s="3" t="s">
        <v>1672</v>
      </c>
      <c r="L1008" s="3" t="s">
        <v>140</v>
      </c>
      <c r="M1008" s="3" t="s">
        <v>141</v>
      </c>
      <c r="N1008" s="4" t="e">
        <f>VLOOKUP(A1008,Sheet1!A:ZZ,15,FALSE)</f>
        <v>#N/A</v>
      </c>
      <c r="O1008" s="3" t="e">
        <f>VLOOKUP(A1008,Sheet1!A:ZZ,16,FALSE)</f>
        <v>#N/A</v>
      </c>
      <c r="P1008" s="4"/>
      <c r="Q1008" s="3">
        <v>4110</v>
      </c>
      <c r="R1008" s="3" t="s">
        <v>77</v>
      </c>
      <c r="S1008" s="3" t="s">
        <v>44</v>
      </c>
      <c r="T1008" s="3" t="s">
        <v>142</v>
      </c>
      <c r="U1008" s="3" t="s">
        <v>143</v>
      </c>
      <c r="V1008" s="3" t="s">
        <v>36</v>
      </c>
      <c r="W1008" t="e">
        <f>VLOOKUP(A1008,Sheet1!A:ZZ,15,FALSE)</f>
        <v>#N/A</v>
      </c>
      <c r="X1008" t="e">
        <f>VLOOKUP(A1008,Sheet1!A:ZZ,16,FALSE)</f>
        <v>#N/A</v>
      </c>
    </row>
    <row r="1009" spans="1:24" ht="16" customHeight="1" x14ac:dyDescent="0.2">
      <c r="A1009" t="s">
        <v>1695</v>
      </c>
      <c r="B1009">
        <v>10336</v>
      </c>
      <c r="C1009" s="3">
        <v>5778.24</v>
      </c>
      <c r="D1009" s="3" t="s">
        <v>717</v>
      </c>
      <c r="E1009" s="3" t="s">
        <v>26</v>
      </c>
      <c r="F1009" s="3">
        <v>4</v>
      </c>
      <c r="G1009" s="3">
        <v>11</v>
      </c>
      <c r="H1009" s="3">
        <v>2004</v>
      </c>
      <c r="I1009" s="3" t="s">
        <v>1061</v>
      </c>
      <c r="J1009" s="3">
        <v>136</v>
      </c>
      <c r="K1009" s="3" t="s">
        <v>1672</v>
      </c>
      <c r="L1009" s="3" t="s">
        <v>535</v>
      </c>
      <c r="M1009" s="3" t="s">
        <v>536</v>
      </c>
      <c r="N1009" s="4" t="e">
        <f>VLOOKUP(A1009,Sheet1!A:ZZ,15,FALSE)</f>
        <v>#N/A</v>
      </c>
      <c r="O1009" s="3" t="e">
        <f>VLOOKUP(A1009,Sheet1!A:ZZ,16,FALSE)</f>
        <v>#N/A</v>
      </c>
      <c r="P1009" s="4"/>
      <c r="Q1009" s="3">
        <v>75012</v>
      </c>
      <c r="R1009" s="3" t="s">
        <v>43</v>
      </c>
      <c r="S1009" s="3" t="s">
        <v>44</v>
      </c>
      <c r="T1009" s="3" t="s">
        <v>537</v>
      </c>
      <c r="U1009" s="3" t="s">
        <v>538</v>
      </c>
      <c r="V1009" s="3" t="s">
        <v>47</v>
      </c>
      <c r="W1009" t="e">
        <f>VLOOKUP(A1009,Sheet1!A:ZZ,15,FALSE)</f>
        <v>#N/A</v>
      </c>
      <c r="X1009" t="e">
        <f>VLOOKUP(A1009,Sheet1!A:ZZ,16,FALSE)</f>
        <v>#N/A</v>
      </c>
    </row>
    <row r="1010" spans="1:24" ht="16" customHeight="1" x14ac:dyDescent="0.2">
      <c r="A1010" t="s">
        <v>1696</v>
      </c>
      <c r="B1010">
        <v>10350</v>
      </c>
      <c r="C1010" s="3">
        <v>5191.12</v>
      </c>
      <c r="D1010" s="5" t="s">
        <v>506</v>
      </c>
      <c r="E1010" s="3" t="s">
        <v>26</v>
      </c>
      <c r="F1010" s="3">
        <v>4</v>
      </c>
      <c r="G1010" s="3">
        <v>12</v>
      </c>
      <c r="H1010" s="3">
        <v>2004</v>
      </c>
      <c r="I1010" s="3" t="s">
        <v>1061</v>
      </c>
      <c r="J1010" s="3">
        <v>136</v>
      </c>
      <c r="K1010" s="3" t="s">
        <v>1672</v>
      </c>
      <c r="L1010" s="3" t="s">
        <v>186</v>
      </c>
      <c r="M1010" s="3" t="s">
        <v>187</v>
      </c>
      <c r="N1010" s="4" t="e">
        <f>VLOOKUP(A1010,Sheet1!A:ZZ,15,FALSE)</f>
        <v>#N/A</v>
      </c>
      <c r="O1010" s="3" t="e">
        <f>VLOOKUP(A1010,Sheet1!A:ZZ,16,FALSE)</f>
        <v>#N/A</v>
      </c>
      <c r="P1010" s="4"/>
      <c r="Q1010" s="3">
        <v>28034</v>
      </c>
      <c r="R1010" s="3" t="s">
        <v>188</v>
      </c>
      <c r="S1010" s="3" t="s">
        <v>44</v>
      </c>
      <c r="T1010" s="3" t="s">
        <v>189</v>
      </c>
      <c r="U1010" s="3" t="s">
        <v>190</v>
      </c>
      <c r="V1010" s="3" t="s">
        <v>47</v>
      </c>
      <c r="W1010" t="e">
        <f>VLOOKUP(A1010,Sheet1!A:ZZ,15,FALSE)</f>
        <v>#N/A</v>
      </c>
      <c r="X1010" t="e">
        <f>VLOOKUP(A1010,Sheet1!A:ZZ,16,FALSE)</f>
        <v>#N/A</v>
      </c>
    </row>
    <row r="1011" spans="1:24" ht="16" customHeight="1" x14ac:dyDescent="0.2">
      <c r="A1011" t="s">
        <v>1697</v>
      </c>
      <c r="B1011">
        <v>10372</v>
      </c>
      <c r="C1011" s="3">
        <v>3862.88</v>
      </c>
      <c r="D1011" s="3" t="s">
        <v>817</v>
      </c>
      <c r="E1011" s="3" t="s">
        <v>26</v>
      </c>
      <c r="F1011" s="3">
        <v>1</v>
      </c>
      <c r="G1011" s="3">
        <v>1</v>
      </c>
      <c r="H1011" s="3">
        <v>2005</v>
      </c>
      <c r="I1011" s="3" t="s">
        <v>1061</v>
      </c>
      <c r="J1011" s="3">
        <v>136</v>
      </c>
      <c r="K1011" s="3" t="s">
        <v>1672</v>
      </c>
      <c r="L1011" s="3" t="s">
        <v>270</v>
      </c>
      <c r="M1011" s="3" t="s">
        <v>271</v>
      </c>
      <c r="N1011" s="4" t="e">
        <f>VLOOKUP(A1011,Sheet1!A:ZZ,15,FALSE)</f>
        <v>#N/A</v>
      </c>
      <c r="O1011" s="3" t="e">
        <f>VLOOKUP(A1011,Sheet1!A:ZZ,16,FALSE)</f>
        <v>#N/A</v>
      </c>
      <c r="P1011" s="3" t="s">
        <v>272</v>
      </c>
      <c r="Q1011" s="3" t="s">
        <v>273</v>
      </c>
      <c r="R1011" s="3" t="s">
        <v>216</v>
      </c>
      <c r="S1011" s="3" t="s">
        <v>216</v>
      </c>
      <c r="T1011" s="3" t="s">
        <v>274</v>
      </c>
      <c r="U1011" s="3" t="s">
        <v>275</v>
      </c>
      <c r="V1011" s="3" t="s">
        <v>47</v>
      </c>
      <c r="W1011" t="e">
        <f>VLOOKUP(A1011,Sheet1!A:ZZ,15,FALSE)</f>
        <v>#N/A</v>
      </c>
      <c r="X1011" t="e">
        <f>VLOOKUP(A1011,Sheet1!A:ZZ,16,FALSE)</f>
        <v>#N/A</v>
      </c>
    </row>
    <row r="1012" spans="1:24" ht="16" customHeight="1" x14ac:dyDescent="0.2">
      <c r="A1012" t="s">
        <v>1698</v>
      </c>
      <c r="B1012">
        <v>10383</v>
      </c>
      <c r="C1012" s="3">
        <v>1476.48</v>
      </c>
      <c r="D1012" s="3" t="s">
        <v>1383</v>
      </c>
      <c r="E1012" s="3" t="s">
        <v>26</v>
      </c>
      <c r="F1012" s="3">
        <v>1</v>
      </c>
      <c r="G1012" s="3">
        <v>2</v>
      </c>
      <c r="H1012" s="3">
        <v>2005</v>
      </c>
      <c r="I1012" s="3" t="s">
        <v>1061</v>
      </c>
      <c r="J1012" s="3">
        <v>136</v>
      </c>
      <c r="K1012" s="3" t="s">
        <v>1672</v>
      </c>
      <c r="L1012" s="3" t="s">
        <v>186</v>
      </c>
      <c r="M1012" s="3" t="s">
        <v>187</v>
      </c>
      <c r="N1012" s="4" t="e">
        <f>VLOOKUP(A1012,Sheet1!A:ZZ,15,FALSE)</f>
        <v>#N/A</v>
      </c>
      <c r="O1012" s="3" t="e">
        <f>VLOOKUP(A1012,Sheet1!A:ZZ,16,FALSE)</f>
        <v>#N/A</v>
      </c>
      <c r="P1012" s="4"/>
      <c r="Q1012" s="3">
        <v>28034</v>
      </c>
      <c r="R1012" s="3" t="s">
        <v>188</v>
      </c>
      <c r="S1012" s="3" t="s">
        <v>44</v>
      </c>
      <c r="T1012" s="3" t="s">
        <v>189</v>
      </c>
      <c r="U1012" s="3" t="s">
        <v>190</v>
      </c>
      <c r="V1012" s="3" t="s">
        <v>36</v>
      </c>
      <c r="W1012" t="e">
        <f>VLOOKUP(A1012,Sheet1!A:ZZ,15,FALSE)</f>
        <v>#N/A</v>
      </c>
      <c r="X1012" t="e">
        <f>VLOOKUP(A1012,Sheet1!A:ZZ,16,FALSE)</f>
        <v>#N/A</v>
      </c>
    </row>
    <row r="1013" spans="1:24" ht="16" customHeight="1" x14ac:dyDescent="0.2">
      <c r="A1013" t="s">
        <v>1699</v>
      </c>
      <c r="B1013">
        <v>10396</v>
      </c>
      <c r="C1013" s="3">
        <v>5273.73</v>
      </c>
      <c r="D1013" s="3" t="s">
        <v>878</v>
      </c>
      <c r="E1013" s="3" t="s">
        <v>26</v>
      </c>
      <c r="F1013" s="3">
        <v>1</v>
      </c>
      <c r="G1013" s="3">
        <v>3</v>
      </c>
      <c r="H1013" s="3">
        <v>2005</v>
      </c>
      <c r="I1013" s="3" t="s">
        <v>1061</v>
      </c>
      <c r="J1013" s="3">
        <v>136</v>
      </c>
      <c r="K1013" s="3" t="s">
        <v>1672</v>
      </c>
      <c r="L1013" s="3" t="s">
        <v>298</v>
      </c>
      <c r="M1013" s="3" t="s">
        <v>299</v>
      </c>
      <c r="N1013" s="4" t="e">
        <f>VLOOKUP(A1013,Sheet1!A:ZZ,15,FALSE)</f>
        <v>#N/A</v>
      </c>
      <c r="O1013" s="3" t="e">
        <f>VLOOKUP(A1013,Sheet1!A:ZZ,16,FALSE)</f>
        <v>#N/A</v>
      </c>
      <c r="P1013" s="3" t="s">
        <v>52</v>
      </c>
      <c r="Q1013" s="3">
        <v>97562</v>
      </c>
      <c r="R1013" s="3" t="s">
        <v>32</v>
      </c>
      <c r="S1013" s="3" t="s">
        <v>33</v>
      </c>
      <c r="T1013" s="3" t="s">
        <v>300</v>
      </c>
      <c r="U1013" s="3" t="s">
        <v>301</v>
      </c>
      <c r="V1013" s="3" t="s">
        <v>47</v>
      </c>
      <c r="W1013" t="e">
        <f>VLOOKUP(A1013,Sheet1!A:ZZ,15,FALSE)</f>
        <v>#N/A</v>
      </c>
      <c r="X1013" t="e">
        <f>VLOOKUP(A1013,Sheet1!A:ZZ,16,FALSE)</f>
        <v>#N/A</v>
      </c>
    </row>
    <row r="1014" spans="1:24" ht="16" customHeight="1" x14ac:dyDescent="0.2">
      <c r="A1014" t="s">
        <v>1700</v>
      </c>
      <c r="B1014">
        <v>10414</v>
      </c>
      <c r="C1014" s="3">
        <v>4872.03</v>
      </c>
      <c r="D1014" s="5" t="s">
        <v>529</v>
      </c>
      <c r="E1014" s="3" t="s">
        <v>530</v>
      </c>
      <c r="F1014" s="3">
        <v>2</v>
      </c>
      <c r="G1014" s="3">
        <v>5</v>
      </c>
      <c r="H1014" s="3">
        <v>2005</v>
      </c>
      <c r="I1014" s="3" t="s">
        <v>1061</v>
      </c>
      <c r="J1014" s="3">
        <v>136</v>
      </c>
      <c r="K1014" s="3" t="s">
        <v>1672</v>
      </c>
      <c r="L1014" s="6" t="s">
        <v>488</v>
      </c>
      <c r="M1014" s="3" t="s">
        <v>489</v>
      </c>
      <c r="N1014" s="4" t="e">
        <f>VLOOKUP(A1014,Sheet1!A:ZZ,15,FALSE)</f>
        <v>#N/A</v>
      </c>
      <c r="O1014" s="3" t="e">
        <f>VLOOKUP(A1014,Sheet1!A:ZZ,16,FALSE)</f>
        <v>#N/A</v>
      </c>
      <c r="P1014" s="3" t="s">
        <v>128</v>
      </c>
      <c r="Q1014" s="3">
        <v>51003</v>
      </c>
      <c r="R1014" s="3" t="s">
        <v>32</v>
      </c>
      <c r="S1014" s="3" t="s">
        <v>33</v>
      </c>
      <c r="T1014" s="3" t="s">
        <v>490</v>
      </c>
      <c r="U1014" s="3" t="s">
        <v>65</v>
      </c>
      <c r="V1014" s="3" t="s">
        <v>47</v>
      </c>
      <c r="W1014" t="e">
        <f>VLOOKUP(A1014,Sheet1!A:ZZ,15,FALSE)</f>
        <v>#N/A</v>
      </c>
      <c r="X1014" t="e">
        <f>VLOOKUP(A1014,Sheet1!A:ZZ,16,FALSE)</f>
        <v>#N/A</v>
      </c>
    </row>
    <row r="1015" spans="1:24" ht="16" customHeight="1" x14ac:dyDescent="0.2">
      <c r="A1015" t="s">
        <v>1701</v>
      </c>
      <c r="B1015">
        <v>10104</v>
      </c>
      <c r="C1015" s="3">
        <v>4556.99</v>
      </c>
      <c r="D1015" s="3" t="s">
        <v>792</v>
      </c>
      <c r="E1015" s="3" t="s">
        <v>26</v>
      </c>
      <c r="F1015" s="3">
        <v>1</v>
      </c>
      <c r="G1015" s="3">
        <v>1</v>
      </c>
      <c r="H1015" s="3">
        <v>2003</v>
      </c>
      <c r="I1015" s="3" t="s">
        <v>193</v>
      </c>
      <c r="J1015" s="3">
        <v>169</v>
      </c>
      <c r="K1015" s="3" t="s">
        <v>1702</v>
      </c>
      <c r="L1015" s="3" t="s">
        <v>186</v>
      </c>
      <c r="M1015" s="3" t="s">
        <v>187</v>
      </c>
      <c r="N1015" s="4" t="e">
        <f>VLOOKUP(A1015,Sheet1!A:ZZ,15,FALSE)</f>
        <v>#N/A</v>
      </c>
      <c r="O1015" s="3" t="e">
        <f>VLOOKUP(A1015,Sheet1!A:ZZ,16,FALSE)</f>
        <v>#N/A</v>
      </c>
      <c r="P1015" s="4"/>
      <c r="Q1015" s="3">
        <v>28034</v>
      </c>
      <c r="R1015" s="3" t="s">
        <v>188</v>
      </c>
      <c r="S1015" s="3" t="s">
        <v>44</v>
      </c>
      <c r="T1015" s="3" t="s">
        <v>189</v>
      </c>
      <c r="U1015" s="3" t="s">
        <v>190</v>
      </c>
      <c r="V1015" s="3" t="s">
        <v>47</v>
      </c>
      <c r="W1015" t="e">
        <f>VLOOKUP(A1015,Sheet1!A:ZZ,15,FALSE)</f>
        <v>#N/A</v>
      </c>
      <c r="X1015" t="e">
        <f>VLOOKUP(A1015,Sheet1!A:ZZ,16,FALSE)</f>
        <v>#N/A</v>
      </c>
    </row>
    <row r="1016" spans="1:24" ht="16" customHeight="1" x14ac:dyDescent="0.2">
      <c r="A1016" t="s">
        <v>1703</v>
      </c>
      <c r="B1016">
        <v>10109</v>
      </c>
      <c r="C1016" s="3">
        <v>8257</v>
      </c>
      <c r="D1016" s="5" t="s">
        <v>1011</v>
      </c>
      <c r="E1016" s="3" t="s">
        <v>26</v>
      </c>
      <c r="F1016" s="3">
        <v>1</v>
      </c>
      <c r="G1016" s="3">
        <v>3</v>
      </c>
      <c r="H1016" s="3">
        <v>2003</v>
      </c>
      <c r="I1016" s="3" t="s">
        <v>193</v>
      </c>
      <c r="J1016" s="3">
        <v>169</v>
      </c>
      <c r="K1016" s="3" t="s">
        <v>1702</v>
      </c>
      <c r="L1016" s="3" t="s">
        <v>358</v>
      </c>
      <c r="M1016" s="3" t="s">
        <v>359</v>
      </c>
      <c r="N1016" s="4" t="e">
        <f>VLOOKUP(A1016,Sheet1!A:ZZ,15,FALSE)</f>
        <v>#N/A</v>
      </c>
      <c r="O1016" s="3" t="e">
        <f>VLOOKUP(A1016,Sheet1!A:ZZ,16,FALSE)</f>
        <v>#N/A</v>
      </c>
      <c r="P1016" s="3" t="s">
        <v>148</v>
      </c>
      <c r="Q1016" s="3">
        <v>71270</v>
      </c>
      <c r="R1016" s="3" t="s">
        <v>32</v>
      </c>
      <c r="S1016" s="3" t="s">
        <v>33</v>
      </c>
      <c r="T1016" s="3" t="s">
        <v>129</v>
      </c>
      <c r="U1016" s="3" t="s">
        <v>360</v>
      </c>
      <c r="V1016" s="3" t="s">
        <v>159</v>
      </c>
      <c r="W1016" t="e">
        <f>VLOOKUP(A1016,Sheet1!A:ZZ,15,FALSE)</f>
        <v>#N/A</v>
      </c>
      <c r="X1016" t="e">
        <f>VLOOKUP(A1016,Sheet1!A:ZZ,16,FALSE)</f>
        <v>#N/A</v>
      </c>
    </row>
    <row r="1017" spans="1:24" ht="16" customHeight="1" x14ac:dyDescent="0.2">
      <c r="A1017" t="s">
        <v>1704</v>
      </c>
      <c r="B1017">
        <v>10114</v>
      </c>
      <c r="C1017" s="3">
        <v>8209.44</v>
      </c>
      <c r="D1017" s="5" t="s">
        <v>534</v>
      </c>
      <c r="E1017" s="3" t="s">
        <v>26</v>
      </c>
      <c r="F1017" s="3">
        <v>2</v>
      </c>
      <c r="G1017" s="3">
        <v>4</v>
      </c>
      <c r="H1017" s="3">
        <v>2003</v>
      </c>
      <c r="I1017" s="3" t="s">
        <v>193</v>
      </c>
      <c r="J1017" s="3">
        <v>169</v>
      </c>
      <c r="K1017" s="3" t="s">
        <v>1702</v>
      </c>
      <c r="L1017" s="3" t="s">
        <v>535</v>
      </c>
      <c r="M1017" s="3" t="s">
        <v>536</v>
      </c>
      <c r="N1017" s="4" t="e">
        <f>VLOOKUP(A1017,Sheet1!A:ZZ,15,FALSE)</f>
        <v>#N/A</v>
      </c>
      <c r="O1017" s="3" t="e">
        <f>VLOOKUP(A1017,Sheet1!A:ZZ,16,FALSE)</f>
        <v>#N/A</v>
      </c>
      <c r="P1017" s="4"/>
      <c r="Q1017" s="3">
        <v>75012</v>
      </c>
      <c r="R1017" s="3" t="s">
        <v>43</v>
      </c>
      <c r="S1017" s="3" t="s">
        <v>44</v>
      </c>
      <c r="T1017" s="3" t="s">
        <v>537</v>
      </c>
      <c r="U1017" s="3" t="s">
        <v>538</v>
      </c>
      <c r="V1017" s="3" t="s">
        <v>159</v>
      </c>
      <c r="W1017" t="e">
        <f>VLOOKUP(A1017,Sheet1!A:ZZ,15,FALSE)</f>
        <v>#N/A</v>
      </c>
      <c r="X1017" t="e">
        <f>VLOOKUP(A1017,Sheet1!A:ZZ,16,FALSE)</f>
        <v>#N/A</v>
      </c>
    </row>
    <row r="1018" spans="1:24" ht="16" customHeight="1" x14ac:dyDescent="0.2">
      <c r="A1018" t="s">
        <v>1705</v>
      </c>
      <c r="B1018">
        <v>10122</v>
      </c>
      <c r="C1018" s="3">
        <v>3598.5</v>
      </c>
      <c r="D1018" s="5" t="s">
        <v>595</v>
      </c>
      <c r="E1018" s="3" t="s">
        <v>26</v>
      </c>
      <c r="F1018" s="3">
        <v>2</v>
      </c>
      <c r="G1018" s="3">
        <v>5</v>
      </c>
      <c r="H1018" s="3">
        <v>2003</v>
      </c>
      <c r="I1018" s="3" t="s">
        <v>193</v>
      </c>
      <c r="J1018" s="3">
        <v>169</v>
      </c>
      <c r="K1018" s="3" t="s">
        <v>1702</v>
      </c>
      <c r="L1018" s="3" t="s">
        <v>596</v>
      </c>
      <c r="M1018" s="3" t="s">
        <v>597</v>
      </c>
      <c r="N1018" s="4" t="e">
        <f>VLOOKUP(A1018,Sheet1!A:ZZ,15,FALSE)</f>
        <v>#N/A</v>
      </c>
      <c r="O1018" s="3" t="e">
        <f>VLOOKUP(A1018,Sheet1!A:ZZ,16,FALSE)</f>
        <v>#N/A</v>
      </c>
      <c r="P1018" s="4"/>
      <c r="Q1018" s="3">
        <v>13008</v>
      </c>
      <c r="R1018" s="3" t="s">
        <v>43</v>
      </c>
      <c r="S1018" s="3" t="s">
        <v>44</v>
      </c>
      <c r="T1018" s="3" t="s">
        <v>598</v>
      </c>
      <c r="U1018" s="3" t="s">
        <v>599</v>
      </c>
      <c r="V1018" s="3" t="s">
        <v>47</v>
      </c>
      <c r="W1018" t="e">
        <f>VLOOKUP(A1018,Sheet1!A:ZZ,15,FALSE)</f>
        <v>#N/A</v>
      </c>
      <c r="X1018" t="e">
        <f>VLOOKUP(A1018,Sheet1!A:ZZ,16,FALSE)</f>
        <v>#N/A</v>
      </c>
    </row>
    <row r="1019" spans="1:24" x14ac:dyDescent="0.2">
      <c r="A1019" t="s">
        <v>1706</v>
      </c>
      <c r="B1019">
        <v>10127</v>
      </c>
      <c r="C1019" s="3">
        <v>3837.24</v>
      </c>
      <c r="D1019" s="5" t="s">
        <v>670</v>
      </c>
      <c r="E1019" s="3" t="s">
        <v>26</v>
      </c>
      <c r="F1019" s="3">
        <v>2</v>
      </c>
      <c r="G1019" s="3">
        <v>6</v>
      </c>
      <c r="H1019" s="3">
        <v>2003</v>
      </c>
      <c r="I1019" s="3" t="s">
        <v>193</v>
      </c>
      <c r="J1019" s="3">
        <v>169</v>
      </c>
      <c r="K1019" s="3" t="s">
        <v>1702</v>
      </c>
      <c r="L1019" s="3" t="s">
        <v>671</v>
      </c>
      <c r="M1019" s="3" t="s">
        <v>672</v>
      </c>
      <c r="N1019" s="3" t="e">
        <f>VLOOKUP(A1019,Sheet1!A:ZZ,15,FALSE)</f>
        <v>#N/A</v>
      </c>
      <c r="O1019" s="3" t="e">
        <f>VLOOKUP(A1019,Sheet1!A:ZZ,16,FALSE)</f>
        <v>#N/A</v>
      </c>
      <c r="P1019" s="3" t="s">
        <v>31</v>
      </c>
      <c r="Q1019" s="3">
        <v>10022</v>
      </c>
      <c r="R1019" s="3" t="s">
        <v>32</v>
      </c>
      <c r="S1019" s="3" t="s">
        <v>33</v>
      </c>
      <c r="T1019" s="3" t="s">
        <v>53</v>
      </c>
      <c r="U1019" s="3" t="s">
        <v>673</v>
      </c>
      <c r="V1019" s="3" t="s">
        <v>47</v>
      </c>
      <c r="W1019" t="e">
        <f>VLOOKUP(A1019,Sheet1!A:ZZ,15,FALSE)</f>
        <v>#N/A</v>
      </c>
      <c r="X1019" t="e">
        <f>VLOOKUP(A1019,Sheet1!A:ZZ,16,FALSE)</f>
        <v>#N/A</v>
      </c>
    </row>
    <row r="1020" spans="1:24" ht="16" customHeight="1" x14ac:dyDescent="0.2">
      <c r="A1020" t="s">
        <v>1707</v>
      </c>
      <c r="B1020">
        <v>10136</v>
      </c>
      <c r="C1020" s="3">
        <v>8331.61</v>
      </c>
      <c r="D1020" s="5" t="s">
        <v>1015</v>
      </c>
      <c r="E1020" s="3" t="s">
        <v>26</v>
      </c>
      <c r="F1020" s="3">
        <v>3</v>
      </c>
      <c r="G1020" s="3">
        <v>7</v>
      </c>
      <c r="H1020" s="3">
        <v>2003</v>
      </c>
      <c r="I1020" s="3" t="s">
        <v>193</v>
      </c>
      <c r="J1020" s="3">
        <v>169</v>
      </c>
      <c r="K1020" s="3" t="s">
        <v>1702</v>
      </c>
      <c r="L1020" s="3" t="s">
        <v>442</v>
      </c>
      <c r="M1020" s="3" t="s">
        <v>443</v>
      </c>
      <c r="N1020" s="4" t="e">
        <f>VLOOKUP(A1020,Sheet1!A:ZZ,15,FALSE)</f>
        <v>#N/A</v>
      </c>
      <c r="O1020" s="3" t="e">
        <f>VLOOKUP(A1020,Sheet1!A:ZZ,16,FALSE)</f>
        <v>#N/A</v>
      </c>
      <c r="P1020" s="4"/>
      <c r="Q1020" s="3">
        <v>31000</v>
      </c>
      <c r="R1020" s="3" t="s">
        <v>43</v>
      </c>
      <c r="S1020" s="3" t="s">
        <v>44</v>
      </c>
      <c r="T1020" s="3" t="s">
        <v>444</v>
      </c>
      <c r="U1020" s="3" t="s">
        <v>445</v>
      </c>
      <c r="V1020" s="3" t="s">
        <v>159</v>
      </c>
      <c r="W1020" t="e">
        <f>VLOOKUP(A1020,Sheet1!A:ZZ,15,FALSE)</f>
        <v>#N/A</v>
      </c>
      <c r="X1020" t="e">
        <f>VLOOKUP(A1020,Sheet1!A:ZZ,16,FALSE)</f>
        <v>#N/A</v>
      </c>
    </row>
    <row r="1021" spans="1:24" ht="16" customHeight="1" x14ac:dyDescent="0.2">
      <c r="A1021" t="s">
        <v>1708</v>
      </c>
      <c r="B1021">
        <v>10141</v>
      </c>
      <c r="C1021" s="3">
        <v>4836.5</v>
      </c>
      <c r="D1021" s="5" t="s">
        <v>913</v>
      </c>
      <c r="E1021" s="3" t="s">
        <v>26</v>
      </c>
      <c r="F1021" s="3">
        <v>3</v>
      </c>
      <c r="G1021" s="3">
        <v>8</v>
      </c>
      <c r="H1021" s="3">
        <v>2003</v>
      </c>
      <c r="I1021" s="3" t="s">
        <v>193</v>
      </c>
      <c r="J1021" s="3">
        <v>169</v>
      </c>
      <c r="K1021" s="3" t="s">
        <v>1702</v>
      </c>
      <c r="L1021" s="3" t="s">
        <v>656</v>
      </c>
      <c r="M1021" s="3" t="s">
        <v>657</v>
      </c>
      <c r="N1021" s="4" t="e">
        <f>VLOOKUP(A1021,Sheet1!A:ZZ,15,FALSE)</f>
        <v>#N/A</v>
      </c>
      <c r="O1021" s="3" t="e">
        <f>VLOOKUP(A1021,Sheet1!A:ZZ,16,FALSE)</f>
        <v>#N/A</v>
      </c>
      <c r="P1021" s="4"/>
      <c r="Q1021" s="3" t="s">
        <v>658</v>
      </c>
      <c r="R1021" s="3" t="s">
        <v>135</v>
      </c>
      <c r="S1021" s="3" t="s">
        <v>44</v>
      </c>
      <c r="T1021" s="3" t="s">
        <v>659</v>
      </c>
      <c r="U1021" s="3" t="s">
        <v>660</v>
      </c>
      <c r="V1021" s="3" t="s">
        <v>47</v>
      </c>
      <c r="W1021" t="e">
        <f>VLOOKUP(A1021,Sheet1!A:ZZ,15,FALSE)</f>
        <v>#N/A</v>
      </c>
      <c r="X1021" t="e">
        <f>VLOOKUP(A1021,Sheet1!A:ZZ,16,FALSE)</f>
        <v>#N/A</v>
      </c>
    </row>
    <row r="1022" spans="1:24" x14ac:dyDescent="0.2">
      <c r="A1022" t="s">
        <v>1709</v>
      </c>
      <c r="B1022">
        <v>10148</v>
      </c>
      <c r="C1022" s="3">
        <v>5418.88</v>
      </c>
      <c r="D1022" s="5" t="s">
        <v>1017</v>
      </c>
      <c r="E1022" s="3" t="s">
        <v>26</v>
      </c>
      <c r="F1022" s="3">
        <v>3</v>
      </c>
      <c r="G1022" s="3">
        <v>9</v>
      </c>
      <c r="H1022" s="3">
        <v>2003</v>
      </c>
      <c r="I1022" s="3" t="s">
        <v>193</v>
      </c>
      <c r="J1022" s="3">
        <v>169</v>
      </c>
      <c r="K1022" s="3" t="s">
        <v>1702</v>
      </c>
      <c r="L1022" s="3" t="s">
        <v>321</v>
      </c>
      <c r="M1022" s="3" t="s">
        <v>322</v>
      </c>
      <c r="N1022" s="3" t="e">
        <f>VLOOKUP(A1022,Sheet1!A:ZZ,15,FALSE)</f>
        <v>#N/A</v>
      </c>
      <c r="O1022" s="3" t="e">
        <f>VLOOKUP(A1022,Sheet1!A:ZZ,16,FALSE)</f>
        <v>#N/A</v>
      </c>
      <c r="P1022" s="3" t="s">
        <v>164</v>
      </c>
      <c r="Q1022" s="3">
        <v>2060</v>
      </c>
      <c r="R1022" s="3" t="s">
        <v>96</v>
      </c>
      <c r="S1022" s="3" t="s">
        <v>97</v>
      </c>
      <c r="T1022" s="3" t="s">
        <v>323</v>
      </c>
      <c r="U1022" s="3" t="s">
        <v>324</v>
      </c>
      <c r="V1022" s="3" t="s">
        <v>47</v>
      </c>
      <c r="W1022" t="e">
        <f>VLOOKUP(A1022,Sheet1!A:ZZ,15,FALSE)</f>
        <v>#N/A</v>
      </c>
      <c r="X1022" t="e">
        <f>VLOOKUP(A1022,Sheet1!A:ZZ,16,FALSE)</f>
        <v>#N/A</v>
      </c>
    </row>
    <row r="1023" spans="1:24" ht="16" customHeight="1" x14ac:dyDescent="0.2">
      <c r="A1023" t="s">
        <v>1710</v>
      </c>
      <c r="B1023">
        <v>10151</v>
      </c>
      <c r="C1023" s="3">
        <v>3734.01</v>
      </c>
      <c r="D1023" s="3" t="s">
        <v>915</v>
      </c>
      <c r="E1023" s="3" t="s">
        <v>26</v>
      </c>
      <c r="F1023" s="3">
        <v>3</v>
      </c>
      <c r="G1023" s="3">
        <v>9</v>
      </c>
      <c r="H1023" s="3">
        <v>2003</v>
      </c>
      <c r="I1023" s="3" t="s">
        <v>193</v>
      </c>
      <c r="J1023" s="3">
        <v>169</v>
      </c>
      <c r="K1023" s="3" t="s">
        <v>1702</v>
      </c>
      <c r="L1023" s="3" t="s">
        <v>515</v>
      </c>
      <c r="M1023" s="3" t="s">
        <v>516</v>
      </c>
      <c r="N1023" s="4" t="e">
        <f>VLOOKUP(A1023,Sheet1!A:ZZ,15,FALSE)</f>
        <v>#N/A</v>
      </c>
      <c r="O1023" s="3" t="e">
        <f>VLOOKUP(A1023,Sheet1!A:ZZ,16,FALSE)</f>
        <v>#N/A</v>
      </c>
      <c r="P1023" s="4"/>
      <c r="Q1023" s="3">
        <v>90110</v>
      </c>
      <c r="R1023" s="3" t="s">
        <v>135</v>
      </c>
      <c r="S1023" s="3" t="s">
        <v>44</v>
      </c>
      <c r="T1023" s="3" t="s">
        <v>517</v>
      </c>
      <c r="U1023" s="3" t="s">
        <v>518</v>
      </c>
      <c r="V1023" s="3" t="s">
        <v>47</v>
      </c>
      <c r="W1023" t="e">
        <f>VLOOKUP(A1023,Sheet1!A:ZZ,15,FALSE)</f>
        <v>#N/A</v>
      </c>
      <c r="X1023" t="e">
        <f>VLOOKUP(A1023,Sheet1!A:ZZ,16,FALSE)</f>
        <v>#N/A</v>
      </c>
    </row>
    <row r="1024" spans="1:24" ht="16" customHeight="1" x14ac:dyDescent="0.2">
      <c r="A1024" t="s">
        <v>1711</v>
      </c>
      <c r="B1024">
        <v>10160</v>
      </c>
      <c r="C1024" s="3">
        <v>3996.4</v>
      </c>
      <c r="D1024" s="5" t="s">
        <v>826</v>
      </c>
      <c r="E1024" s="3" t="s">
        <v>26</v>
      </c>
      <c r="F1024" s="3">
        <v>4</v>
      </c>
      <c r="G1024" s="3">
        <v>10</v>
      </c>
      <c r="H1024" s="3">
        <v>2003</v>
      </c>
      <c r="I1024" s="3" t="s">
        <v>193</v>
      </c>
      <c r="J1024" s="3">
        <v>169</v>
      </c>
      <c r="K1024" s="3" t="s">
        <v>1702</v>
      </c>
      <c r="L1024" s="3" t="s">
        <v>461</v>
      </c>
      <c r="M1024" s="3" t="s">
        <v>462</v>
      </c>
      <c r="N1024" s="4" t="e">
        <f>VLOOKUP(A1024,Sheet1!A:ZZ,15,FALSE)</f>
        <v>#N/A</v>
      </c>
      <c r="O1024" s="3" t="e">
        <f>VLOOKUP(A1024,Sheet1!A:ZZ,16,FALSE)</f>
        <v>#N/A</v>
      </c>
      <c r="P1024" s="3" t="s">
        <v>52</v>
      </c>
      <c r="Q1024" s="4"/>
      <c r="R1024" s="3" t="s">
        <v>32</v>
      </c>
      <c r="S1024" s="3" t="s">
        <v>33</v>
      </c>
      <c r="T1024" s="3" t="s">
        <v>463</v>
      </c>
      <c r="U1024" s="3" t="s">
        <v>105</v>
      </c>
      <c r="V1024" s="3" t="s">
        <v>47</v>
      </c>
      <c r="W1024" t="e">
        <f>VLOOKUP(A1024,Sheet1!A:ZZ,15,FALSE)</f>
        <v>#N/A</v>
      </c>
      <c r="X1024" t="e">
        <f>VLOOKUP(A1024,Sheet1!A:ZZ,16,FALSE)</f>
        <v>#N/A</v>
      </c>
    </row>
    <row r="1025" spans="1:24" ht="16" customHeight="1" x14ac:dyDescent="0.2">
      <c r="A1025" t="s">
        <v>1712</v>
      </c>
      <c r="B1025">
        <v>10165</v>
      </c>
      <c r="C1025" s="3">
        <v>8754.69</v>
      </c>
      <c r="D1025" s="3" t="s">
        <v>679</v>
      </c>
      <c r="E1025" s="3" t="s">
        <v>26</v>
      </c>
      <c r="F1025" s="3">
        <v>4</v>
      </c>
      <c r="G1025" s="3">
        <v>10</v>
      </c>
      <c r="H1025" s="3">
        <v>2003</v>
      </c>
      <c r="I1025" s="3" t="s">
        <v>193</v>
      </c>
      <c r="J1025" s="3">
        <v>169</v>
      </c>
      <c r="K1025" s="3" t="s">
        <v>1702</v>
      </c>
      <c r="L1025" s="3" t="s">
        <v>213</v>
      </c>
      <c r="M1025" s="3" t="s">
        <v>214</v>
      </c>
      <c r="N1025" s="4" t="e">
        <f>VLOOKUP(A1025,Sheet1!A:ZZ,15,FALSE)</f>
        <v>#N/A</v>
      </c>
      <c r="O1025" s="3" t="e">
        <f>VLOOKUP(A1025,Sheet1!A:ZZ,16,FALSE)</f>
        <v>#N/A</v>
      </c>
      <c r="P1025" s="4"/>
      <c r="Q1025" s="3">
        <v>79903</v>
      </c>
      <c r="R1025" s="3" t="s">
        <v>215</v>
      </c>
      <c r="S1025" s="3" t="s">
        <v>216</v>
      </c>
      <c r="T1025" s="3" t="s">
        <v>217</v>
      </c>
      <c r="U1025" s="3" t="s">
        <v>218</v>
      </c>
      <c r="V1025" s="3" t="s">
        <v>159</v>
      </c>
      <c r="W1025" t="e">
        <f>VLOOKUP(A1025,Sheet1!A:ZZ,15,FALSE)</f>
        <v>#N/A</v>
      </c>
      <c r="X1025" t="e">
        <f>VLOOKUP(A1025,Sheet1!A:ZZ,16,FALSE)</f>
        <v>#N/A</v>
      </c>
    </row>
    <row r="1026" spans="1:24" ht="16" customHeight="1" x14ac:dyDescent="0.2">
      <c r="A1026" t="s">
        <v>1713</v>
      </c>
      <c r="B1026">
        <v>10171</v>
      </c>
      <c r="C1026" s="3">
        <v>5481.45</v>
      </c>
      <c r="D1026" s="5" t="s">
        <v>1021</v>
      </c>
      <c r="E1026" s="3" t="s">
        <v>26</v>
      </c>
      <c r="F1026" s="3">
        <v>4</v>
      </c>
      <c r="G1026" s="3">
        <v>11</v>
      </c>
      <c r="H1026" s="3">
        <v>2003</v>
      </c>
      <c r="I1026" s="3" t="s">
        <v>193</v>
      </c>
      <c r="J1026" s="3">
        <v>169</v>
      </c>
      <c r="K1026" s="3" t="s">
        <v>1702</v>
      </c>
      <c r="L1026" s="3" t="s">
        <v>327</v>
      </c>
      <c r="M1026" s="3" t="s">
        <v>328</v>
      </c>
      <c r="N1026" s="4" t="e">
        <f>VLOOKUP(A1026,Sheet1!A:ZZ,15,FALSE)</f>
        <v>#N/A</v>
      </c>
      <c r="O1026" s="3" t="e">
        <f>VLOOKUP(A1026,Sheet1!A:ZZ,16,FALSE)</f>
        <v>#N/A</v>
      </c>
      <c r="P1026" s="3" t="s">
        <v>329</v>
      </c>
      <c r="Q1026" s="3" t="s">
        <v>330</v>
      </c>
      <c r="R1026" s="3" t="s">
        <v>249</v>
      </c>
      <c r="S1026" s="3" t="s">
        <v>33</v>
      </c>
      <c r="T1026" s="3" t="s">
        <v>331</v>
      </c>
      <c r="U1026" s="3" t="s">
        <v>332</v>
      </c>
      <c r="V1026" s="3" t="s">
        <v>47</v>
      </c>
      <c r="W1026" t="e">
        <f>VLOOKUP(A1026,Sheet1!A:ZZ,15,FALSE)</f>
        <v>#N/A</v>
      </c>
      <c r="X1026" t="e">
        <f>VLOOKUP(A1026,Sheet1!A:ZZ,16,FALSE)</f>
        <v>#N/A</v>
      </c>
    </row>
    <row r="1027" spans="1:24" ht="16" customHeight="1" x14ac:dyDescent="0.2">
      <c r="A1027" t="s">
        <v>1714</v>
      </c>
      <c r="B1027">
        <v>10175</v>
      </c>
      <c r="C1027" s="3">
        <v>4419.8900000000003</v>
      </c>
      <c r="D1027" s="5" t="s">
        <v>225</v>
      </c>
      <c r="E1027" s="3" t="s">
        <v>26</v>
      </c>
      <c r="F1027" s="3">
        <v>4</v>
      </c>
      <c r="G1027" s="3">
        <v>11</v>
      </c>
      <c r="H1027" s="3">
        <v>2003</v>
      </c>
      <c r="I1027" s="3" t="s">
        <v>193</v>
      </c>
      <c r="J1027" s="3">
        <v>169</v>
      </c>
      <c r="K1027" s="3" t="s">
        <v>1702</v>
      </c>
      <c r="L1027" s="3" t="s">
        <v>425</v>
      </c>
      <c r="M1027" s="3" t="s">
        <v>426</v>
      </c>
      <c r="N1027" s="4" t="e">
        <f>VLOOKUP(A1027,Sheet1!A:ZZ,15,FALSE)</f>
        <v>#N/A</v>
      </c>
      <c r="O1027" s="3" t="e">
        <f>VLOOKUP(A1027,Sheet1!A:ZZ,16,FALSE)</f>
        <v>#N/A</v>
      </c>
      <c r="P1027" s="4"/>
      <c r="Q1027" s="3" t="s">
        <v>427</v>
      </c>
      <c r="R1027" s="3" t="s">
        <v>180</v>
      </c>
      <c r="S1027" s="3" t="s">
        <v>44</v>
      </c>
      <c r="T1027" s="3" t="s">
        <v>59</v>
      </c>
      <c r="U1027" s="3" t="s">
        <v>428</v>
      </c>
      <c r="V1027" s="3" t="s">
        <v>47</v>
      </c>
      <c r="W1027" t="e">
        <f>VLOOKUP(A1027,Sheet1!A:ZZ,15,FALSE)</f>
        <v>#N/A</v>
      </c>
      <c r="X1027" t="e">
        <f>VLOOKUP(A1027,Sheet1!A:ZZ,16,FALSE)</f>
        <v>#N/A</v>
      </c>
    </row>
    <row r="1028" spans="1:24" ht="16" customHeight="1" x14ac:dyDescent="0.2">
      <c r="A1028" t="s">
        <v>1715</v>
      </c>
      <c r="B1028">
        <v>10181</v>
      </c>
      <c r="C1028" s="3">
        <v>6324.75</v>
      </c>
      <c r="D1028" s="5" t="s">
        <v>608</v>
      </c>
      <c r="E1028" s="3" t="s">
        <v>26</v>
      </c>
      <c r="F1028" s="3">
        <v>4</v>
      </c>
      <c r="G1028" s="3">
        <v>11</v>
      </c>
      <c r="H1028" s="3">
        <v>2003</v>
      </c>
      <c r="I1028" s="3" t="s">
        <v>193</v>
      </c>
      <c r="J1028" s="3">
        <v>169</v>
      </c>
      <c r="K1028" s="3" t="s">
        <v>1702</v>
      </c>
      <c r="L1028" s="3" t="s">
        <v>74</v>
      </c>
      <c r="M1028" s="3" t="s">
        <v>75</v>
      </c>
      <c r="N1028" s="4" t="e">
        <f>VLOOKUP(A1028,Sheet1!A:ZZ,15,FALSE)</f>
        <v>#N/A</v>
      </c>
      <c r="O1028" s="3" t="e">
        <f>VLOOKUP(A1028,Sheet1!A:ZZ,16,FALSE)</f>
        <v>#N/A</v>
      </c>
      <c r="P1028" s="4"/>
      <c r="Q1028" s="3" t="s">
        <v>76</v>
      </c>
      <c r="R1028" s="3" t="s">
        <v>77</v>
      </c>
      <c r="S1028" s="3" t="s">
        <v>44</v>
      </c>
      <c r="T1028" s="3" t="s">
        <v>78</v>
      </c>
      <c r="U1028" s="3" t="s">
        <v>79</v>
      </c>
      <c r="V1028" s="3" t="s">
        <v>47</v>
      </c>
      <c r="W1028" t="e">
        <f>VLOOKUP(A1028,Sheet1!A:ZZ,15,FALSE)</f>
        <v>#N/A</v>
      </c>
      <c r="X1028" t="e">
        <f>VLOOKUP(A1028,Sheet1!A:ZZ,16,FALSE)</f>
        <v>#N/A</v>
      </c>
    </row>
    <row r="1029" spans="1:24" ht="16" customHeight="1" x14ac:dyDescent="0.2">
      <c r="A1029" t="s">
        <v>1716</v>
      </c>
      <c r="B1029">
        <v>10184</v>
      </c>
      <c r="C1029" s="3">
        <v>4409.72</v>
      </c>
      <c r="D1029" s="3" t="s">
        <v>447</v>
      </c>
      <c r="E1029" s="3" t="s">
        <v>26</v>
      </c>
      <c r="F1029" s="3">
        <v>4</v>
      </c>
      <c r="G1029" s="3">
        <v>11</v>
      </c>
      <c r="H1029" s="3">
        <v>2003</v>
      </c>
      <c r="I1029" s="3" t="s">
        <v>193</v>
      </c>
      <c r="J1029" s="3">
        <v>169</v>
      </c>
      <c r="K1029" s="3" t="s">
        <v>1702</v>
      </c>
      <c r="L1029" s="3" t="s">
        <v>919</v>
      </c>
      <c r="M1029" s="3" t="s">
        <v>920</v>
      </c>
      <c r="N1029" s="4" t="e">
        <f>VLOOKUP(A1029,Sheet1!A:ZZ,15,FALSE)</f>
        <v>#N/A</v>
      </c>
      <c r="O1029" s="3" t="e">
        <f>VLOOKUP(A1029,Sheet1!A:ZZ,16,FALSE)</f>
        <v>#N/A</v>
      </c>
      <c r="P1029" s="4"/>
      <c r="Q1029" s="3">
        <v>41101</v>
      </c>
      <c r="R1029" s="3" t="s">
        <v>188</v>
      </c>
      <c r="S1029" s="3" t="s">
        <v>44</v>
      </c>
      <c r="T1029" s="3" t="s">
        <v>921</v>
      </c>
      <c r="U1029" s="3" t="s">
        <v>922</v>
      </c>
      <c r="V1029" s="3" t="s">
        <v>47</v>
      </c>
      <c r="W1029" t="e">
        <f>VLOOKUP(A1029,Sheet1!A:ZZ,15,FALSE)</f>
        <v>#N/A</v>
      </c>
      <c r="X1029" t="e">
        <f>VLOOKUP(A1029,Sheet1!A:ZZ,16,FALSE)</f>
        <v>#N/A</v>
      </c>
    </row>
    <row r="1030" spans="1:24" ht="16" customHeight="1" x14ac:dyDescent="0.2">
      <c r="A1030" t="s">
        <v>1717</v>
      </c>
      <c r="B1030">
        <v>10192</v>
      </c>
      <c r="C1030" s="3">
        <v>3918.46</v>
      </c>
      <c r="D1030" s="3" t="s">
        <v>610</v>
      </c>
      <c r="E1030" s="3" t="s">
        <v>26</v>
      </c>
      <c r="F1030" s="3">
        <v>4</v>
      </c>
      <c r="G1030" s="3">
        <v>11</v>
      </c>
      <c r="H1030" s="3">
        <v>2003</v>
      </c>
      <c r="I1030" s="3" t="s">
        <v>193</v>
      </c>
      <c r="J1030" s="3">
        <v>169</v>
      </c>
      <c r="K1030" s="3" t="s">
        <v>1702</v>
      </c>
      <c r="L1030" s="3" t="s">
        <v>304</v>
      </c>
      <c r="M1030" s="3" t="s">
        <v>305</v>
      </c>
      <c r="N1030" s="4" t="e">
        <f>VLOOKUP(A1030,Sheet1!A:ZZ,15,FALSE)</f>
        <v>#N/A</v>
      </c>
      <c r="O1030" s="3" t="e">
        <f>VLOOKUP(A1030,Sheet1!A:ZZ,16,FALSE)</f>
        <v>#N/A</v>
      </c>
      <c r="P1030" s="3" t="s">
        <v>306</v>
      </c>
      <c r="Q1030" s="3">
        <v>62005</v>
      </c>
      <c r="R1030" s="3" t="s">
        <v>32</v>
      </c>
      <c r="S1030" s="3" t="s">
        <v>33</v>
      </c>
      <c r="T1030" s="3" t="s">
        <v>53</v>
      </c>
      <c r="U1030" s="3" t="s">
        <v>301</v>
      </c>
      <c r="V1030" s="3" t="s">
        <v>47</v>
      </c>
      <c r="W1030" t="e">
        <f>VLOOKUP(A1030,Sheet1!A:ZZ,15,FALSE)</f>
        <v>#N/A</v>
      </c>
      <c r="X1030" t="e">
        <f>VLOOKUP(A1030,Sheet1!A:ZZ,16,FALSE)</f>
        <v>#N/A</v>
      </c>
    </row>
    <row r="1031" spans="1:24" ht="16" customHeight="1" x14ac:dyDescent="0.2">
      <c r="A1031" t="s">
        <v>1718</v>
      </c>
      <c r="B1031">
        <v>10195</v>
      </c>
      <c r="C1031" s="3">
        <v>7620.5</v>
      </c>
      <c r="D1031" s="3" t="s">
        <v>238</v>
      </c>
      <c r="E1031" s="3" t="s">
        <v>26</v>
      </c>
      <c r="F1031" s="3">
        <v>4</v>
      </c>
      <c r="G1031" s="3">
        <v>11</v>
      </c>
      <c r="H1031" s="3">
        <v>2003</v>
      </c>
      <c r="I1031" s="3" t="s">
        <v>193</v>
      </c>
      <c r="J1031" s="3">
        <v>169</v>
      </c>
      <c r="K1031" s="3" t="s">
        <v>1702</v>
      </c>
      <c r="L1031" s="3" t="s">
        <v>372</v>
      </c>
      <c r="M1031" s="3" t="s">
        <v>373</v>
      </c>
      <c r="N1031" s="4" t="e">
        <f>VLOOKUP(A1031,Sheet1!A:ZZ,15,FALSE)</f>
        <v>#N/A</v>
      </c>
      <c r="O1031" s="3" t="e">
        <f>VLOOKUP(A1031,Sheet1!A:ZZ,16,FALSE)</f>
        <v>#N/A</v>
      </c>
      <c r="P1031" s="3" t="s">
        <v>31</v>
      </c>
      <c r="Q1031" s="3">
        <v>24067</v>
      </c>
      <c r="R1031" s="3" t="s">
        <v>32</v>
      </c>
      <c r="S1031" s="3" t="s">
        <v>33</v>
      </c>
      <c r="T1031" s="3" t="s">
        <v>104</v>
      </c>
      <c r="U1031" s="3" t="s">
        <v>257</v>
      </c>
      <c r="V1031" s="3" t="s">
        <v>159</v>
      </c>
      <c r="W1031" t="e">
        <f>VLOOKUP(A1031,Sheet1!A:ZZ,15,FALSE)</f>
        <v>#N/A</v>
      </c>
      <c r="X1031" t="e">
        <f>VLOOKUP(A1031,Sheet1!A:ZZ,16,FALSE)</f>
        <v>#N/A</v>
      </c>
    </row>
    <row r="1032" spans="1:24" ht="16" customHeight="1" x14ac:dyDescent="0.2">
      <c r="A1032" t="s">
        <v>1719</v>
      </c>
      <c r="B1032">
        <v>10203</v>
      </c>
      <c r="C1032" s="3">
        <v>8291.0400000000009</v>
      </c>
      <c r="D1032" s="5" t="s">
        <v>617</v>
      </c>
      <c r="E1032" s="3" t="s">
        <v>26</v>
      </c>
      <c r="F1032" s="3">
        <v>4</v>
      </c>
      <c r="G1032" s="3">
        <v>12</v>
      </c>
      <c r="H1032" s="3">
        <v>2003</v>
      </c>
      <c r="I1032" s="3" t="s">
        <v>193</v>
      </c>
      <c r="J1032" s="3">
        <v>169</v>
      </c>
      <c r="K1032" s="3" t="s">
        <v>1702</v>
      </c>
      <c r="L1032" s="3" t="s">
        <v>186</v>
      </c>
      <c r="M1032" s="3" t="s">
        <v>187</v>
      </c>
      <c r="N1032" s="4" t="e">
        <f>VLOOKUP(A1032,Sheet1!A:ZZ,15,FALSE)</f>
        <v>#N/A</v>
      </c>
      <c r="O1032" s="3" t="e">
        <f>VLOOKUP(A1032,Sheet1!A:ZZ,16,FALSE)</f>
        <v>#N/A</v>
      </c>
      <c r="P1032" s="4"/>
      <c r="Q1032" s="3">
        <v>28034</v>
      </c>
      <c r="R1032" s="3" t="s">
        <v>188</v>
      </c>
      <c r="S1032" s="3" t="s">
        <v>44</v>
      </c>
      <c r="T1032" s="3" t="s">
        <v>189</v>
      </c>
      <c r="U1032" s="3" t="s">
        <v>190</v>
      </c>
      <c r="V1032" s="3" t="s">
        <v>159</v>
      </c>
      <c r="W1032" t="e">
        <f>VLOOKUP(A1032,Sheet1!A:ZZ,15,FALSE)</f>
        <v>#N/A</v>
      </c>
      <c r="X1032" t="e">
        <f>VLOOKUP(A1032,Sheet1!A:ZZ,16,FALSE)</f>
        <v>#N/A</v>
      </c>
    </row>
    <row r="1033" spans="1:24" ht="16" customHeight="1" x14ac:dyDescent="0.2">
      <c r="A1033" t="s">
        <v>1720</v>
      </c>
      <c r="B1033">
        <v>10207</v>
      </c>
      <c r="C1033" s="3">
        <v>3937.25</v>
      </c>
      <c r="D1033" s="5" t="s">
        <v>553</v>
      </c>
      <c r="E1033" s="3" t="s">
        <v>26</v>
      </c>
      <c r="F1033" s="3">
        <v>4</v>
      </c>
      <c r="G1033" s="3">
        <v>12</v>
      </c>
      <c r="H1033" s="3">
        <v>2003</v>
      </c>
      <c r="I1033" s="3" t="s">
        <v>193</v>
      </c>
      <c r="J1033" s="3">
        <v>169</v>
      </c>
      <c r="K1033" s="3" t="s">
        <v>1702</v>
      </c>
      <c r="L1033" s="3" t="s">
        <v>554</v>
      </c>
      <c r="M1033" s="3" t="s">
        <v>555</v>
      </c>
      <c r="N1033" s="4" t="e">
        <f>VLOOKUP(A1033,Sheet1!A:ZZ,15,FALSE)</f>
        <v>#N/A</v>
      </c>
      <c r="O1033" s="3" t="e">
        <f>VLOOKUP(A1033,Sheet1!A:ZZ,16,FALSE)</f>
        <v>#N/A</v>
      </c>
      <c r="P1033" s="3" t="s">
        <v>128</v>
      </c>
      <c r="Q1033" s="3">
        <v>51003</v>
      </c>
      <c r="R1033" s="3" t="s">
        <v>32</v>
      </c>
      <c r="S1033" s="3" t="s">
        <v>33</v>
      </c>
      <c r="T1033" s="3" t="s">
        <v>556</v>
      </c>
      <c r="U1033" s="3" t="s">
        <v>301</v>
      </c>
      <c r="V1033" s="3" t="s">
        <v>47</v>
      </c>
      <c r="W1033" t="e">
        <f>VLOOKUP(A1033,Sheet1!A:ZZ,15,FALSE)</f>
        <v>#N/A</v>
      </c>
      <c r="X1033" t="e">
        <f>VLOOKUP(A1033,Sheet1!A:ZZ,16,FALSE)</f>
        <v>#N/A</v>
      </c>
    </row>
    <row r="1034" spans="1:24" ht="16" customHeight="1" x14ac:dyDescent="0.2">
      <c r="A1034" t="s">
        <v>1721</v>
      </c>
      <c r="B1034">
        <v>10212</v>
      </c>
      <c r="C1034" s="3">
        <v>5554.4</v>
      </c>
      <c r="D1034" s="3" t="s">
        <v>832</v>
      </c>
      <c r="E1034" s="3" t="s">
        <v>26</v>
      </c>
      <c r="F1034" s="3">
        <v>1</v>
      </c>
      <c r="G1034" s="3">
        <v>1</v>
      </c>
      <c r="H1034" s="3">
        <v>2004</v>
      </c>
      <c r="I1034" s="3" t="s">
        <v>193</v>
      </c>
      <c r="J1034" s="3">
        <v>169</v>
      </c>
      <c r="K1034" s="3" t="s">
        <v>1702</v>
      </c>
      <c r="L1034" s="3" t="s">
        <v>186</v>
      </c>
      <c r="M1034" s="3" t="s">
        <v>187</v>
      </c>
      <c r="N1034" s="4" t="e">
        <f>VLOOKUP(A1034,Sheet1!A:ZZ,15,FALSE)</f>
        <v>#N/A</v>
      </c>
      <c r="O1034" s="3" t="e">
        <f>VLOOKUP(A1034,Sheet1!A:ZZ,16,FALSE)</f>
        <v>#N/A</v>
      </c>
      <c r="P1034" s="4"/>
      <c r="Q1034" s="3">
        <v>28034</v>
      </c>
      <c r="R1034" s="3" t="s">
        <v>188</v>
      </c>
      <c r="S1034" s="3" t="s">
        <v>44</v>
      </c>
      <c r="T1034" s="3" t="s">
        <v>189</v>
      </c>
      <c r="U1034" s="3" t="s">
        <v>190</v>
      </c>
      <c r="V1034" s="3" t="s">
        <v>47</v>
      </c>
      <c r="W1034" t="e">
        <f>VLOOKUP(A1034,Sheet1!A:ZZ,15,FALSE)</f>
        <v>#N/A</v>
      </c>
      <c r="X1034" t="e">
        <f>VLOOKUP(A1034,Sheet1!A:ZZ,16,FALSE)</f>
        <v>#N/A</v>
      </c>
    </row>
    <row r="1035" spans="1:24" ht="16" customHeight="1" x14ac:dyDescent="0.2">
      <c r="A1035" t="s">
        <v>1722</v>
      </c>
      <c r="B1035">
        <v>10225</v>
      </c>
      <c r="C1035" s="3">
        <v>6407.86</v>
      </c>
      <c r="D1035" s="3" t="s">
        <v>620</v>
      </c>
      <c r="E1035" s="3" t="s">
        <v>26</v>
      </c>
      <c r="F1035" s="3">
        <v>1</v>
      </c>
      <c r="G1035" s="3">
        <v>2</v>
      </c>
      <c r="H1035" s="3">
        <v>2004</v>
      </c>
      <c r="I1035" s="3" t="s">
        <v>193</v>
      </c>
      <c r="J1035" s="3">
        <v>169</v>
      </c>
      <c r="K1035" s="3" t="s">
        <v>1702</v>
      </c>
      <c r="L1035" s="3" t="s">
        <v>621</v>
      </c>
      <c r="M1035" s="3" t="s">
        <v>622</v>
      </c>
      <c r="N1035" s="4" t="e">
        <f>VLOOKUP(A1035,Sheet1!A:ZZ,15,FALSE)</f>
        <v>#N/A</v>
      </c>
      <c r="O1035" s="3" t="e">
        <f>VLOOKUP(A1035,Sheet1!A:ZZ,16,FALSE)</f>
        <v>#N/A</v>
      </c>
      <c r="P1035" s="4"/>
      <c r="Q1035" s="3">
        <v>1203</v>
      </c>
      <c r="R1035" s="3" t="s">
        <v>623</v>
      </c>
      <c r="S1035" s="3" t="s">
        <v>44</v>
      </c>
      <c r="T1035" s="3" t="s">
        <v>624</v>
      </c>
      <c r="U1035" s="3" t="s">
        <v>105</v>
      </c>
      <c r="V1035" s="3" t="s">
        <v>47</v>
      </c>
      <c r="W1035" t="e">
        <f>VLOOKUP(A1035,Sheet1!A:ZZ,15,FALSE)</f>
        <v>#N/A</v>
      </c>
      <c r="X1035" t="e">
        <f>VLOOKUP(A1035,Sheet1!A:ZZ,16,FALSE)</f>
        <v>#N/A</v>
      </c>
    </row>
    <row r="1036" spans="1:24" ht="16" customHeight="1" x14ac:dyDescent="0.2">
      <c r="A1036" t="s">
        <v>1723</v>
      </c>
      <c r="B1036">
        <v>10229</v>
      </c>
      <c r="C1036" s="3">
        <v>4172.5200000000004</v>
      </c>
      <c r="D1036" s="5" t="s">
        <v>564</v>
      </c>
      <c r="E1036" s="3" t="s">
        <v>26</v>
      </c>
      <c r="F1036" s="3">
        <v>1</v>
      </c>
      <c r="G1036" s="3">
        <v>3</v>
      </c>
      <c r="H1036" s="3">
        <v>2004</v>
      </c>
      <c r="I1036" s="3" t="s">
        <v>193</v>
      </c>
      <c r="J1036" s="3">
        <v>169</v>
      </c>
      <c r="K1036" s="3" t="s">
        <v>1702</v>
      </c>
      <c r="L1036" s="3" t="s">
        <v>298</v>
      </c>
      <c r="M1036" s="3" t="s">
        <v>299</v>
      </c>
      <c r="N1036" s="4" t="e">
        <f>VLOOKUP(A1036,Sheet1!A:ZZ,15,FALSE)</f>
        <v>#N/A</v>
      </c>
      <c r="O1036" s="3" t="e">
        <f>VLOOKUP(A1036,Sheet1!A:ZZ,16,FALSE)</f>
        <v>#N/A</v>
      </c>
      <c r="P1036" s="3" t="s">
        <v>52</v>
      </c>
      <c r="Q1036" s="3">
        <v>97562</v>
      </c>
      <c r="R1036" s="3" t="s">
        <v>32</v>
      </c>
      <c r="S1036" s="3" t="s">
        <v>33</v>
      </c>
      <c r="T1036" s="3" t="s">
        <v>300</v>
      </c>
      <c r="U1036" s="3" t="s">
        <v>301</v>
      </c>
      <c r="V1036" s="3" t="s">
        <v>47</v>
      </c>
      <c r="W1036" t="e">
        <f>VLOOKUP(A1036,Sheet1!A:ZZ,15,FALSE)</f>
        <v>#N/A</v>
      </c>
      <c r="X1036" t="e">
        <f>VLOOKUP(A1036,Sheet1!A:ZZ,16,FALSE)</f>
        <v>#N/A</v>
      </c>
    </row>
    <row r="1037" spans="1:24" ht="16" customHeight="1" x14ac:dyDescent="0.2">
      <c r="A1037" t="s">
        <v>1724</v>
      </c>
      <c r="B1037">
        <v>10239</v>
      </c>
      <c r="C1037" s="3">
        <v>7083.37</v>
      </c>
      <c r="D1037" s="5" t="s">
        <v>960</v>
      </c>
      <c r="E1037" s="3" t="s">
        <v>26</v>
      </c>
      <c r="F1037" s="3">
        <v>2</v>
      </c>
      <c r="G1037" s="3">
        <v>4</v>
      </c>
      <c r="H1037" s="3">
        <v>2004</v>
      </c>
      <c r="I1037" s="3" t="s">
        <v>193</v>
      </c>
      <c r="J1037" s="3">
        <v>169</v>
      </c>
      <c r="K1037" s="3" t="s">
        <v>1702</v>
      </c>
      <c r="L1037" s="3" t="s">
        <v>515</v>
      </c>
      <c r="M1037" s="3" t="s">
        <v>516</v>
      </c>
      <c r="N1037" s="4" t="e">
        <f>VLOOKUP(A1037,Sheet1!A:ZZ,15,FALSE)</f>
        <v>#N/A</v>
      </c>
      <c r="O1037" s="3" t="e">
        <f>VLOOKUP(A1037,Sheet1!A:ZZ,16,FALSE)</f>
        <v>#N/A</v>
      </c>
      <c r="P1037" s="4"/>
      <c r="Q1037" s="3">
        <v>90110</v>
      </c>
      <c r="R1037" s="3" t="s">
        <v>135</v>
      </c>
      <c r="S1037" s="3" t="s">
        <v>44</v>
      </c>
      <c r="T1037" s="3" t="s">
        <v>517</v>
      </c>
      <c r="U1037" s="3" t="s">
        <v>518</v>
      </c>
      <c r="V1037" s="3" t="s">
        <v>159</v>
      </c>
      <c r="W1037" t="e">
        <f>VLOOKUP(A1037,Sheet1!A:ZZ,15,FALSE)</f>
        <v>#N/A</v>
      </c>
      <c r="X1037" t="e">
        <f>VLOOKUP(A1037,Sheet1!A:ZZ,16,FALSE)</f>
        <v>#N/A</v>
      </c>
    </row>
    <row r="1038" spans="1:24" ht="16" customHeight="1" x14ac:dyDescent="0.2">
      <c r="A1038" t="s">
        <v>1725</v>
      </c>
      <c r="B1038">
        <v>10246</v>
      </c>
      <c r="C1038" s="3">
        <v>7132.68</v>
      </c>
      <c r="D1038" s="5" t="s">
        <v>699</v>
      </c>
      <c r="E1038" s="3" t="s">
        <v>26</v>
      </c>
      <c r="F1038" s="3">
        <v>2</v>
      </c>
      <c r="G1038" s="3">
        <v>5</v>
      </c>
      <c r="H1038" s="3">
        <v>2004</v>
      </c>
      <c r="I1038" s="3" t="s">
        <v>193</v>
      </c>
      <c r="J1038" s="3">
        <v>169</v>
      </c>
      <c r="K1038" s="3" t="s">
        <v>1702</v>
      </c>
      <c r="L1038" s="3" t="s">
        <v>186</v>
      </c>
      <c r="M1038" s="3" t="s">
        <v>187</v>
      </c>
      <c r="N1038" s="4" t="e">
        <f>VLOOKUP(A1038,Sheet1!A:ZZ,15,FALSE)</f>
        <v>#N/A</v>
      </c>
      <c r="O1038" s="3" t="e">
        <f>VLOOKUP(A1038,Sheet1!A:ZZ,16,FALSE)</f>
        <v>#N/A</v>
      </c>
      <c r="P1038" s="4"/>
      <c r="Q1038" s="3">
        <v>28034</v>
      </c>
      <c r="R1038" s="3" t="s">
        <v>188</v>
      </c>
      <c r="S1038" s="3" t="s">
        <v>44</v>
      </c>
      <c r="T1038" s="3" t="s">
        <v>189</v>
      </c>
      <c r="U1038" s="3" t="s">
        <v>190</v>
      </c>
      <c r="V1038" s="3" t="s">
        <v>159</v>
      </c>
      <c r="W1038" t="e">
        <f>VLOOKUP(A1038,Sheet1!A:ZZ,15,FALSE)</f>
        <v>#N/A</v>
      </c>
      <c r="X1038" t="e">
        <f>VLOOKUP(A1038,Sheet1!A:ZZ,16,FALSE)</f>
        <v>#N/A</v>
      </c>
    </row>
    <row r="1039" spans="1:24" ht="16" customHeight="1" x14ac:dyDescent="0.2">
      <c r="A1039" t="s">
        <v>1726</v>
      </c>
      <c r="B1039">
        <v>10253</v>
      </c>
      <c r="C1039" s="3">
        <v>6773.6</v>
      </c>
      <c r="D1039" s="5" t="s">
        <v>628</v>
      </c>
      <c r="E1039" s="3" t="s">
        <v>439</v>
      </c>
      <c r="F1039" s="3">
        <v>2</v>
      </c>
      <c r="G1039" s="3">
        <v>6</v>
      </c>
      <c r="H1039" s="3">
        <v>2004</v>
      </c>
      <c r="I1039" s="3" t="s">
        <v>193</v>
      </c>
      <c r="J1039" s="3">
        <v>169</v>
      </c>
      <c r="K1039" s="3" t="s">
        <v>1702</v>
      </c>
      <c r="L1039" s="3" t="s">
        <v>177</v>
      </c>
      <c r="M1039" s="3" t="s">
        <v>178</v>
      </c>
      <c r="N1039" s="4" t="e">
        <f>VLOOKUP(A1039,Sheet1!A:ZZ,15,FALSE)</f>
        <v>#N/A</v>
      </c>
      <c r="O1039" s="3" t="e">
        <f>VLOOKUP(A1039,Sheet1!A:ZZ,16,FALSE)</f>
        <v>#N/A</v>
      </c>
      <c r="P1039" s="4"/>
      <c r="Q1039" s="3" t="s">
        <v>179</v>
      </c>
      <c r="R1039" s="3" t="s">
        <v>180</v>
      </c>
      <c r="S1039" s="3" t="s">
        <v>44</v>
      </c>
      <c r="T1039" s="3" t="s">
        <v>181</v>
      </c>
      <c r="U1039" s="3" t="s">
        <v>182</v>
      </c>
      <c r="V1039" s="3" t="s">
        <v>47</v>
      </c>
      <c r="W1039" t="e">
        <f>VLOOKUP(A1039,Sheet1!A:ZZ,15,FALSE)</f>
        <v>#N/A</v>
      </c>
      <c r="X1039" t="e">
        <f>VLOOKUP(A1039,Sheet1!A:ZZ,16,FALSE)</f>
        <v>#N/A</v>
      </c>
    </row>
    <row r="1040" spans="1:24" ht="16" customHeight="1" x14ac:dyDescent="0.2">
      <c r="A1040" t="s">
        <v>1727</v>
      </c>
      <c r="B1040">
        <v>10259</v>
      </c>
      <c r="C1040" s="3">
        <v>3657.69</v>
      </c>
      <c r="D1040" s="3" t="s">
        <v>269</v>
      </c>
      <c r="E1040" s="3" t="s">
        <v>26</v>
      </c>
      <c r="F1040" s="3">
        <v>2</v>
      </c>
      <c r="G1040" s="3">
        <v>6</v>
      </c>
      <c r="H1040" s="3">
        <v>2004</v>
      </c>
      <c r="I1040" s="3" t="s">
        <v>193</v>
      </c>
      <c r="J1040" s="3">
        <v>169</v>
      </c>
      <c r="K1040" s="3" t="s">
        <v>1702</v>
      </c>
      <c r="L1040" s="3" t="s">
        <v>559</v>
      </c>
      <c r="M1040" s="3" t="s">
        <v>560</v>
      </c>
      <c r="N1040" s="3" t="e">
        <f>VLOOKUP(A1040,Sheet1!A:ZZ,15,FALSE)</f>
        <v>#N/A</v>
      </c>
      <c r="O1040" s="3" t="e">
        <f>VLOOKUP(A1040,Sheet1!A:ZZ,16,FALSE)</f>
        <v>#N/A</v>
      </c>
      <c r="P1040" s="4"/>
      <c r="Q1040" s="3">
        <v>69045</v>
      </c>
      <c r="R1040" s="3" t="s">
        <v>215</v>
      </c>
      <c r="S1040" s="3" t="s">
        <v>97</v>
      </c>
      <c r="T1040" s="3" t="s">
        <v>561</v>
      </c>
      <c r="U1040" s="3" t="s">
        <v>562</v>
      </c>
      <c r="V1040" s="3" t="s">
        <v>47</v>
      </c>
      <c r="W1040" t="e">
        <f>VLOOKUP(A1040,Sheet1!A:ZZ,15,FALSE)</f>
        <v>#N/A</v>
      </c>
      <c r="X1040" t="e">
        <f>VLOOKUP(A1040,Sheet1!A:ZZ,16,FALSE)</f>
        <v>#N/A</v>
      </c>
    </row>
    <row r="1041" spans="1:24" ht="16" customHeight="1" x14ac:dyDescent="0.2">
      <c r="A1041" t="s">
        <v>1728</v>
      </c>
      <c r="B1041">
        <v>10266</v>
      </c>
      <c r="C1041" s="3">
        <v>4812.55</v>
      </c>
      <c r="D1041" s="5" t="s">
        <v>630</v>
      </c>
      <c r="E1041" s="3" t="s">
        <v>26</v>
      </c>
      <c r="F1041" s="3">
        <v>3</v>
      </c>
      <c r="G1041" s="3">
        <v>7</v>
      </c>
      <c r="H1041" s="3">
        <v>2004</v>
      </c>
      <c r="I1041" s="3" t="s">
        <v>193</v>
      </c>
      <c r="J1041" s="3">
        <v>169</v>
      </c>
      <c r="K1041" s="3" t="s">
        <v>1702</v>
      </c>
      <c r="L1041" s="3" t="s">
        <v>631</v>
      </c>
      <c r="M1041" s="3" t="s">
        <v>632</v>
      </c>
      <c r="N1041" s="4" t="e">
        <f>VLOOKUP(A1041,Sheet1!A:ZZ,15,FALSE)</f>
        <v>#N/A</v>
      </c>
      <c r="O1041" s="3" t="e">
        <f>VLOOKUP(A1041,Sheet1!A:ZZ,16,FALSE)</f>
        <v>#N/A</v>
      </c>
      <c r="P1041" s="4"/>
      <c r="Q1041" s="3">
        <v>42100</v>
      </c>
      <c r="R1041" s="3" t="s">
        <v>282</v>
      </c>
      <c r="S1041" s="3" t="s">
        <v>44</v>
      </c>
      <c r="T1041" s="3" t="s">
        <v>633</v>
      </c>
      <c r="U1041" s="3" t="s">
        <v>634</v>
      </c>
      <c r="V1041" s="3" t="s">
        <v>47</v>
      </c>
      <c r="W1041" t="e">
        <f>VLOOKUP(A1041,Sheet1!A:ZZ,15,FALSE)</f>
        <v>#N/A</v>
      </c>
      <c r="X1041" t="e">
        <f>VLOOKUP(A1041,Sheet1!A:ZZ,16,FALSE)</f>
        <v>#N/A</v>
      </c>
    </row>
    <row r="1042" spans="1:24" ht="16" customHeight="1" x14ac:dyDescent="0.2">
      <c r="A1042" t="s">
        <v>1729</v>
      </c>
      <c r="B1042">
        <v>10271</v>
      </c>
      <c r="C1042" s="3">
        <v>3928.6</v>
      </c>
      <c r="D1042" s="3" t="s">
        <v>701</v>
      </c>
      <c r="E1042" s="3" t="s">
        <v>26</v>
      </c>
      <c r="F1042" s="3">
        <v>3</v>
      </c>
      <c r="G1042" s="3">
        <v>7</v>
      </c>
      <c r="H1042" s="3">
        <v>2004</v>
      </c>
      <c r="I1042" s="3" t="s">
        <v>193</v>
      </c>
      <c r="J1042" s="3">
        <v>169</v>
      </c>
      <c r="K1042" s="3" t="s">
        <v>1702</v>
      </c>
      <c r="L1042" s="3" t="s">
        <v>298</v>
      </c>
      <c r="M1042" s="3" t="s">
        <v>299</v>
      </c>
      <c r="N1042" s="4" t="e">
        <f>VLOOKUP(A1042,Sheet1!A:ZZ,15,FALSE)</f>
        <v>#N/A</v>
      </c>
      <c r="O1042" s="3" t="e">
        <f>VLOOKUP(A1042,Sheet1!A:ZZ,16,FALSE)</f>
        <v>#N/A</v>
      </c>
      <c r="P1042" s="3" t="s">
        <v>52</v>
      </c>
      <c r="Q1042" s="3">
        <v>97562</v>
      </c>
      <c r="R1042" s="3" t="s">
        <v>32</v>
      </c>
      <c r="S1042" s="3" t="s">
        <v>33</v>
      </c>
      <c r="T1042" s="3" t="s">
        <v>300</v>
      </c>
      <c r="U1042" s="3" t="s">
        <v>301</v>
      </c>
      <c r="V1042" s="3" t="s">
        <v>47</v>
      </c>
      <c r="W1042" t="e">
        <f>VLOOKUP(A1042,Sheet1!A:ZZ,15,FALSE)</f>
        <v>#N/A</v>
      </c>
      <c r="X1042" t="e">
        <f>VLOOKUP(A1042,Sheet1!A:ZZ,16,FALSE)</f>
        <v>#N/A</v>
      </c>
    </row>
    <row r="1043" spans="1:24" ht="16" customHeight="1" x14ac:dyDescent="0.2">
      <c r="A1043" t="s">
        <v>1730</v>
      </c>
      <c r="B1043">
        <v>10278</v>
      </c>
      <c r="C1043" s="3">
        <v>6401.22</v>
      </c>
      <c r="D1043" s="5" t="s">
        <v>1032</v>
      </c>
      <c r="E1043" s="3" t="s">
        <v>26</v>
      </c>
      <c r="F1043" s="3">
        <v>3</v>
      </c>
      <c r="G1043" s="3">
        <v>8</v>
      </c>
      <c r="H1043" s="3">
        <v>2004</v>
      </c>
      <c r="I1043" s="3" t="s">
        <v>193</v>
      </c>
      <c r="J1043" s="3">
        <v>169</v>
      </c>
      <c r="K1043" s="3" t="s">
        <v>1702</v>
      </c>
      <c r="L1043" s="3" t="s">
        <v>1033</v>
      </c>
      <c r="M1043" s="3" t="s">
        <v>1034</v>
      </c>
      <c r="N1043" s="4" t="e">
        <f>VLOOKUP(A1043,Sheet1!A:ZZ,15,FALSE)</f>
        <v>#N/A</v>
      </c>
      <c r="O1043" s="3" t="e">
        <f>VLOOKUP(A1043,Sheet1!A:ZZ,16,FALSE)</f>
        <v>#N/A</v>
      </c>
      <c r="P1043" s="3" t="s">
        <v>1035</v>
      </c>
      <c r="Q1043" s="3">
        <v>83030</v>
      </c>
      <c r="R1043" s="3" t="s">
        <v>32</v>
      </c>
      <c r="S1043" s="3" t="s">
        <v>33</v>
      </c>
      <c r="T1043" s="3" t="s">
        <v>117</v>
      </c>
      <c r="U1043" s="3" t="s">
        <v>527</v>
      </c>
      <c r="V1043" s="3" t="s">
        <v>47</v>
      </c>
      <c r="W1043" t="e">
        <f>VLOOKUP(A1043,Sheet1!A:ZZ,15,FALSE)</f>
        <v>#N/A</v>
      </c>
      <c r="X1043" t="e">
        <f>VLOOKUP(A1043,Sheet1!A:ZZ,16,FALSE)</f>
        <v>#N/A</v>
      </c>
    </row>
    <row r="1044" spans="1:24" ht="16" customHeight="1" x14ac:dyDescent="0.2">
      <c r="A1044" t="s">
        <v>1731</v>
      </c>
      <c r="B1044">
        <v>10281</v>
      </c>
      <c r="C1044" s="3">
        <v>4191.25</v>
      </c>
      <c r="D1044" s="3" t="s">
        <v>569</v>
      </c>
      <c r="E1044" s="3" t="s">
        <v>26</v>
      </c>
      <c r="F1044" s="3">
        <v>3</v>
      </c>
      <c r="G1044" s="3">
        <v>8</v>
      </c>
      <c r="H1044" s="3">
        <v>2004</v>
      </c>
      <c r="I1044" s="3" t="s">
        <v>193</v>
      </c>
      <c r="J1044" s="3">
        <v>169</v>
      </c>
      <c r="K1044" s="3" t="s">
        <v>1702</v>
      </c>
      <c r="L1044" s="3" t="s">
        <v>146</v>
      </c>
      <c r="M1044" s="3" t="s">
        <v>147</v>
      </c>
      <c r="N1044" s="4" t="e">
        <f>VLOOKUP(A1044,Sheet1!A:ZZ,15,FALSE)</f>
        <v>#N/A</v>
      </c>
      <c r="O1044" s="3" t="e">
        <f>VLOOKUP(A1044,Sheet1!A:ZZ,16,FALSE)</f>
        <v>#N/A</v>
      </c>
      <c r="P1044" s="3" t="s">
        <v>148</v>
      </c>
      <c r="Q1044" s="3">
        <v>70267</v>
      </c>
      <c r="R1044" s="3" t="s">
        <v>32</v>
      </c>
      <c r="S1044" s="3" t="s">
        <v>33</v>
      </c>
      <c r="T1044" s="3" t="s">
        <v>34</v>
      </c>
      <c r="U1044" s="3" t="s">
        <v>149</v>
      </c>
      <c r="V1044" s="3" t="s">
        <v>47</v>
      </c>
      <c r="W1044" t="e">
        <f>VLOOKUP(A1044,Sheet1!A:ZZ,15,FALSE)</f>
        <v>#N/A</v>
      </c>
      <c r="X1044" t="e">
        <f>VLOOKUP(A1044,Sheet1!A:ZZ,16,FALSE)</f>
        <v>#N/A</v>
      </c>
    </row>
    <row r="1045" spans="1:24" ht="16" customHeight="1" x14ac:dyDescent="0.2">
      <c r="A1045" t="s">
        <v>1732</v>
      </c>
      <c r="B1045">
        <v>10287</v>
      </c>
      <c r="C1045" s="3">
        <v>5852.52</v>
      </c>
      <c r="D1045" s="3" t="s">
        <v>642</v>
      </c>
      <c r="E1045" s="3" t="s">
        <v>26</v>
      </c>
      <c r="F1045" s="3">
        <v>3</v>
      </c>
      <c r="G1045" s="3">
        <v>8</v>
      </c>
      <c r="H1045" s="3">
        <v>2004</v>
      </c>
      <c r="I1045" s="3" t="s">
        <v>193</v>
      </c>
      <c r="J1045" s="3">
        <v>169</v>
      </c>
      <c r="K1045" s="3" t="s">
        <v>1702</v>
      </c>
      <c r="L1045" s="3" t="s">
        <v>621</v>
      </c>
      <c r="M1045" s="3" t="s">
        <v>622</v>
      </c>
      <c r="N1045" s="4" t="e">
        <f>VLOOKUP(A1045,Sheet1!A:ZZ,15,FALSE)</f>
        <v>#N/A</v>
      </c>
      <c r="O1045" s="3" t="e">
        <f>VLOOKUP(A1045,Sheet1!A:ZZ,16,FALSE)</f>
        <v>#N/A</v>
      </c>
      <c r="P1045" s="4"/>
      <c r="Q1045" s="3">
        <v>1203</v>
      </c>
      <c r="R1045" s="3" t="s">
        <v>623</v>
      </c>
      <c r="S1045" s="3" t="s">
        <v>44</v>
      </c>
      <c r="T1045" s="3" t="s">
        <v>624</v>
      </c>
      <c r="U1045" s="3" t="s">
        <v>105</v>
      </c>
      <c r="V1045" s="3" t="s">
        <v>47</v>
      </c>
      <c r="W1045" t="e">
        <f>VLOOKUP(A1045,Sheet1!A:ZZ,15,FALSE)</f>
        <v>#N/A</v>
      </c>
      <c r="X1045" t="e">
        <f>VLOOKUP(A1045,Sheet1!A:ZZ,16,FALSE)</f>
        <v>#N/A</v>
      </c>
    </row>
    <row r="1046" spans="1:24" ht="16" customHeight="1" x14ac:dyDescent="0.2">
      <c r="A1046" t="s">
        <v>1733</v>
      </c>
      <c r="B1046">
        <v>10292</v>
      </c>
      <c r="C1046" s="3">
        <v>2844.87</v>
      </c>
      <c r="D1046" s="5" t="s">
        <v>286</v>
      </c>
      <c r="E1046" s="3" t="s">
        <v>26</v>
      </c>
      <c r="F1046" s="3">
        <v>3</v>
      </c>
      <c r="G1046" s="3">
        <v>9</v>
      </c>
      <c r="H1046" s="3">
        <v>2004</v>
      </c>
      <c r="I1046" s="3" t="s">
        <v>193</v>
      </c>
      <c r="J1046" s="3">
        <v>169</v>
      </c>
      <c r="K1046" s="3" t="s">
        <v>1702</v>
      </c>
      <c r="L1046" s="3" t="s">
        <v>29</v>
      </c>
      <c r="M1046" s="3" t="s">
        <v>30</v>
      </c>
      <c r="N1046" s="4" t="e">
        <f>VLOOKUP(A1046,Sheet1!A:ZZ,15,FALSE)</f>
        <v>#N/A</v>
      </c>
      <c r="O1046" s="3" t="e">
        <f>VLOOKUP(A1046,Sheet1!A:ZZ,16,FALSE)</f>
        <v>#N/A</v>
      </c>
      <c r="P1046" s="3" t="s">
        <v>31</v>
      </c>
      <c r="Q1046" s="3">
        <v>10022</v>
      </c>
      <c r="R1046" s="3" t="s">
        <v>32</v>
      </c>
      <c r="S1046" s="3" t="s">
        <v>33</v>
      </c>
      <c r="T1046" s="3" t="s">
        <v>34</v>
      </c>
      <c r="U1046" s="3" t="s">
        <v>35</v>
      </c>
      <c r="V1046" s="3" t="s">
        <v>36</v>
      </c>
      <c r="W1046" t="e">
        <f>VLOOKUP(A1046,Sheet1!A:ZZ,15,FALSE)</f>
        <v>#N/A</v>
      </c>
      <c r="X1046" t="e">
        <f>VLOOKUP(A1046,Sheet1!A:ZZ,16,FALSE)</f>
        <v>#N/A</v>
      </c>
    </row>
    <row r="1047" spans="1:24" ht="16" customHeight="1" x14ac:dyDescent="0.2">
      <c r="A1047" t="s">
        <v>1734</v>
      </c>
      <c r="B1047">
        <v>10301</v>
      </c>
      <c r="C1047" s="3">
        <v>4011.66</v>
      </c>
      <c r="D1047" s="5" t="s">
        <v>1038</v>
      </c>
      <c r="E1047" s="3" t="s">
        <v>26</v>
      </c>
      <c r="F1047" s="3">
        <v>4</v>
      </c>
      <c r="G1047" s="3">
        <v>10</v>
      </c>
      <c r="H1047" s="3">
        <v>2003</v>
      </c>
      <c r="I1047" s="3" t="s">
        <v>193</v>
      </c>
      <c r="J1047" s="3">
        <v>169</v>
      </c>
      <c r="K1047" s="3" t="s">
        <v>1702</v>
      </c>
      <c r="L1047" s="3" t="s">
        <v>1039</v>
      </c>
      <c r="M1047" s="3" t="s">
        <v>1040</v>
      </c>
      <c r="N1047" s="4" t="e">
        <f>VLOOKUP(A1047,Sheet1!A:ZZ,15,FALSE)</f>
        <v>#N/A</v>
      </c>
      <c r="O1047" s="3" t="e">
        <f>VLOOKUP(A1047,Sheet1!A:ZZ,16,FALSE)</f>
        <v>#N/A</v>
      </c>
      <c r="P1047" s="4"/>
      <c r="Q1047" s="3" t="s">
        <v>1041</v>
      </c>
      <c r="R1047" s="3" t="s">
        <v>77</v>
      </c>
      <c r="S1047" s="3" t="s">
        <v>44</v>
      </c>
      <c r="T1047" s="3" t="s">
        <v>1042</v>
      </c>
      <c r="U1047" s="3" t="s">
        <v>1043</v>
      </c>
      <c r="V1047" s="3" t="s">
        <v>47</v>
      </c>
      <c r="W1047" t="e">
        <f>VLOOKUP(A1047,Sheet1!A:ZZ,15,FALSE)</f>
        <v>#N/A</v>
      </c>
      <c r="X1047" t="e">
        <f>VLOOKUP(A1047,Sheet1!A:ZZ,16,FALSE)</f>
        <v>#N/A</v>
      </c>
    </row>
    <row r="1048" spans="1:24" ht="16" customHeight="1" x14ac:dyDescent="0.2">
      <c r="A1048" t="s">
        <v>1735</v>
      </c>
      <c r="B1048">
        <v>10305</v>
      </c>
      <c r="C1048" s="3">
        <v>7455.87</v>
      </c>
      <c r="D1048" s="3" t="s">
        <v>572</v>
      </c>
      <c r="E1048" s="3" t="s">
        <v>26</v>
      </c>
      <c r="F1048" s="3">
        <v>4</v>
      </c>
      <c r="G1048" s="3">
        <v>10</v>
      </c>
      <c r="H1048" s="3">
        <v>2004</v>
      </c>
      <c r="I1048" s="3" t="s">
        <v>193</v>
      </c>
      <c r="J1048" s="3">
        <v>169</v>
      </c>
      <c r="K1048" s="3" t="s">
        <v>1702</v>
      </c>
      <c r="L1048" s="3" t="s">
        <v>126</v>
      </c>
      <c r="M1048" s="3" t="s">
        <v>127</v>
      </c>
      <c r="N1048" s="4" t="e">
        <f>VLOOKUP(A1048,Sheet1!A:ZZ,15,FALSE)</f>
        <v>#N/A</v>
      </c>
      <c r="O1048" s="3" t="e">
        <f>VLOOKUP(A1048,Sheet1!A:ZZ,16,FALSE)</f>
        <v>#N/A</v>
      </c>
      <c r="P1048" s="3" t="s">
        <v>128</v>
      </c>
      <c r="Q1048" s="3">
        <v>51247</v>
      </c>
      <c r="R1048" s="3" t="s">
        <v>32</v>
      </c>
      <c r="S1048" s="3" t="s">
        <v>33</v>
      </c>
      <c r="T1048" s="3" t="s">
        <v>129</v>
      </c>
      <c r="U1048" s="3" t="s">
        <v>130</v>
      </c>
      <c r="V1048" s="3" t="s">
        <v>159</v>
      </c>
      <c r="W1048" t="e">
        <f>VLOOKUP(A1048,Sheet1!A:ZZ,15,FALSE)</f>
        <v>#N/A</v>
      </c>
      <c r="X1048" t="e">
        <f>VLOOKUP(A1048,Sheet1!A:ZZ,16,FALSE)</f>
        <v>#N/A</v>
      </c>
    </row>
    <row r="1049" spans="1:24" ht="16" customHeight="1" x14ac:dyDescent="0.2">
      <c r="A1049" t="s">
        <v>1736</v>
      </c>
      <c r="B1049">
        <v>10310</v>
      </c>
      <c r="C1049" s="3">
        <v>8940.9599999999991</v>
      </c>
      <c r="D1049" s="3" t="s">
        <v>649</v>
      </c>
      <c r="E1049" s="3" t="s">
        <v>26</v>
      </c>
      <c r="F1049" s="3">
        <v>4</v>
      </c>
      <c r="G1049" s="3">
        <v>10</v>
      </c>
      <c r="H1049" s="3">
        <v>2004</v>
      </c>
      <c r="I1049" s="3" t="s">
        <v>193</v>
      </c>
      <c r="J1049" s="3">
        <v>169</v>
      </c>
      <c r="K1049" s="3" t="s">
        <v>1702</v>
      </c>
      <c r="L1049" s="3" t="s">
        <v>611</v>
      </c>
      <c r="M1049" s="3" t="s">
        <v>612</v>
      </c>
      <c r="N1049" s="4" t="e">
        <f>VLOOKUP(A1049,Sheet1!A:ZZ,15,FALSE)</f>
        <v>#N/A</v>
      </c>
      <c r="O1049" s="3" t="e">
        <f>VLOOKUP(A1049,Sheet1!A:ZZ,16,FALSE)</f>
        <v>#N/A</v>
      </c>
      <c r="P1049" s="4"/>
      <c r="Q1049" s="3">
        <v>50739</v>
      </c>
      <c r="R1049" s="3" t="s">
        <v>613</v>
      </c>
      <c r="S1049" s="3" t="s">
        <v>44</v>
      </c>
      <c r="T1049" s="3" t="s">
        <v>614</v>
      </c>
      <c r="U1049" s="3" t="s">
        <v>615</v>
      </c>
      <c r="V1049" s="3" t="s">
        <v>159</v>
      </c>
      <c r="W1049" t="e">
        <f>VLOOKUP(A1049,Sheet1!A:ZZ,15,FALSE)</f>
        <v>#N/A</v>
      </c>
      <c r="X1049" t="e">
        <f>VLOOKUP(A1049,Sheet1!A:ZZ,16,FALSE)</f>
        <v>#N/A</v>
      </c>
    </row>
    <row r="1050" spans="1:24" ht="16" customHeight="1" x14ac:dyDescent="0.2">
      <c r="A1050" t="s">
        <v>1737</v>
      </c>
      <c r="B1050">
        <v>10313</v>
      </c>
      <c r="C1050" s="3">
        <v>4572.25</v>
      </c>
      <c r="D1050" s="3" t="s">
        <v>574</v>
      </c>
      <c r="E1050" s="3" t="s">
        <v>26</v>
      </c>
      <c r="F1050" s="3">
        <v>4</v>
      </c>
      <c r="G1050" s="3">
        <v>10</v>
      </c>
      <c r="H1050" s="3">
        <v>2004</v>
      </c>
      <c r="I1050" s="3" t="s">
        <v>193</v>
      </c>
      <c r="J1050" s="3">
        <v>169</v>
      </c>
      <c r="K1050" s="3" t="s">
        <v>1702</v>
      </c>
      <c r="L1050" s="3" t="s">
        <v>245</v>
      </c>
      <c r="M1050" s="3" t="s">
        <v>246</v>
      </c>
      <c r="N1050" s="4" t="e">
        <f>VLOOKUP(A1050,Sheet1!A:ZZ,15,FALSE)</f>
        <v>#N/A</v>
      </c>
      <c r="O1050" s="3" t="e">
        <f>VLOOKUP(A1050,Sheet1!A:ZZ,16,FALSE)</f>
        <v>#N/A</v>
      </c>
      <c r="P1050" s="3" t="s">
        <v>247</v>
      </c>
      <c r="Q1050" s="3" t="s">
        <v>248</v>
      </c>
      <c r="R1050" s="3" t="s">
        <v>249</v>
      </c>
      <c r="S1050" s="3" t="s">
        <v>33</v>
      </c>
      <c r="T1050" s="3" t="s">
        <v>250</v>
      </c>
      <c r="U1050" s="3" t="s">
        <v>251</v>
      </c>
      <c r="V1050" s="3" t="s">
        <v>47</v>
      </c>
      <c r="W1050" t="e">
        <f>VLOOKUP(A1050,Sheet1!A:ZZ,15,FALSE)</f>
        <v>#N/A</v>
      </c>
      <c r="X1050" t="e">
        <f>VLOOKUP(A1050,Sheet1!A:ZZ,16,FALSE)</f>
        <v>#N/A</v>
      </c>
    </row>
    <row r="1051" spans="1:24" ht="16" customHeight="1" x14ac:dyDescent="0.2">
      <c r="A1051" t="s">
        <v>1738</v>
      </c>
      <c r="B1051">
        <v>10321</v>
      </c>
      <c r="C1051" s="3">
        <v>5700.09</v>
      </c>
      <c r="D1051" s="5" t="s">
        <v>303</v>
      </c>
      <c r="E1051" s="3" t="s">
        <v>26</v>
      </c>
      <c r="F1051" s="3">
        <v>4</v>
      </c>
      <c r="G1051" s="3">
        <v>11</v>
      </c>
      <c r="H1051" s="3">
        <v>2004</v>
      </c>
      <c r="I1051" s="3" t="s">
        <v>193</v>
      </c>
      <c r="J1051" s="3">
        <v>169</v>
      </c>
      <c r="K1051" s="3" t="s">
        <v>1702</v>
      </c>
      <c r="L1051" s="6" t="s">
        <v>171</v>
      </c>
      <c r="M1051" s="3" t="s">
        <v>172</v>
      </c>
      <c r="N1051" s="4" t="e">
        <f>VLOOKUP(A1051,Sheet1!A:ZZ,15,FALSE)</f>
        <v>#N/A</v>
      </c>
      <c r="O1051" s="3" t="e">
        <f>VLOOKUP(A1051,Sheet1!A:ZZ,16,FALSE)</f>
        <v>#N/A</v>
      </c>
      <c r="P1051" s="3" t="s">
        <v>128</v>
      </c>
      <c r="Q1051" s="3">
        <v>50553</v>
      </c>
      <c r="R1051" s="3" t="s">
        <v>32</v>
      </c>
      <c r="S1051" s="3" t="s">
        <v>33</v>
      </c>
      <c r="T1051" s="3" t="s">
        <v>173</v>
      </c>
      <c r="U1051" s="3" t="s">
        <v>174</v>
      </c>
      <c r="V1051" s="3" t="s">
        <v>47</v>
      </c>
      <c r="W1051" t="e">
        <f>VLOOKUP(A1051,Sheet1!A:ZZ,15,FALSE)</f>
        <v>#N/A</v>
      </c>
      <c r="X1051" t="e">
        <f>VLOOKUP(A1051,Sheet1!A:ZZ,16,FALSE)</f>
        <v>#N/A</v>
      </c>
    </row>
    <row r="1052" spans="1:24" x14ac:dyDescent="0.2">
      <c r="A1052" t="s">
        <v>1739</v>
      </c>
      <c r="B1052">
        <v>10324</v>
      </c>
      <c r="C1052" s="3">
        <v>3155.49</v>
      </c>
      <c r="D1052" s="5" t="s">
        <v>502</v>
      </c>
      <c r="E1052" s="3" t="s">
        <v>26</v>
      </c>
      <c r="F1052" s="3">
        <v>4</v>
      </c>
      <c r="G1052" s="3">
        <v>11</v>
      </c>
      <c r="H1052" s="3">
        <v>2004</v>
      </c>
      <c r="I1052" s="3" t="s">
        <v>193</v>
      </c>
      <c r="J1052" s="3">
        <v>169</v>
      </c>
      <c r="K1052" s="3" t="s">
        <v>1702</v>
      </c>
      <c r="L1052" s="3" t="s">
        <v>102</v>
      </c>
      <c r="M1052" s="3" t="s">
        <v>103</v>
      </c>
      <c r="N1052" s="3" t="e">
        <f>VLOOKUP(A1052,Sheet1!A:ZZ,15,FALSE)</f>
        <v>#N/A</v>
      </c>
      <c r="O1052" s="3" t="e">
        <f>VLOOKUP(A1052,Sheet1!A:ZZ,16,FALSE)</f>
        <v>#N/A</v>
      </c>
      <c r="P1052" s="3" t="s">
        <v>31</v>
      </c>
      <c r="Q1052" s="3">
        <v>10022</v>
      </c>
      <c r="R1052" s="3" t="s">
        <v>32</v>
      </c>
      <c r="S1052" s="3" t="s">
        <v>33</v>
      </c>
      <c r="T1052" s="3" t="s">
        <v>104</v>
      </c>
      <c r="U1052" s="3" t="s">
        <v>105</v>
      </c>
      <c r="V1052" s="3" t="s">
        <v>47</v>
      </c>
      <c r="W1052" t="e">
        <f>VLOOKUP(A1052,Sheet1!A:ZZ,15,FALSE)</f>
        <v>#N/A</v>
      </c>
      <c r="X1052" t="e">
        <f>VLOOKUP(A1052,Sheet1!A:ZZ,16,FALSE)</f>
        <v>#N/A</v>
      </c>
    </row>
    <row r="1053" spans="1:24" ht="16" customHeight="1" x14ac:dyDescent="0.2">
      <c r="A1053" t="s">
        <v>1740</v>
      </c>
      <c r="B1053">
        <v>10331</v>
      </c>
      <c r="C1053" s="3">
        <v>4170.6899999999996</v>
      </c>
      <c r="D1053" s="3" t="s">
        <v>1047</v>
      </c>
      <c r="E1053" s="3" t="s">
        <v>26</v>
      </c>
      <c r="F1053" s="3">
        <v>4</v>
      </c>
      <c r="G1053" s="3">
        <v>11</v>
      </c>
      <c r="H1053" s="3">
        <v>2004</v>
      </c>
      <c r="I1053" s="3" t="s">
        <v>193</v>
      </c>
      <c r="J1053" s="3">
        <v>169</v>
      </c>
      <c r="K1053" s="3" t="s">
        <v>1702</v>
      </c>
      <c r="L1053" s="3" t="s">
        <v>358</v>
      </c>
      <c r="M1053" s="3" t="s">
        <v>359</v>
      </c>
      <c r="N1053" s="4" t="e">
        <f>VLOOKUP(A1053,Sheet1!A:ZZ,15,FALSE)</f>
        <v>#N/A</v>
      </c>
      <c r="O1053" s="3" t="e">
        <f>VLOOKUP(A1053,Sheet1!A:ZZ,16,FALSE)</f>
        <v>#N/A</v>
      </c>
      <c r="P1053" s="3" t="s">
        <v>148</v>
      </c>
      <c r="Q1053" s="3">
        <v>71270</v>
      </c>
      <c r="R1053" s="3" t="s">
        <v>32</v>
      </c>
      <c r="S1053" s="3" t="s">
        <v>33</v>
      </c>
      <c r="T1053" s="3" t="s">
        <v>129</v>
      </c>
      <c r="U1053" s="3" t="s">
        <v>360</v>
      </c>
      <c r="V1053" s="3" t="s">
        <v>47</v>
      </c>
      <c r="W1053" t="e">
        <f>VLOOKUP(A1053,Sheet1!A:ZZ,15,FALSE)</f>
        <v>#N/A</v>
      </c>
      <c r="X1053" t="e">
        <f>VLOOKUP(A1053,Sheet1!A:ZZ,16,FALSE)</f>
        <v>#N/A</v>
      </c>
    </row>
    <row r="1054" spans="1:24" ht="16" customHeight="1" x14ac:dyDescent="0.2">
      <c r="A1054" t="s">
        <v>1741</v>
      </c>
      <c r="B1054">
        <v>10334</v>
      </c>
      <c r="C1054" s="3">
        <v>2878.8</v>
      </c>
      <c r="D1054" s="3" t="s">
        <v>577</v>
      </c>
      <c r="E1054" s="3" t="s">
        <v>530</v>
      </c>
      <c r="F1054" s="3">
        <v>4</v>
      </c>
      <c r="G1054" s="3">
        <v>11</v>
      </c>
      <c r="H1054" s="3">
        <v>2004</v>
      </c>
      <c r="I1054" s="3" t="s">
        <v>193</v>
      </c>
      <c r="J1054" s="3">
        <v>169</v>
      </c>
      <c r="K1054" s="3" t="s">
        <v>1702</v>
      </c>
      <c r="L1054" s="3" t="s">
        <v>197</v>
      </c>
      <c r="M1054" s="3" t="s">
        <v>198</v>
      </c>
      <c r="N1054" s="4" t="e">
        <f>VLOOKUP(A1054,Sheet1!A:ZZ,15,FALSE)</f>
        <v>#N/A</v>
      </c>
      <c r="O1054" s="3" t="e">
        <f>VLOOKUP(A1054,Sheet1!A:ZZ,16,FALSE)</f>
        <v>#N/A</v>
      </c>
      <c r="P1054" s="4"/>
      <c r="Q1054" s="3" t="s">
        <v>199</v>
      </c>
      <c r="R1054" s="3" t="s">
        <v>200</v>
      </c>
      <c r="S1054" s="3" t="s">
        <v>44</v>
      </c>
      <c r="T1054" s="3" t="s">
        <v>201</v>
      </c>
      <c r="U1054" s="3" t="s">
        <v>202</v>
      </c>
      <c r="V1054" s="3" t="s">
        <v>36</v>
      </c>
      <c r="W1054" t="e">
        <f>VLOOKUP(A1054,Sheet1!A:ZZ,15,FALSE)</f>
        <v>#N/A</v>
      </c>
      <c r="X1054" t="e">
        <f>VLOOKUP(A1054,Sheet1!A:ZZ,16,FALSE)</f>
        <v>#N/A</v>
      </c>
    </row>
    <row r="1055" spans="1:24" x14ac:dyDescent="0.2">
      <c r="A1055" t="s">
        <v>1742</v>
      </c>
      <c r="B1055">
        <v>10342</v>
      </c>
      <c r="C1055" s="3">
        <v>5029.5</v>
      </c>
      <c r="D1055" s="3" t="s">
        <v>153</v>
      </c>
      <c r="E1055" s="3" t="s">
        <v>26</v>
      </c>
      <c r="F1055" s="3">
        <v>4</v>
      </c>
      <c r="G1055" s="3">
        <v>11</v>
      </c>
      <c r="H1055" s="3">
        <v>2004</v>
      </c>
      <c r="I1055" s="3" t="s">
        <v>193</v>
      </c>
      <c r="J1055" s="3">
        <v>169</v>
      </c>
      <c r="K1055" s="3" t="s">
        <v>1702</v>
      </c>
      <c r="L1055" s="3" t="s">
        <v>93</v>
      </c>
      <c r="M1055" s="3" t="s">
        <v>94</v>
      </c>
      <c r="N1055" s="3" t="e">
        <f>VLOOKUP(A1055,Sheet1!A:ZZ,15,FALSE)</f>
        <v>#N/A</v>
      </c>
      <c r="O1055" s="3" t="e">
        <f>VLOOKUP(A1055,Sheet1!A:ZZ,16,FALSE)</f>
        <v>#N/A</v>
      </c>
      <c r="P1055" s="3" t="s">
        <v>95</v>
      </c>
      <c r="Q1055" s="3">
        <v>3004</v>
      </c>
      <c r="R1055" s="3" t="s">
        <v>96</v>
      </c>
      <c r="S1055" s="3" t="s">
        <v>97</v>
      </c>
      <c r="T1055" s="3" t="s">
        <v>98</v>
      </c>
      <c r="U1055" s="3" t="s">
        <v>99</v>
      </c>
      <c r="V1055" s="3" t="s">
        <v>47</v>
      </c>
      <c r="W1055" t="e">
        <f>VLOOKUP(A1055,Sheet1!A:ZZ,15,FALSE)</f>
        <v>#N/A</v>
      </c>
      <c r="X1055" t="e">
        <f>VLOOKUP(A1055,Sheet1!A:ZZ,16,FALSE)</f>
        <v>#N/A</v>
      </c>
    </row>
    <row r="1056" spans="1:24" x14ac:dyDescent="0.2">
      <c r="A1056" t="s">
        <v>1743</v>
      </c>
      <c r="B1056">
        <v>10349</v>
      </c>
      <c r="C1056" s="3">
        <v>7396.8</v>
      </c>
      <c r="D1056" s="5" t="s">
        <v>873</v>
      </c>
      <c r="E1056" s="3" t="s">
        <v>26</v>
      </c>
      <c r="F1056" s="3">
        <v>4</v>
      </c>
      <c r="G1056" s="3">
        <v>12</v>
      </c>
      <c r="H1056" s="3">
        <v>2004</v>
      </c>
      <c r="I1056" s="3" t="s">
        <v>193</v>
      </c>
      <c r="J1056" s="3">
        <v>169</v>
      </c>
      <c r="K1056" s="3" t="s">
        <v>1702</v>
      </c>
      <c r="L1056" s="3" t="s">
        <v>671</v>
      </c>
      <c r="M1056" s="3" t="s">
        <v>672</v>
      </c>
      <c r="N1056" s="3" t="e">
        <f>VLOOKUP(A1056,Sheet1!A:ZZ,15,FALSE)</f>
        <v>#N/A</v>
      </c>
      <c r="O1056" s="3" t="e">
        <f>VLOOKUP(A1056,Sheet1!A:ZZ,16,FALSE)</f>
        <v>#N/A</v>
      </c>
      <c r="P1056" s="3" t="s">
        <v>31</v>
      </c>
      <c r="Q1056" s="3">
        <v>10022</v>
      </c>
      <c r="R1056" s="3" t="s">
        <v>32</v>
      </c>
      <c r="S1056" s="3" t="s">
        <v>33</v>
      </c>
      <c r="T1056" s="3" t="s">
        <v>53</v>
      </c>
      <c r="U1056" s="3" t="s">
        <v>673</v>
      </c>
      <c r="V1056" s="3" t="s">
        <v>159</v>
      </c>
      <c r="W1056" t="e">
        <f>VLOOKUP(A1056,Sheet1!A:ZZ,15,FALSE)</f>
        <v>#N/A</v>
      </c>
      <c r="X1056" t="e">
        <f>VLOOKUP(A1056,Sheet1!A:ZZ,16,FALSE)</f>
        <v>#N/A</v>
      </c>
    </row>
    <row r="1057" spans="1:24" ht="16" customHeight="1" x14ac:dyDescent="0.2">
      <c r="A1057" t="s">
        <v>1744</v>
      </c>
      <c r="B1057">
        <v>10358</v>
      </c>
      <c r="C1057" s="3">
        <v>2991.68</v>
      </c>
      <c r="D1057" s="5" t="s">
        <v>312</v>
      </c>
      <c r="E1057" s="3" t="s">
        <v>26</v>
      </c>
      <c r="F1057" s="3">
        <v>4</v>
      </c>
      <c r="G1057" s="3">
        <v>12</v>
      </c>
      <c r="H1057" s="3">
        <v>2004</v>
      </c>
      <c r="I1057" s="3" t="s">
        <v>193</v>
      </c>
      <c r="J1057" s="3">
        <v>169</v>
      </c>
      <c r="K1057" s="3" t="s">
        <v>1702</v>
      </c>
      <c r="L1057" s="3" t="s">
        <v>186</v>
      </c>
      <c r="M1057" s="3" t="s">
        <v>187</v>
      </c>
      <c r="N1057" s="4" t="e">
        <f>VLOOKUP(A1057,Sheet1!A:ZZ,15,FALSE)</f>
        <v>#N/A</v>
      </c>
      <c r="O1057" s="3" t="e">
        <f>VLOOKUP(A1057,Sheet1!A:ZZ,16,FALSE)</f>
        <v>#N/A</v>
      </c>
      <c r="P1057" s="4"/>
      <c r="Q1057" s="3">
        <v>28034</v>
      </c>
      <c r="R1057" s="3" t="s">
        <v>188</v>
      </c>
      <c r="S1057" s="3" t="s">
        <v>44</v>
      </c>
      <c r="T1057" s="3" t="s">
        <v>189</v>
      </c>
      <c r="U1057" s="3" t="s">
        <v>190</v>
      </c>
      <c r="V1057" s="3" t="s">
        <v>36</v>
      </c>
      <c r="W1057" t="e">
        <f>VLOOKUP(A1057,Sheet1!A:ZZ,15,FALSE)</f>
        <v>#N/A</v>
      </c>
      <c r="X1057" t="e">
        <f>VLOOKUP(A1057,Sheet1!A:ZZ,16,FALSE)</f>
        <v>#N/A</v>
      </c>
    </row>
    <row r="1058" spans="1:24" ht="16" customHeight="1" x14ac:dyDescent="0.2">
      <c r="A1058" t="s">
        <v>1745</v>
      </c>
      <c r="B1058">
        <v>10366</v>
      </c>
      <c r="C1058" s="3">
        <v>6275.72</v>
      </c>
      <c r="D1058" s="5" t="s">
        <v>1301</v>
      </c>
      <c r="E1058" s="3" t="s">
        <v>26</v>
      </c>
      <c r="F1058" s="3">
        <v>1</v>
      </c>
      <c r="G1058" s="3">
        <v>1</v>
      </c>
      <c r="H1058" s="3">
        <v>2005</v>
      </c>
      <c r="I1058" s="3" t="s">
        <v>193</v>
      </c>
      <c r="J1058" s="3">
        <v>169</v>
      </c>
      <c r="K1058" s="3" t="s">
        <v>1702</v>
      </c>
      <c r="L1058" s="3" t="s">
        <v>1208</v>
      </c>
      <c r="M1058" s="3" t="s">
        <v>1209</v>
      </c>
      <c r="N1058" s="4" t="e">
        <f>VLOOKUP(A1058,Sheet1!A:ZZ,15,FALSE)</f>
        <v>#N/A</v>
      </c>
      <c r="O1058" s="3" t="e">
        <f>VLOOKUP(A1058,Sheet1!A:ZZ,16,FALSE)</f>
        <v>#N/A</v>
      </c>
      <c r="P1058" s="4"/>
      <c r="Q1058" s="3" t="s">
        <v>1210</v>
      </c>
      <c r="R1058" s="3" t="s">
        <v>477</v>
      </c>
      <c r="S1058" s="3" t="s">
        <v>44</v>
      </c>
      <c r="T1058" s="3" t="s">
        <v>1211</v>
      </c>
      <c r="U1058" s="3" t="s">
        <v>1212</v>
      </c>
      <c r="V1058" s="3" t="s">
        <v>47</v>
      </c>
      <c r="W1058" t="e">
        <f>VLOOKUP(A1058,Sheet1!A:ZZ,15,FALSE)</f>
        <v>#N/A</v>
      </c>
      <c r="X1058" t="e">
        <f>VLOOKUP(A1058,Sheet1!A:ZZ,16,FALSE)</f>
        <v>#N/A</v>
      </c>
    </row>
    <row r="1059" spans="1:24" x14ac:dyDescent="0.2">
      <c r="A1059" t="s">
        <v>1746</v>
      </c>
      <c r="B1059">
        <v>10370</v>
      </c>
      <c r="C1059" s="3">
        <v>1534.95</v>
      </c>
      <c r="D1059" s="3" t="s">
        <v>314</v>
      </c>
      <c r="E1059" s="3" t="s">
        <v>26</v>
      </c>
      <c r="F1059" s="3">
        <v>1</v>
      </c>
      <c r="G1059" s="3">
        <v>1</v>
      </c>
      <c r="H1059" s="3">
        <v>2005</v>
      </c>
      <c r="I1059" s="3" t="s">
        <v>193</v>
      </c>
      <c r="J1059" s="3">
        <v>169</v>
      </c>
      <c r="K1059" s="3" t="s">
        <v>1702</v>
      </c>
      <c r="L1059" s="3" t="s">
        <v>321</v>
      </c>
      <c r="M1059" s="3" t="s">
        <v>322</v>
      </c>
      <c r="N1059" s="3" t="e">
        <f>VLOOKUP(A1059,Sheet1!A:ZZ,15,FALSE)</f>
        <v>#N/A</v>
      </c>
      <c r="O1059" s="3" t="e">
        <f>VLOOKUP(A1059,Sheet1!A:ZZ,16,FALSE)</f>
        <v>#N/A</v>
      </c>
      <c r="P1059" s="3" t="s">
        <v>164</v>
      </c>
      <c r="Q1059" s="3">
        <v>2060</v>
      </c>
      <c r="R1059" s="3" t="s">
        <v>96</v>
      </c>
      <c r="S1059" s="3" t="s">
        <v>97</v>
      </c>
      <c r="T1059" s="3" t="s">
        <v>323</v>
      </c>
      <c r="U1059" s="3" t="s">
        <v>324</v>
      </c>
      <c r="V1059" s="3" t="s">
        <v>36</v>
      </c>
      <c r="W1059" t="e">
        <f>VLOOKUP(A1059,Sheet1!A:ZZ,15,FALSE)</f>
        <v>#N/A</v>
      </c>
      <c r="X1059" t="e">
        <f>VLOOKUP(A1059,Sheet1!A:ZZ,16,FALSE)</f>
        <v>#N/A</v>
      </c>
    </row>
    <row r="1060" spans="1:24" ht="16" customHeight="1" x14ac:dyDescent="0.2">
      <c r="A1060" t="s">
        <v>1747</v>
      </c>
      <c r="B1060">
        <v>10377</v>
      </c>
      <c r="C1060" s="3">
        <v>7264.53</v>
      </c>
      <c r="D1060" s="5" t="s">
        <v>904</v>
      </c>
      <c r="E1060" s="3" t="s">
        <v>26</v>
      </c>
      <c r="F1060" s="3">
        <v>1</v>
      </c>
      <c r="G1060" s="3">
        <v>2</v>
      </c>
      <c r="H1060" s="3">
        <v>2005</v>
      </c>
      <c r="I1060" s="3" t="s">
        <v>193</v>
      </c>
      <c r="J1060" s="3">
        <v>169</v>
      </c>
      <c r="K1060" s="3" t="s">
        <v>1702</v>
      </c>
      <c r="L1060" s="3" t="s">
        <v>133</v>
      </c>
      <c r="M1060" s="3" t="s">
        <v>134</v>
      </c>
      <c r="N1060" s="4" t="e">
        <f>VLOOKUP(A1060,Sheet1!A:ZZ,15,FALSE)</f>
        <v>#N/A</v>
      </c>
      <c r="O1060" s="3" t="e">
        <f>VLOOKUP(A1060,Sheet1!A:ZZ,16,FALSE)</f>
        <v>#N/A</v>
      </c>
      <c r="P1060" s="4"/>
      <c r="Q1060" s="3">
        <v>21240</v>
      </c>
      <c r="R1060" s="3" t="s">
        <v>135</v>
      </c>
      <c r="S1060" s="3" t="s">
        <v>44</v>
      </c>
      <c r="T1060" s="3" t="s">
        <v>136</v>
      </c>
      <c r="U1060" s="3" t="s">
        <v>137</v>
      </c>
      <c r="V1060" s="3" t="s">
        <v>159</v>
      </c>
      <c r="W1060" t="e">
        <f>VLOOKUP(A1060,Sheet1!A:ZZ,15,FALSE)</f>
        <v>#N/A</v>
      </c>
      <c r="X1060" t="e">
        <f>VLOOKUP(A1060,Sheet1!A:ZZ,16,FALSE)</f>
        <v>#N/A</v>
      </c>
    </row>
    <row r="1061" spans="1:24" ht="16" customHeight="1" x14ac:dyDescent="0.2">
      <c r="A1061" t="s">
        <v>1748</v>
      </c>
      <c r="B1061">
        <v>10383</v>
      </c>
      <c r="C1061" s="3">
        <v>6869.05</v>
      </c>
      <c r="D1061" s="3" t="s">
        <v>1383</v>
      </c>
      <c r="E1061" s="3" t="s">
        <v>26</v>
      </c>
      <c r="F1061" s="3">
        <v>1</v>
      </c>
      <c r="G1061" s="3">
        <v>2</v>
      </c>
      <c r="H1061" s="3">
        <v>2005</v>
      </c>
      <c r="I1061" s="3" t="s">
        <v>193</v>
      </c>
      <c r="J1061" s="3">
        <v>169</v>
      </c>
      <c r="K1061" s="3" t="s">
        <v>1702</v>
      </c>
      <c r="L1061" s="3" t="s">
        <v>186</v>
      </c>
      <c r="M1061" s="3" t="s">
        <v>187</v>
      </c>
      <c r="N1061" s="4" t="e">
        <f>VLOOKUP(A1061,Sheet1!A:ZZ,15,FALSE)</f>
        <v>#N/A</v>
      </c>
      <c r="O1061" s="3" t="e">
        <f>VLOOKUP(A1061,Sheet1!A:ZZ,16,FALSE)</f>
        <v>#N/A</v>
      </c>
      <c r="P1061" s="4"/>
      <c r="Q1061" s="3">
        <v>28034</v>
      </c>
      <c r="R1061" s="3" t="s">
        <v>188</v>
      </c>
      <c r="S1061" s="3" t="s">
        <v>44</v>
      </c>
      <c r="T1061" s="3" t="s">
        <v>189</v>
      </c>
      <c r="U1061" s="3" t="s">
        <v>190</v>
      </c>
      <c r="V1061" s="3" t="s">
        <v>47</v>
      </c>
      <c r="W1061" t="e">
        <f>VLOOKUP(A1061,Sheet1!A:ZZ,15,FALSE)</f>
        <v>#N/A</v>
      </c>
      <c r="X1061" t="e">
        <f>VLOOKUP(A1061,Sheet1!A:ZZ,16,FALSE)</f>
        <v>#N/A</v>
      </c>
    </row>
    <row r="1062" spans="1:24" ht="16" customHeight="1" x14ac:dyDescent="0.2">
      <c r="A1062" t="s">
        <v>1749</v>
      </c>
      <c r="B1062">
        <v>10394</v>
      </c>
      <c r="C1062" s="3">
        <v>3353.02</v>
      </c>
      <c r="D1062" s="3" t="s">
        <v>1750</v>
      </c>
      <c r="E1062" s="3" t="s">
        <v>26</v>
      </c>
      <c r="F1062" s="3">
        <v>1</v>
      </c>
      <c r="G1062" s="3">
        <v>3</v>
      </c>
      <c r="H1062" s="3">
        <v>2005</v>
      </c>
      <c r="I1062" s="3" t="s">
        <v>193</v>
      </c>
      <c r="J1062" s="3">
        <v>169</v>
      </c>
      <c r="K1062" s="3" t="s">
        <v>1702</v>
      </c>
      <c r="L1062" s="3" t="s">
        <v>186</v>
      </c>
      <c r="M1062" s="3" t="s">
        <v>187</v>
      </c>
      <c r="N1062" s="4" t="e">
        <f>VLOOKUP(A1062,Sheet1!A:ZZ,15,FALSE)</f>
        <v>#N/A</v>
      </c>
      <c r="O1062" s="3" t="e">
        <f>VLOOKUP(A1062,Sheet1!A:ZZ,16,FALSE)</f>
        <v>#N/A</v>
      </c>
      <c r="P1062" s="4"/>
      <c r="Q1062" s="3">
        <v>28034</v>
      </c>
      <c r="R1062" s="3" t="s">
        <v>188</v>
      </c>
      <c r="S1062" s="3" t="s">
        <v>44</v>
      </c>
      <c r="T1062" s="3" t="s">
        <v>189</v>
      </c>
      <c r="U1062" s="3" t="s">
        <v>190</v>
      </c>
      <c r="V1062" s="3" t="s">
        <v>47</v>
      </c>
      <c r="W1062" t="e">
        <f>VLOOKUP(A1062,Sheet1!A:ZZ,15,FALSE)</f>
        <v>#N/A</v>
      </c>
      <c r="X1062" t="e">
        <f>VLOOKUP(A1062,Sheet1!A:ZZ,16,FALSE)</f>
        <v>#N/A</v>
      </c>
    </row>
    <row r="1063" spans="1:24" ht="16" customHeight="1" x14ac:dyDescent="0.2">
      <c r="A1063" t="s">
        <v>1751</v>
      </c>
      <c r="B1063">
        <v>10405</v>
      </c>
      <c r="C1063" s="3">
        <v>8289.0499999999993</v>
      </c>
      <c r="D1063" s="3" t="s">
        <v>975</v>
      </c>
      <c r="E1063" s="3" t="s">
        <v>26</v>
      </c>
      <c r="F1063" s="3">
        <v>2</v>
      </c>
      <c r="G1063" s="3">
        <v>4</v>
      </c>
      <c r="H1063" s="3">
        <v>2005</v>
      </c>
      <c r="I1063" s="3" t="s">
        <v>193</v>
      </c>
      <c r="J1063" s="3">
        <v>169</v>
      </c>
      <c r="K1063" s="3" t="s">
        <v>1702</v>
      </c>
      <c r="L1063" s="3" t="s">
        <v>976</v>
      </c>
      <c r="M1063" s="3" t="s">
        <v>977</v>
      </c>
      <c r="N1063" s="4" t="e">
        <f>VLOOKUP(A1063,Sheet1!A:ZZ,15,FALSE)</f>
        <v>#N/A</v>
      </c>
      <c r="O1063" s="3" t="e">
        <f>VLOOKUP(A1063,Sheet1!A:ZZ,16,FALSE)</f>
        <v>#N/A</v>
      </c>
      <c r="P1063" s="4"/>
      <c r="Q1063" s="3">
        <v>67000</v>
      </c>
      <c r="R1063" s="3" t="s">
        <v>43</v>
      </c>
      <c r="S1063" s="3" t="s">
        <v>44</v>
      </c>
      <c r="T1063" s="3" t="s">
        <v>978</v>
      </c>
      <c r="U1063" s="3" t="s">
        <v>979</v>
      </c>
      <c r="V1063" s="3" t="s">
        <v>159</v>
      </c>
      <c r="W1063" t="e">
        <f>VLOOKUP(A1063,Sheet1!A:ZZ,15,FALSE)</f>
        <v>#N/A</v>
      </c>
      <c r="X1063" t="e">
        <f>VLOOKUP(A1063,Sheet1!A:ZZ,16,FALSE)</f>
        <v>#N/A</v>
      </c>
    </row>
    <row r="1064" spans="1:24" ht="16" customHeight="1" x14ac:dyDescent="0.2">
      <c r="A1064" t="s">
        <v>1752</v>
      </c>
      <c r="B1064">
        <v>10412</v>
      </c>
      <c r="C1064" s="3">
        <v>11887.8</v>
      </c>
      <c r="D1064" s="5" t="s">
        <v>945</v>
      </c>
      <c r="E1064" s="3" t="s">
        <v>26</v>
      </c>
      <c r="F1064" s="3">
        <v>2</v>
      </c>
      <c r="G1064" s="3">
        <v>5</v>
      </c>
      <c r="H1064" s="3">
        <v>2005</v>
      </c>
      <c r="I1064" s="3" t="s">
        <v>193</v>
      </c>
      <c r="J1064" s="3">
        <v>169</v>
      </c>
      <c r="K1064" s="3" t="s">
        <v>1702</v>
      </c>
      <c r="L1064" s="3" t="s">
        <v>186</v>
      </c>
      <c r="M1064" s="3" t="s">
        <v>187</v>
      </c>
      <c r="N1064" s="4" t="e">
        <f>VLOOKUP(A1064,Sheet1!A:ZZ,15,FALSE)</f>
        <v>#N/A</v>
      </c>
      <c r="O1064" s="3" t="e">
        <f>VLOOKUP(A1064,Sheet1!A:ZZ,16,FALSE)</f>
        <v>#N/A</v>
      </c>
      <c r="P1064" s="4"/>
      <c r="Q1064" s="3">
        <v>28034</v>
      </c>
      <c r="R1064" s="3" t="s">
        <v>188</v>
      </c>
      <c r="S1064" s="3" t="s">
        <v>44</v>
      </c>
      <c r="T1064" s="3" t="s">
        <v>189</v>
      </c>
      <c r="U1064" s="3" t="s">
        <v>190</v>
      </c>
      <c r="V1064" s="3" t="s">
        <v>159</v>
      </c>
      <c r="W1064" t="e">
        <f>VLOOKUP(A1064,Sheet1!A:ZZ,15,FALSE)</f>
        <v>#N/A</v>
      </c>
      <c r="X1064" t="e">
        <f>VLOOKUP(A1064,Sheet1!A:ZZ,16,FALSE)</f>
        <v>#N/A</v>
      </c>
    </row>
    <row r="1065" spans="1:24" ht="16" customHeight="1" x14ac:dyDescent="0.2">
      <c r="A1065" t="s">
        <v>1753</v>
      </c>
      <c r="B1065">
        <v>10419</v>
      </c>
      <c r="C1065" s="3">
        <v>5926.9</v>
      </c>
      <c r="D1065" s="3" t="s">
        <v>664</v>
      </c>
      <c r="E1065" s="3" t="s">
        <v>26</v>
      </c>
      <c r="F1065" s="3">
        <v>2</v>
      </c>
      <c r="G1065" s="3">
        <v>5</v>
      </c>
      <c r="H1065" s="3">
        <v>2005</v>
      </c>
      <c r="I1065" s="3" t="s">
        <v>193</v>
      </c>
      <c r="J1065" s="3">
        <v>169</v>
      </c>
      <c r="K1065" s="3" t="s">
        <v>1702</v>
      </c>
      <c r="L1065" s="3" t="s">
        <v>154</v>
      </c>
      <c r="M1065" s="3" t="s">
        <v>155</v>
      </c>
      <c r="N1065" s="4" t="e">
        <f>VLOOKUP(A1065,Sheet1!A:ZZ,15,FALSE)</f>
        <v>#N/A</v>
      </c>
      <c r="O1065" s="3" t="e">
        <f>VLOOKUP(A1065,Sheet1!A:ZZ,16,FALSE)</f>
        <v>#N/A</v>
      </c>
      <c r="P1065" s="4"/>
      <c r="Q1065" s="3">
        <v>5020</v>
      </c>
      <c r="R1065" s="3" t="s">
        <v>156</v>
      </c>
      <c r="S1065" s="3" t="s">
        <v>44</v>
      </c>
      <c r="T1065" s="3" t="s">
        <v>157</v>
      </c>
      <c r="U1065" s="3" t="s">
        <v>158</v>
      </c>
      <c r="V1065" s="3" t="s">
        <v>47</v>
      </c>
      <c r="W1065" t="e">
        <f>VLOOKUP(A1065,Sheet1!A:ZZ,15,FALSE)</f>
        <v>#N/A</v>
      </c>
      <c r="X1065" t="e">
        <f>VLOOKUP(A1065,Sheet1!A:ZZ,16,FALSE)</f>
        <v>#N/A</v>
      </c>
    </row>
    <row r="1066" spans="1:24" ht="16" customHeight="1" x14ac:dyDescent="0.2">
      <c r="A1066" t="s">
        <v>1754</v>
      </c>
      <c r="B1066">
        <v>10425</v>
      </c>
      <c r="C1066" s="3">
        <v>3793.16</v>
      </c>
      <c r="D1066" s="3" t="s">
        <v>334</v>
      </c>
      <c r="E1066" s="3" t="s">
        <v>335</v>
      </c>
      <c r="F1066" s="3">
        <v>2</v>
      </c>
      <c r="G1066" s="3">
        <v>5</v>
      </c>
      <c r="H1066" s="3">
        <v>2005</v>
      </c>
      <c r="I1066" s="3" t="s">
        <v>193</v>
      </c>
      <c r="J1066" s="3">
        <v>169</v>
      </c>
      <c r="K1066" s="3" t="s">
        <v>1702</v>
      </c>
      <c r="L1066" s="3" t="s">
        <v>120</v>
      </c>
      <c r="M1066" s="3" t="s">
        <v>121</v>
      </c>
      <c r="N1066" s="4" t="e">
        <f>VLOOKUP(A1066,Sheet1!A:ZZ,15,FALSE)</f>
        <v>#N/A</v>
      </c>
      <c r="O1066" s="3" t="e">
        <f>VLOOKUP(A1066,Sheet1!A:ZZ,16,FALSE)</f>
        <v>#N/A</v>
      </c>
      <c r="P1066" s="4"/>
      <c r="Q1066" s="3">
        <v>44000</v>
      </c>
      <c r="R1066" s="3" t="s">
        <v>43</v>
      </c>
      <c r="S1066" s="3" t="s">
        <v>44</v>
      </c>
      <c r="T1066" s="3" t="s">
        <v>122</v>
      </c>
      <c r="U1066" s="3" t="s">
        <v>123</v>
      </c>
      <c r="V1066" s="3" t="s">
        <v>47</v>
      </c>
      <c r="W1066" t="e">
        <f>VLOOKUP(A1066,Sheet1!A:ZZ,15,FALSE)</f>
        <v>#N/A</v>
      </c>
      <c r="X1066" t="e">
        <f>VLOOKUP(A1066,Sheet1!A:ZZ,16,FALSE)</f>
        <v>#N/A</v>
      </c>
    </row>
    <row r="1067" spans="1:24" ht="16" customHeight="1" x14ac:dyDescent="0.2">
      <c r="A1067" t="s">
        <v>1755</v>
      </c>
      <c r="B1067">
        <v>10105</v>
      </c>
      <c r="C1067" s="3">
        <v>4330.1000000000004</v>
      </c>
      <c r="D1067" s="5" t="s">
        <v>414</v>
      </c>
      <c r="E1067" s="3" t="s">
        <v>26</v>
      </c>
      <c r="F1067" s="3">
        <v>1</v>
      </c>
      <c r="G1067" s="3">
        <v>2</v>
      </c>
      <c r="H1067" s="3">
        <v>2003</v>
      </c>
      <c r="I1067" s="3" t="s">
        <v>1756</v>
      </c>
      <c r="J1067" s="3">
        <v>100</v>
      </c>
      <c r="K1067" s="3" t="s">
        <v>1757</v>
      </c>
      <c r="L1067" s="3" t="s">
        <v>416</v>
      </c>
      <c r="M1067" s="3" t="s">
        <v>417</v>
      </c>
      <c r="N1067" s="4" t="e">
        <f>VLOOKUP(A1067,Sheet1!A:ZZ,15,FALSE)</f>
        <v>#N/A</v>
      </c>
      <c r="O1067" s="3" t="e">
        <f>VLOOKUP(A1067,Sheet1!A:ZZ,16,FALSE)</f>
        <v>#N/A</v>
      </c>
      <c r="P1067" s="4"/>
      <c r="Q1067" s="3">
        <v>1734</v>
      </c>
      <c r="R1067" s="3" t="s">
        <v>418</v>
      </c>
      <c r="S1067" s="3" t="s">
        <v>44</v>
      </c>
      <c r="T1067" s="3" t="s">
        <v>419</v>
      </c>
      <c r="U1067" s="3" t="s">
        <v>420</v>
      </c>
      <c r="V1067" s="3" t="s">
        <v>47</v>
      </c>
      <c r="W1067" t="e">
        <f>VLOOKUP(A1067,Sheet1!A:ZZ,15,FALSE)</f>
        <v>#N/A</v>
      </c>
      <c r="X1067" t="e">
        <f>VLOOKUP(A1067,Sheet1!A:ZZ,16,FALSE)</f>
        <v>#N/A</v>
      </c>
    </row>
    <row r="1068" spans="1:24" ht="16" customHeight="1" x14ac:dyDescent="0.2">
      <c r="A1068" t="s">
        <v>1758</v>
      </c>
      <c r="B1068">
        <v>10117</v>
      </c>
      <c r="C1068" s="3">
        <v>2011.8</v>
      </c>
      <c r="D1068" s="3" t="s">
        <v>668</v>
      </c>
      <c r="E1068" s="3" t="s">
        <v>26</v>
      </c>
      <c r="F1068" s="3">
        <v>2</v>
      </c>
      <c r="G1068" s="3">
        <v>4</v>
      </c>
      <c r="H1068" s="3">
        <v>2003</v>
      </c>
      <c r="I1068" s="3" t="s">
        <v>1756</v>
      </c>
      <c r="J1068" s="3">
        <v>100</v>
      </c>
      <c r="K1068" s="3" t="s">
        <v>1757</v>
      </c>
      <c r="L1068" s="3" t="s">
        <v>213</v>
      </c>
      <c r="M1068" s="3" t="s">
        <v>214</v>
      </c>
      <c r="N1068" s="4" t="e">
        <f>VLOOKUP(A1068,Sheet1!A:ZZ,15,FALSE)</f>
        <v>#N/A</v>
      </c>
      <c r="O1068" s="3" t="e">
        <f>VLOOKUP(A1068,Sheet1!A:ZZ,16,FALSE)</f>
        <v>#N/A</v>
      </c>
      <c r="P1068" s="4"/>
      <c r="Q1068" s="3">
        <v>79903</v>
      </c>
      <c r="R1068" s="3" t="s">
        <v>215</v>
      </c>
      <c r="S1068" s="3" t="s">
        <v>216</v>
      </c>
      <c r="T1068" s="3" t="s">
        <v>217</v>
      </c>
      <c r="U1068" s="3" t="s">
        <v>218</v>
      </c>
      <c r="V1068" s="3" t="s">
        <v>36</v>
      </c>
      <c r="W1068" t="e">
        <f>VLOOKUP(A1068,Sheet1!A:ZZ,15,FALSE)</f>
        <v>#N/A</v>
      </c>
      <c r="X1068" t="e">
        <f>VLOOKUP(A1068,Sheet1!A:ZZ,16,FALSE)</f>
        <v>#N/A</v>
      </c>
    </row>
    <row r="1069" spans="1:24" ht="16" customHeight="1" x14ac:dyDescent="0.2">
      <c r="A1069" t="s">
        <v>1759</v>
      </c>
      <c r="B1069">
        <v>10128</v>
      </c>
      <c r="C1069" s="3">
        <v>4837.18</v>
      </c>
      <c r="D1069" s="5" t="s">
        <v>1675</v>
      </c>
      <c r="E1069" s="3" t="s">
        <v>26</v>
      </c>
      <c r="F1069" s="3">
        <v>2</v>
      </c>
      <c r="G1069" s="3">
        <v>6</v>
      </c>
      <c r="H1069" s="3">
        <v>2003</v>
      </c>
      <c r="I1069" s="3" t="s">
        <v>1756</v>
      </c>
      <c r="J1069" s="3">
        <v>100</v>
      </c>
      <c r="K1069" s="3" t="s">
        <v>1757</v>
      </c>
      <c r="L1069" s="3" t="s">
        <v>186</v>
      </c>
      <c r="M1069" s="3" t="s">
        <v>187</v>
      </c>
      <c r="N1069" s="4" t="e">
        <f>VLOOKUP(A1069,Sheet1!A:ZZ,15,FALSE)</f>
        <v>#N/A</v>
      </c>
      <c r="O1069" s="3" t="e">
        <f>VLOOKUP(A1069,Sheet1!A:ZZ,16,FALSE)</f>
        <v>#N/A</v>
      </c>
      <c r="P1069" s="4"/>
      <c r="Q1069" s="3">
        <v>28034</v>
      </c>
      <c r="R1069" s="3" t="s">
        <v>188</v>
      </c>
      <c r="S1069" s="3" t="s">
        <v>44</v>
      </c>
      <c r="T1069" s="3" t="s">
        <v>189</v>
      </c>
      <c r="U1069" s="3" t="s">
        <v>190</v>
      </c>
      <c r="V1069" s="3" t="s">
        <v>47</v>
      </c>
      <c r="W1069" t="e">
        <f>VLOOKUP(A1069,Sheet1!A:ZZ,15,FALSE)</f>
        <v>#N/A</v>
      </c>
      <c r="X1069" t="e">
        <f>VLOOKUP(A1069,Sheet1!A:ZZ,16,FALSE)</f>
        <v>#N/A</v>
      </c>
    </row>
    <row r="1070" spans="1:24" ht="16" customHeight="1" x14ac:dyDescent="0.2">
      <c r="A1070" t="s">
        <v>1760</v>
      </c>
      <c r="B1070">
        <v>10142</v>
      </c>
      <c r="C1070" s="3">
        <v>2151.8200000000002</v>
      </c>
      <c r="D1070" s="5" t="s">
        <v>675</v>
      </c>
      <c r="E1070" s="3" t="s">
        <v>26</v>
      </c>
      <c r="F1070" s="3">
        <v>3</v>
      </c>
      <c r="G1070" s="3">
        <v>8</v>
      </c>
      <c r="H1070" s="3">
        <v>2003</v>
      </c>
      <c r="I1070" s="3" t="s">
        <v>1756</v>
      </c>
      <c r="J1070" s="3">
        <v>100</v>
      </c>
      <c r="K1070" s="3" t="s">
        <v>1757</v>
      </c>
      <c r="L1070" s="3" t="s">
        <v>298</v>
      </c>
      <c r="M1070" s="3" t="s">
        <v>299</v>
      </c>
      <c r="N1070" s="4" t="e">
        <f>VLOOKUP(A1070,Sheet1!A:ZZ,15,FALSE)</f>
        <v>#N/A</v>
      </c>
      <c r="O1070" s="3" t="e">
        <f>VLOOKUP(A1070,Sheet1!A:ZZ,16,FALSE)</f>
        <v>#N/A</v>
      </c>
      <c r="P1070" s="3" t="s">
        <v>52</v>
      </c>
      <c r="Q1070" s="3">
        <v>97562</v>
      </c>
      <c r="R1070" s="3" t="s">
        <v>32</v>
      </c>
      <c r="S1070" s="3" t="s">
        <v>33</v>
      </c>
      <c r="T1070" s="3" t="s">
        <v>300</v>
      </c>
      <c r="U1070" s="3" t="s">
        <v>301</v>
      </c>
      <c r="V1070" s="3" t="s">
        <v>36</v>
      </c>
      <c r="W1070" t="e">
        <f>VLOOKUP(A1070,Sheet1!A:ZZ,15,FALSE)</f>
        <v>#N/A</v>
      </c>
      <c r="X1070" t="e">
        <f>VLOOKUP(A1070,Sheet1!A:ZZ,16,FALSE)</f>
        <v>#N/A</v>
      </c>
    </row>
    <row r="1071" spans="1:24" ht="16" customHeight="1" x14ac:dyDescent="0.2">
      <c r="A1071" t="s">
        <v>1761</v>
      </c>
      <c r="B1071">
        <v>10153</v>
      </c>
      <c r="C1071" s="3">
        <v>2573.46</v>
      </c>
      <c r="D1071" s="3" t="s">
        <v>677</v>
      </c>
      <c r="E1071" s="3" t="s">
        <v>26</v>
      </c>
      <c r="F1071" s="3">
        <v>3</v>
      </c>
      <c r="G1071" s="3">
        <v>9</v>
      </c>
      <c r="H1071" s="3">
        <v>2003</v>
      </c>
      <c r="I1071" s="3" t="s">
        <v>1756</v>
      </c>
      <c r="J1071" s="3">
        <v>100</v>
      </c>
      <c r="K1071" s="3" t="s">
        <v>1757</v>
      </c>
      <c r="L1071" s="3" t="s">
        <v>186</v>
      </c>
      <c r="M1071" s="3" t="s">
        <v>187</v>
      </c>
      <c r="N1071" s="4" t="e">
        <f>VLOOKUP(A1071,Sheet1!A:ZZ,15,FALSE)</f>
        <v>#N/A</v>
      </c>
      <c r="O1071" s="3" t="e">
        <f>VLOOKUP(A1071,Sheet1!A:ZZ,16,FALSE)</f>
        <v>#N/A</v>
      </c>
      <c r="P1071" s="4"/>
      <c r="Q1071" s="3">
        <v>28034</v>
      </c>
      <c r="R1071" s="3" t="s">
        <v>188</v>
      </c>
      <c r="S1071" s="3" t="s">
        <v>44</v>
      </c>
      <c r="T1071" s="3" t="s">
        <v>189</v>
      </c>
      <c r="U1071" s="3" t="s">
        <v>190</v>
      </c>
      <c r="V1071" s="3" t="s">
        <v>36</v>
      </c>
      <c r="W1071" t="e">
        <f>VLOOKUP(A1071,Sheet1!A:ZZ,15,FALSE)</f>
        <v>#N/A</v>
      </c>
      <c r="X1071" t="e">
        <f>VLOOKUP(A1071,Sheet1!A:ZZ,16,FALSE)</f>
        <v>#N/A</v>
      </c>
    </row>
    <row r="1072" spans="1:24" ht="16" customHeight="1" x14ac:dyDescent="0.2">
      <c r="A1072" t="s">
        <v>1762</v>
      </c>
      <c r="B1072">
        <v>10165</v>
      </c>
      <c r="C1072" s="3">
        <v>5344.5</v>
      </c>
      <c r="D1072" s="3" t="s">
        <v>679</v>
      </c>
      <c r="E1072" s="3" t="s">
        <v>26</v>
      </c>
      <c r="F1072" s="3">
        <v>4</v>
      </c>
      <c r="G1072" s="3">
        <v>10</v>
      </c>
      <c r="H1072" s="3">
        <v>2003</v>
      </c>
      <c r="I1072" s="3" t="s">
        <v>1756</v>
      </c>
      <c r="J1072" s="3">
        <v>100</v>
      </c>
      <c r="K1072" s="3" t="s">
        <v>1757</v>
      </c>
      <c r="L1072" s="3" t="s">
        <v>213</v>
      </c>
      <c r="M1072" s="3" t="s">
        <v>214</v>
      </c>
      <c r="N1072" s="4" t="e">
        <f>VLOOKUP(A1072,Sheet1!A:ZZ,15,FALSE)</f>
        <v>#N/A</v>
      </c>
      <c r="O1072" s="3" t="e">
        <f>VLOOKUP(A1072,Sheet1!A:ZZ,16,FALSE)</f>
        <v>#N/A</v>
      </c>
      <c r="P1072" s="4"/>
      <c r="Q1072" s="3">
        <v>79903</v>
      </c>
      <c r="R1072" s="3" t="s">
        <v>215</v>
      </c>
      <c r="S1072" s="3" t="s">
        <v>216</v>
      </c>
      <c r="T1072" s="3" t="s">
        <v>217</v>
      </c>
      <c r="U1072" s="3" t="s">
        <v>218</v>
      </c>
      <c r="V1072" s="3" t="s">
        <v>47</v>
      </c>
      <c r="W1072" t="e">
        <f>VLOOKUP(A1072,Sheet1!A:ZZ,15,FALSE)</f>
        <v>#N/A</v>
      </c>
      <c r="X1072" t="e">
        <f>VLOOKUP(A1072,Sheet1!A:ZZ,16,FALSE)</f>
        <v>#N/A</v>
      </c>
    </row>
    <row r="1073" spans="1:24" ht="16" customHeight="1" x14ac:dyDescent="0.2">
      <c r="A1073" t="s">
        <v>1763</v>
      </c>
      <c r="B1073">
        <v>10177</v>
      </c>
      <c r="C1073" s="3">
        <v>3070.52</v>
      </c>
      <c r="D1073" s="5" t="s">
        <v>1680</v>
      </c>
      <c r="E1073" s="3" t="s">
        <v>26</v>
      </c>
      <c r="F1073" s="3">
        <v>4</v>
      </c>
      <c r="G1073" s="3">
        <v>11</v>
      </c>
      <c r="H1073" s="3">
        <v>2003</v>
      </c>
      <c r="I1073" s="3" t="s">
        <v>1756</v>
      </c>
      <c r="J1073" s="3">
        <v>100</v>
      </c>
      <c r="K1073" s="3" t="s">
        <v>1757</v>
      </c>
      <c r="L1073" s="3" t="s">
        <v>694</v>
      </c>
      <c r="M1073" s="3" t="s">
        <v>695</v>
      </c>
      <c r="N1073" s="4" t="e">
        <f>VLOOKUP(A1073,Sheet1!A:ZZ,15,FALSE)</f>
        <v>#N/A</v>
      </c>
      <c r="O1073" s="3" t="e">
        <f>VLOOKUP(A1073,Sheet1!A:ZZ,16,FALSE)</f>
        <v>#N/A</v>
      </c>
      <c r="P1073" s="4"/>
      <c r="Q1073" s="3">
        <v>28023</v>
      </c>
      <c r="R1073" s="3" t="s">
        <v>188</v>
      </c>
      <c r="S1073" s="3" t="s">
        <v>44</v>
      </c>
      <c r="T1073" s="3" t="s">
        <v>696</v>
      </c>
      <c r="U1073" s="3" t="s">
        <v>697</v>
      </c>
      <c r="V1073" s="3" t="s">
        <v>47</v>
      </c>
      <c r="W1073" t="e">
        <f>VLOOKUP(A1073,Sheet1!A:ZZ,15,FALSE)</f>
        <v>#N/A</v>
      </c>
      <c r="X1073" t="e">
        <f>VLOOKUP(A1073,Sheet1!A:ZZ,16,FALSE)</f>
        <v>#N/A</v>
      </c>
    </row>
    <row r="1074" spans="1:24" ht="16" customHeight="1" x14ac:dyDescent="0.2">
      <c r="A1074" t="s">
        <v>1764</v>
      </c>
      <c r="B1074">
        <v>10185</v>
      </c>
      <c r="C1074" s="3">
        <v>3952.83</v>
      </c>
      <c r="D1074" s="3" t="s">
        <v>447</v>
      </c>
      <c r="E1074" s="3" t="s">
        <v>26</v>
      </c>
      <c r="F1074" s="3">
        <v>4</v>
      </c>
      <c r="G1074" s="3">
        <v>11</v>
      </c>
      <c r="H1074" s="3">
        <v>2003</v>
      </c>
      <c r="I1074" s="3" t="s">
        <v>1756</v>
      </c>
      <c r="J1074" s="3">
        <v>100</v>
      </c>
      <c r="K1074" s="3" t="s">
        <v>1757</v>
      </c>
      <c r="L1074" s="3" t="s">
        <v>431</v>
      </c>
      <c r="M1074" s="3" t="s">
        <v>432</v>
      </c>
      <c r="N1074" s="4" t="e">
        <f>VLOOKUP(A1074,Sheet1!A:ZZ,15,FALSE)</f>
        <v>#N/A</v>
      </c>
      <c r="O1074" s="3" t="e">
        <f>VLOOKUP(A1074,Sheet1!A:ZZ,16,FALSE)</f>
        <v>#N/A</v>
      </c>
      <c r="P1074" s="3" t="s">
        <v>128</v>
      </c>
      <c r="Q1074" s="3">
        <v>50553</v>
      </c>
      <c r="R1074" s="3" t="s">
        <v>32</v>
      </c>
      <c r="S1074" s="3" t="s">
        <v>33</v>
      </c>
      <c r="T1074" s="3" t="s">
        <v>433</v>
      </c>
      <c r="U1074" s="3" t="s">
        <v>434</v>
      </c>
      <c r="V1074" s="3" t="s">
        <v>47</v>
      </c>
      <c r="W1074" t="e">
        <f>VLOOKUP(A1074,Sheet1!A:ZZ,15,FALSE)</f>
        <v>#N/A</v>
      </c>
      <c r="X1074" t="e">
        <f>VLOOKUP(A1074,Sheet1!A:ZZ,16,FALSE)</f>
        <v>#N/A</v>
      </c>
    </row>
    <row r="1075" spans="1:24" ht="16" customHeight="1" x14ac:dyDescent="0.2">
      <c r="A1075" t="s">
        <v>1765</v>
      </c>
      <c r="B1075">
        <v>10196</v>
      </c>
      <c r="C1075" s="3">
        <v>3564.75</v>
      </c>
      <c r="D1075" s="3" t="s">
        <v>454</v>
      </c>
      <c r="E1075" s="3" t="s">
        <v>26</v>
      </c>
      <c r="F1075" s="3">
        <v>4</v>
      </c>
      <c r="G1075" s="3">
        <v>11</v>
      </c>
      <c r="H1075" s="3">
        <v>2003</v>
      </c>
      <c r="I1075" s="3" t="s">
        <v>1756</v>
      </c>
      <c r="J1075" s="3">
        <v>100</v>
      </c>
      <c r="K1075" s="3" t="s">
        <v>1757</v>
      </c>
      <c r="L1075" s="3" t="s">
        <v>265</v>
      </c>
      <c r="M1075" s="3" t="s">
        <v>266</v>
      </c>
      <c r="N1075" s="4" t="e">
        <f>VLOOKUP(A1075,Sheet1!A:ZZ,15,FALSE)</f>
        <v>#N/A</v>
      </c>
      <c r="O1075" s="3" t="e">
        <f>VLOOKUP(A1075,Sheet1!A:ZZ,16,FALSE)</f>
        <v>#N/A</v>
      </c>
      <c r="P1075" s="3" t="s">
        <v>116</v>
      </c>
      <c r="Q1075" s="3">
        <v>97823</v>
      </c>
      <c r="R1075" s="3" t="s">
        <v>32</v>
      </c>
      <c r="S1075" s="3" t="s">
        <v>33</v>
      </c>
      <c r="T1075" s="3" t="s">
        <v>84</v>
      </c>
      <c r="U1075" s="3" t="s">
        <v>267</v>
      </c>
      <c r="V1075" s="3" t="s">
        <v>47</v>
      </c>
      <c r="W1075" t="e">
        <f>VLOOKUP(A1075,Sheet1!A:ZZ,15,FALSE)</f>
        <v>#N/A</v>
      </c>
      <c r="X1075" t="e">
        <f>VLOOKUP(A1075,Sheet1!A:ZZ,16,FALSE)</f>
        <v>#N/A</v>
      </c>
    </row>
    <row r="1076" spans="1:24" ht="16" customHeight="1" x14ac:dyDescent="0.2">
      <c r="A1076" t="s">
        <v>1766</v>
      </c>
      <c r="B1076">
        <v>10208</v>
      </c>
      <c r="C1076" s="3">
        <v>5614.56</v>
      </c>
      <c r="D1076" s="5" t="s">
        <v>684</v>
      </c>
      <c r="E1076" s="3" t="s">
        <v>26</v>
      </c>
      <c r="F1076" s="3">
        <v>1</v>
      </c>
      <c r="G1076" s="3">
        <v>1</v>
      </c>
      <c r="H1076" s="3">
        <v>2004</v>
      </c>
      <c r="I1076" s="3" t="s">
        <v>1756</v>
      </c>
      <c r="J1076" s="3">
        <v>100</v>
      </c>
      <c r="K1076" s="3" t="s">
        <v>1757</v>
      </c>
      <c r="L1076" s="3" t="s">
        <v>239</v>
      </c>
      <c r="M1076" s="3" t="s">
        <v>240</v>
      </c>
      <c r="N1076" s="4" t="e">
        <f>VLOOKUP(A1076,Sheet1!A:ZZ,15,FALSE)</f>
        <v>#N/A</v>
      </c>
      <c r="O1076" s="3" t="e">
        <f>VLOOKUP(A1076,Sheet1!A:ZZ,16,FALSE)</f>
        <v>#N/A</v>
      </c>
      <c r="P1076" s="4"/>
      <c r="Q1076" s="3">
        <v>69004</v>
      </c>
      <c r="R1076" s="3" t="s">
        <v>43</v>
      </c>
      <c r="S1076" s="3" t="s">
        <v>44</v>
      </c>
      <c r="T1076" s="3" t="s">
        <v>241</v>
      </c>
      <c r="U1076" s="3" t="s">
        <v>242</v>
      </c>
      <c r="V1076" s="3" t="s">
        <v>47</v>
      </c>
      <c r="W1076" t="e">
        <f>VLOOKUP(A1076,Sheet1!A:ZZ,15,FALSE)</f>
        <v>#N/A</v>
      </c>
      <c r="X1076" t="e">
        <f>VLOOKUP(A1076,Sheet1!A:ZZ,16,FALSE)</f>
        <v>#N/A</v>
      </c>
    </row>
    <row r="1077" spans="1:24" ht="16" customHeight="1" x14ac:dyDescent="0.2">
      <c r="A1077" t="s">
        <v>1767</v>
      </c>
      <c r="B1077">
        <v>10221</v>
      </c>
      <c r="C1077" s="3">
        <v>1855.41</v>
      </c>
      <c r="D1077" s="3" t="s">
        <v>1685</v>
      </c>
      <c r="E1077" s="3" t="s">
        <v>26</v>
      </c>
      <c r="F1077" s="3">
        <v>1</v>
      </c>
      <c r="G1077" s="3">
        <v>2</v>
      </c>
      <c r="H1077" s="3">
        <v>2004</v>
      </c>
      <c r="I1077" s="3" t="s">
        <v>1756</v>
      </c>
      <c r="J1077" s="3">
        <v>100</v>
      </c>
      <c r="K1077" s="3" t="s">
        <v>1757</v>
      </c>
      <c r="L1077" s="3" t="s">
        <v>474</v>
      </c>
      <c r="M1077" s="3" t="s">
        <v>475</v>
      </c>
      <c r="N1077" s="4" t="e">
        <f>VLOOKUP(A1077,Sheet1!A:ZZ,15,FALSE)</f>
        <v>#N/A</v>
      </c>
      <c r="O1077" s="3" t="e">
        <f>VLOOKUP(A1077,Sheet1!A:ZZ,16,FALSE)</f>
        <v>#N/A</v>
      </c>
      <c r="P1077" s="4"/>
      <c r="Q1077" s="3" t="s">
        <v>476</v>
      </c>
      <c r="R1077" s="3" t="s">
        <v>477</v>
      </c>
      <c r="S1077" s="3" t="s">
        <v>44</v>
      </c>
      <c r="T1077" s="3" t="s">
        <v>478</v>
      </c>
      <c r="U1077" s="3" t="s">
        <v>479</v>
      </c>
      <c r="V1077" s="3" t="s">
        <v>36</v>
      </c>
      <c r="W1077" t="e">
        <f>VLOOKUP(A1077,Sheet1!A:ZZ,15,FALSE)</f>
        <v>#N/A</v>
      </c>
      <c r="X1077" t="e">
        <f>VLOOKUP(A1077,Sheet1!A:ZZ,16,FALSE)</f>
        <v>#N/A</v>
      </c>
    </row>
    <row r="1078" spans="1:24" ht="16" customHeight="1" x14ac:dyDescent="0.2">
      <c r="A1078" t="s">
        <v>1768</v>
      </c>
      <c r="B1078">
        <v>10232</v>
      </c>
      <c r="C1078" s="3">
        <v>4598.3999999999996</v>
      </c>
      <c r="D1078" s="3" t="s">
        <v>1687</v>
      </c>
      <c r="E1078" s="3" t="s">
        <v>26</v>
      </c>
      <c r="F1078" s="3">
        <v>1</v>
      </c>
      <c r="G1078" s="3">
        <v>3</v>
      </c>
      <c r="H1078" s="3">
        <v>2004</v>
      </c>
      <c r="I1078" s="3" t="s">
        <v>1756</v>
      </c>
      <c r="J1078" s="3">
        <v>100</v>
      </c>
      <c r="K1078" s="3" t="s">
        <v>1757</v>
      </c>
      <c r="L1078" s="6" t="s">
        <v>495</v>
      </c>
      <c r="M1078" s="3" t="s">
        <v>496</v>
      </c>
      <c r="N1078" s="4" t="e">
        <f>VLOOKUP(A1078,Sheet1!A:ZZ,15,FALSE)</f>
        <v>#N/A</v>
      </c>
      <c r="O1078" s="3" t="e">
        <f>VLOOKUP(A1078,Sheet1!A:ZZ,16,FALSE)</f>
        <v>#N/A</v>
      </c>
      <c r="P1078" s="3" t="s">
        <v>497</v>
      </c>
      <c r="Q1078" s="3" t="s">
        <v>498</v>
      </c>
      <c r="R1078" s="3" t="s">
        <v>180</v>
      </c>
      <c r="S1078" s="3" t="s">
        <v>44</v>
      </c>
      <c r="T1078" s="3" t="s">
        <v>499</v>
      </c>
      <c r="U1078" s="3" t="s">
        <v>500</v>
      </c>
      <c r="V1078" s="3" t="s">
        <v>47</v>
      </c>
      <c r="W1078" t="e">
        <f>VLOOKUP(A1078,Sheet1!A:ZZ,15,FALSE)</f>
        <v>#N/A</v>
      </c>
      <c r="X1078" t="e">
        <f>VLOOKUP(A1078,Sheet1!A:ZZ,16,FALSE)</f>
        <v>#N/A</v>
      </c>
    </row>
    <row r="1079" spans="1:24" ht="16" customHeight="1" x14ac:dyDescent="0.2">
      <c r="A1079" t="s">
        <v>1769</v>
      </c>
      <c r="B1079">
        <v>10248</v>
      </c>
      <c r="C1079" s="3">
        <v>5082.42</v>
      </c>
      <c r="D1079" s="5" t="s">
        <v>469</v>
      </c>
      <c r="E1079" s="3" t="s">
        <v>439</v>
      </c>
      <c r="F1079" s="3">
        <v>2</v>
      </c>
      <c r="G1079" s="3">
        <v>5</v>
      </c>
      <c r="H1079" s="3">
        <v>2004</v>
      </c>
      <c r="I1079" s="3" t="s">
        <v>1756</v>
      </c>
      <c r="J1079" s="3">
        <v>100</v>
      </c>
      <c r="K1079" s="3" t="s">
        <v>1757</v>
      </c>
      <c r="L1079" s="3" t="s">
        <v>29</v>
      </c>
      <c r="M1079" s="3" t="s">
        <v>30</v>
      </c>
      <c r="N1079" s="4" t="e">
        <f>VLOOKUP(A1079,Sheet1!A:ZZ,15,FALSE)</f>
        <v>#N/A</v>
      </c>
      <c r="O1079" s="3" t="e">
        <f>VLOOKUP(A1079,Sheet1!A:ZZ,16,FALSE)</f>
        <v>#N/A</v>
      </c>
      <c r="P1079" s="3" t="s">
        <v>31</v>
      </c>
      <c r="Q1079" s="3">
        <v>10022</v>
      </c>
      <c r="R1079" s="3" t="s">
        <v>32</v>
      </c>
      <c r="S1079" s="3" t="s">
        <v>33</v>
      </c>
      <c r="T1079" s="3" t="s">
        <v>34</v>
      </c>
      <c r="U1079" s="3" t="s">
        <v>35</v>
      </c>
      <c r="V1079" s="3" t="s">
        <v>47</v>
      </c>
      <c r="W1079" t="e">
        <f>VLOOKUP(A1079,Sheet1!A:ZZ,15,FALSE)</f>
        <v>#N/A</v>
      </c>
      <c r="X1079" t="e">
        <f>VLOOKUP(A1079,Sheet1!A:ZZ,16,FALSE)</f>
        <v>#N/A</v>
      </c>
    </row>
    <row r="1080" spans="1:24" ht="16" customHeight="1" x14ac:dyDescent="0.2">
      <c r="A1080" t="s">
        <v>1770</v>
      </c>
      <c r="B1080">
        <v>10273</v>
      </c>
      <c r="C1080" s="3">
        <v>5450.59</v>
      </c>
      <c r="D1080" s="3" t="s">
        <v>473</v>
      </c>
      <c r="E1080" s="3" t="s">
        <v>26</v>
      </c>
      <c r="F1080" s="3">
        <v>3</v>
      </c>
      <c r="G1080" s="3">
        <v>7</v>
      </c>
      <c r="H1080" s="3">
        <v>2004</v>
      </c>
      <c r="I1080" s="3" t="s">
        <v>1756</v>
      </c>
      <c r="J1080" s="3">
        <v>100</v>
      </c>
      <c r="K1080" s="3" t="s">
        <v>1757</v>
      </c>
      <c r="L1080" s="3" t="s">
        <v>474</v>
      </c>
      <c r="M1080" s="3" t="s">
        <v>475</v>
      </c>
      <c r="N1080" s="4" t="e">
        <f>VLOOKUP(A1080,Sheet1!A:ZZ,15,FALSE)</f>
        <v>#N/A</v>
      </c>
      <c r="O1080" s="3" t="e">
        <f>VLOOKUP(A1080,Sheet1!A:ZZ,16,FALSE)</f>
        <v>#N/A</v>
      </c>
      <c r="P1080" s="4"/>
      <c r="Q1080" s="3" t="s">
        <v>476</v>
      </c>
      <c r="R1080" s="3" t="s">
        <v>477</v>
      </c>
      <c r="S1080" s="3" t="s">
        <v>44</v>
      </c>
      <c r="T1080" s="3" t="s">
        <v>478</v>
      </c>
      <c r="U1080" s="3" t="s">
        <v>479</v>
      </c>
      <c r="V1080" s="3" t="s">
        <v>47</v>
      </c>
      <c r="W1080" t="e">
        <f>VLOOKUP(A1080,Sheet1!A:ZZ,15,FALSE)</f>
        <v>#N/A</v>
      </c>
      <c r="X1080" t="e">
        <f>VLOOKUP(A1080,Sheet1!A:ZZ,16,FALSE)</f>
        <v>#N/A</v>
      </c>
    </row>
    <row r="1081" spans="1:24" ht="16" customHeight="1" x14ac:dyDescent="0.2">
      <c r="A1081" t="s">
        <v>1771</v>
      </c>
      <c r="B1081">
        <v>10282</v>
      </c>
      <c r="C1081" s="3">
        <v>4174.92</v>
      </c>
      <c r="D1081" s="3" t="s">
        <v>481</v>
      </c>
      <c r="E1081" s="3" t="s">
        <v>26</v>
      </c>
      <c r="F1081" s="3">
        <v>3</v>
      </c>
      <c r="G1081" s="3">
        <v>8</v>
      </c>
      <c r="H1081" s="3">
        <v>2004</v>
      </c>
      <c r="I1081" s="3" t="s">
        <v>1756</v>
      </c>
      <c r="J1081" s="3">
        <v>100</v>
      </c>
      <c r="K1081" s="3" t="s">
        <v>1757</v>
      </c>
      <c r="L1081" s="3" t="s">
        <v>298</v>
      </c>
      <c r="M1081" s="3" t="s">
        <v>299</v>
      </c>
      <c r="N1081" s="4" t="e">
        <f>VLOOKUP(A1081,Sheet1!A:ZZ,15,FALSE)</f>
        <v>#N/A</v>
      </c>
      <c r="O1081" s="3" t="e">
        <f>VLOOKUP(A1081,Sheet1!A:ZZ,16,FALSE)</f>
        <v>#N/A</v>
      </c>
      <c r="P1081" s="3" t="s">
        <v>52</v>
      </c>
      <c r="Q1081" s="3">
        <v>97562</v>
      </c>
      <c r="R1081" s="3" t="s">
        <v>32</v>
      </c>
      <c r="S1081" s="3" t="s">
        <v>33</v>
      </c>
      <c r="T1081" s="3" t="s">
        <v>300</v>
      </c>
      <c r="U1081" s="3" t="s">
        <v>301</v>
      </c>
      <c r="V1081" s="3" t="s">
        <v>47</v>
      </c>
      <c r="W1081" t="e">
        <f>VLOOKUP(A1081,Sheet1!A:ZZ,15,FALSE)</f>
        <v>#N/A</v>
      </c>
      <c r="X1081" t="e">
        <f>VLOOKUP(A1081,Sheet1!A:ZZ,16,FALSE)</f>
        <v>#N/A</v>
      </c>
    </row>
    <row r="1082" spans="1:24" ht="16" customHeight="1" x14ac:dyDescent="0.2">
      <c r="A1082" t="s">
        <v>1772</v>
      </c>
      <c r="B1082">
        <v>10293</v>
      </c>
      <c r="C1082" s="3">
        <v>2418.2399999999998</v>
      </c>
      <c r="D1082" s="5" t="s">
        <v>704</v>
      </c>
      <c r="E1082" s="3" t="s">
        <v>26</v>
      </c>
      <c r="F1082" s="3">
        <v>3</v>
      </c>
      <c r="G1082" s="3">
        <v>9</v>
      </c>
      <c r="H1082" s="3">
        <v>2004</v>
      </c>
      <c r="I1082" s="3" t="s">
        <v>1756</v>
      </c>
      <c r="J1082" s="3">
        <v>100</v>
      </c>
      <c r="K1082" s="3" t="s">
        <v>1757</v>
      </c>
      <c r="L1082" s="3" t="s">
        <v>280</v>
      </c>
      <c r="M1082" s="3" t="s">
        <v>281</v>
      </c>
      <c r="N1082" s="4" t="e">
        <f>VLOOKUP(A1082,Sheet1!A:ZZ,15,FALSE)</f>
        <v>#N/A</v>
      </c>
      <c r="O1082" s="3" t="e">
        <f>VLOOKUP(A1082,Sheet1!A:ZZ,16,FALSE)</f>
        <v>#N/A</v>
      </c>
      <c r="P1082" s="4"/>
      <c r="Q1082" s="3">
        <v>10100</v>
      </c>
      <c r="R1082" s="3" t="s">
        <v>282</v>
      </c>
      <c r="S1082" s="3" t="s">
        <v>44</v>
      </c>
      <c r="T1082" s="3" t="s">
        <v>283</v>
      </c>
      <c r="U1082" s="3" t="s">
        <v>284</v>
      </c>
      <c r="V1082" s="3" t="s">
        <v>36</v>
      </c>
      <c r="W1082" t="e">
        <f>VLOOKUP(A1082,Sheet1!A:ZZ,15,FALSE)</f>
        <v>#N/A</v>
      </c>
      <c r="X1082" t="e">
        <f>VLOOKUP(A1082,Sheet1!A:ZZ,16,FALSE)</f>
        <v>#N/A</v>
      </c>
    </row>
    <row r="1083" spans="1:24" ht="16" customHeight="1" x14ac:dyDescent="0.2">
      <c r="A1083" t="s">
        <v>1773</v>
      </c>
      <c r="B1083">
        <v>10306</v>
      </c>
      <c r="C1083" s="3">
        <v>3670.4</v>
      </c>
      <c r="D1083" s="3" t="s">
        <v>492</v>
      </c>
      <c r="E1083" s="3" t="s">
        <v>26</v>
      </c>
      <c r="F1083" s="3">
        <v>4</v>
      </c>
      <c r="G1083" s="3">
        <v>10</v>
      </c>
      <c r="H1083" s="3">
        <v>2004</v>
      </c>
      <c r="I1083" s="3" t="s">
        <v>1756</v>
      </c>
      <c r="J1083" s="3">
        <v>100</v>
      </c>
      <c r="K1083" s="3" t="s">
        <v>1757</v>
      </c>
      <c r="L1083" s="3" t="s">
        <v>706</v>
      </c>
      <c r="M1083" s="3" t="s">
        <v>707</v>
      </c>
      <c r="N1083" s="4" t="e">
        <f>VLOOKUP(A1083,Sheet1!A:ZZ,15,FALSE)</f>
        <v>#N/A</v>
      </c>
      <c r="O1083" s="3" t="e">
        <f>VLOOKUP(A1083,Sheet1!A:ZZ,16,FALSE)</f>
        <v>#N/A</v>
      </c>
      <c r="P1083" s="4"/>
      <c r="Q1083" s="3" t="s">
        <v>708</v>
      </c>
      <c r="R1083" s="3" t="s">
        <v>180</v>
      </c>
      <c r="S1083" s="3" t="s">
        <v>44</v>
      </c>
      <c r="T1083" s="3" t="s">
        <v>709</v>
      </c>
      <c r="U1083" s="3" t="s">
        <v>95</v>
      </c>
      <c r="V1083" s="3" t="s">
        <v>47</v>
      </c>
      <c r="W1083" t="e">
        <f>VLOOKUP(A1083,Sheet1!A:ZZ,15,FALSE)</f>
        <v>#N/A</v>
      </c>
      <c r="X1083" t="e">
        <f>VLOOKUP(A1083,Sheet1!A:ZZ,16,FALSE)</f>
        <v>#N/A</v>
      </c>
    </row>
    <row r="1084" spans="1:24" ht="16" customHeight="1" x14ac:dyDescent="0.2">
      <c r="A1084" t="s">
        <v>1774</v>
      </c>
      <c r="B1084">
        <v>10314</v>
      </c>
      <c r="C1084" s="3">
        <v>2481.6999999999998</v>
      </c>
      <c r="D1084" s="3" t="s">
        <v>574</v>
      </c>
      <c r="E1084" s="3" t="s">
        <v>26</v>
      </c>
      <c r="F1084" s="3">
        <v>4</v>
      </c>
      <c r="G1084" s="3">
        <v>10</v>
      </c>
      <c r="H1084" s="3">
        <v>2004</v>
      </c>
      <c r="I1084" s="3" t="s">
        <v>1756</v>
      </c>
      <c r="J1084" s="3">
        <v>100</v>
      </c>
      <c r="K1084" s="3" t="s">
        <v>1757</v>
      </c>
      <c r="L1084" s="3" t="s">
        <v>711</v>
      </c>
      <c r="M1084" s="3" t="s">
        <v>712</v>
      </c>
      <c r="N1084" s="4" t="e">
        <f>VLOOKUP(A1084,Sheet1!A:ZZ,15,FALSE)</f>
        <v>#N/A</v>
      </c>
      <c r="O1084" s="3" t="e">
        <f>VLOOKUP(A1084,Sheet1!A:ZZ,16,FALSE)</f>
        <v>#N/A</v>
      </c>
      <c r="P1084" s="4"/>
      <c r="Q1084" s="3">
        <v>8200</v>
      </c>
      <c r="R1084" s="3" t="s">
        <v>418</v>
      </c>
      <c r="S1084" s="3" t="s">
        <v>44</v>
      </c>
      <c r="T1084" s="3" t="s">
        <v>713</v>
      </c>
      <c r="U1084" s="3" t="s">
        <v>714</v>
      </c>
      <c r="V1084" s="3" t="s">
        <v>36</v>
      </c>
      <c r="W1084" t="e">
        <f>VLOOKUP(A1084,Sheet1!A:ZZ,15,FALSE)</f>
        <v>#N/A</v>
      </c>
      <c r="X1084" t="e">
        <f>VLOOKUP(A1084,Sheet1!A:ZZ,16,FALSE)</f>
        <v>#N/A</v>
      </c>
    </row>
    <row r="1085" spans="1:24" ht="16" customHeight="1" x14ac:dyDescent="0.2">
      <c r="A1085" t="s">
        <v>1775</v>
      </c>
      <c r="B1085">
        <v>10326</v>
      </c>
      <c r="C1085" s="3">
        <v>3807.68</v>
      </c>
      <c r="D1085" s="5" t="s">
        <v>1776</v>
      </c>
      <c r="E1085" s="3" t="s">
        <v>26</v>
      </c>
      <c r="F1085" s="3">
        <v>4</v>
      </c>
      <c r="G1085" s="3">
        <v>11</v>
      </c>
      <c r="H1085" s="3">
        <v>2004</v>
      </c>
      <c r="I1085" s="3" t="s">
        <v>1756</v>
      </c>
      <c r="J1085" s="3">
        <v>100</v>
      </c>
      <c r="K1085" s="3" t="s">
        <v>1757</v>
      </c>
      <c r="L1085" s="3" t="s">
        <v>197</v>
      </c>
      <c r="M1085" s="3" t="s">
        <v>198</v>
      </c>
      <c r="N1085" s="4" t="e">
        <f>VLOOKUP(A1085,Sheet1!A:ZZ,15,FALSE)</f>
        <v>#N/A</v>
      </c>
      <c r="O1085" s="3" t="e">
        <f>VLOOKUP(A1085,Sheet1!A:ZZ,16,FALSE)</f>
        <v>#N/A</v>
      </c>
      <c r="P1085" s="4"/>
      <c r="Q1085" s="3" t="s">
        <v>199</v>
      </c>
      <c r="R1085" s="3" t="s">
        <v>200</v>
      </c>
      <c r="S1085" s="3" t="s">
        <v>44</v>
      </c>
      <c r="T1085" s="3" t="s">
        <v>201</v>
      </c>
      <c r="U1085" s="3" t="s">
        <v>202</v>
      </c>
      <c r="V1085" s="3" t="s">
        <v>47</v>
      </c>
      <c r="W1085" t="e">
        <f>VLOOKUP(A1085,Sheet1!A:ZZ,15,FALSE)</f>
        <v>#N/A</v>
      </c>
      <c r="X1085" t="e">
        <f>VLOOKUP(A1085,Sheet1!A:ZZ,16,FALSE)</f>
        <v>#N/A</v>
      </c>
    </row>
    <row r="1086" spans="1:24" ht="16" customHeight="1" x14ac:dyDescent="0.2">
      <c r="A1086" t="s">
        <v>1777</v>
      </c>
      <c r="B1086">
        <v>10336</v>
      </c>
      <c r="C1086" s="3">
        <v>2230.41</v>
      </c>
      <c r="D1086" s="3" t="s">
        <v>717</v>
      </c>
      <c r="E1086" s="3" t="s">
        <v>26</v>
      </c>
      <c r="F1086" s="3">
        <v>4</v>
      </c>
      <c r="G1086" s="3">
        <v>11</v>
      </c>
      <c r="H1086" s="3">
        <v>2004</v>
      </c>
      <c r="I1086" s="3" t="s">
        <v>1756</v>
      </c>
      <c r="J1086" s="3">
        <v>100</v>
      </c>
      <c r="K1086" s="3" t="s">
        <v>1757</v>
      </c>
      <c r="L1086" s="3" t="s">
        <v>535</v>
      </c>
      <c r="M1086" s="3" t="s">
        <v>536</v>
      </c>
      <c r="N1086" s="4" t="e">
        <f>VLOOKUP(A1086,Sheet1!A:ZZ,15,FALSE)</f>
        <v>#N/A</v>
      </c>
      <c r="O1086" s="3" t="e">
        <f>VLOOKUP(A1086,Sheet1!A:ZZ,16,FALSE)</f>
        <v>#N/A</v>
      </c>
      <c r="P1086" s="4"/>
      <c r="Q1086" s="3">
        <v>75012</v>
      </c>
      <c r="R1086" s="3" t="s">
        <v>43</v>
      </c>
      <c r="S1086" s="3" t="s">
        <v>44</v>
      </c>
      <c r="T1086" s="3" t="s">
        <v>537</v>
      </c>
      <c r="U1086" s="3" t="s">
        <v>538</v>
      </c>
      <c r="V1086" s="3" t="s">
        <v>36</v>
      </c>
      <c r="W1086" t="e">
        <f>VLOOKUP(A1086,Sheet1!A:ZZ,15,FALSE)</f>
        <v>#N/A</v>
      </c>
      <c r="X1086" t="e">
        <f>VLOOKUP(A1086,Sheet1!A:ZZ,16,FALSE)</f>
        <v>#N/A</v>
      </c>
    </row>
    <row r="1087" spans="1:24" ht="16" customHeight="1" x14ac:dyDescent="0.2">
      <c r="A1087" t="s">
        <v>1778</v>
      </c>
      <c r="B1087">
        <v>10350</v>
      </c>
      <c r="C1087" s="3">
        <v>3814.64</v>
      </c>
      <c r="D1087" s="5" t="s">
        <v>506</v>
      </c>
      <c r="E1087" s="3" t="s">
        <v>26</v>
      </c>
      <c r="F1087" s="3">
        <v>4</v>
      </c>
      <c r="G1087" s="3">
        <v>12</v>
      </c>
      <c r="H1087" s="3">
        <v>2004</v>
      </c>
      <c r="I1087" s="3" t="s">
        <v>1756</v>
      </c>
      <c r="J1087" s="3">
        <v>100</v>
      </c>
      <c r="K1087" s="3" t="s">
        <v>1757</v>
      </c>
      <c r="L1087" s="3" t="s">
        <v>186</v>
      </c>
      <c r="M1087" s="3" t="s">
        <v>187</v>
      </c>
      <c r="N1087" s="4" t="e">
        <f>VLOOKUP(A1087,Sheet1!A:ZZ,15,FALSE)</f>
        <v>#N/A</v>
      </c>
      <c r="O1087" s="3" t="e">
        <f>VLOOKUP(A1087,Sheet1!A:ZZ,16,FALSE)</f>
        <v>#N/A</v>
      </c>
      <c r="P1087" s="4"/>
      <c r="Q1087" s="3">
        <v>28034</v>
      </c>
      <c r="R1087" s="3" t="s">
        <v>188</v>
      </c>
      <c r="S1087" s="3" t="s">
        <v>44</v>
      </c>
      <c r="T1087" s="3" t="s">
        <v>189</v>
      </c>
      <c r="U1087" s="3" t="s">
        <v>190</v>
      </c>
      <c r="V1087" s="3" t="s">
        <v>47</v>
      </c>
      <c r="W1087" t="e">
        <f>VLOOKUP(A1087,Sheet1!A:ZZ,15,FALSE)</f>
        <v>#N/A</v>
      </c>
      <c r="X1087" t="e">
        <f>VLOOKUP(A1087,Sheet1!A:ZZ,16,FALSE)</f>
        <v>#N/A</v>
      </c>
    </row>
    <row r="1088" spans="1:24" ht="16" customHeight="1" x14ac:dyDescent="0.2">
      <c r="A1088" t="s">
        <v>1779</v>
      </c>
      <c r="B1088">
        <v>10372</v>
      </c>
      <c r="C1088" s="3">
        <v>2117.75</v>
      </c>
      <c r="D1088" s="3" t="s">
        <v>817</v>
      </c>
      <c r="E1088" s="3" t="s">
        <v>26</v>
      </c>
      <c r="F1088" s="3">
        <v>1</v>
      </c>
      <c r="G1088" s="3">
        <v>1</v>
      </c>
      <c r="H1088" s="3">
        <v>2005</v>
      </c>
      <c r="I1088" s="3" t="s">
        <v>1756</v>
      </c>
      <c r="J1088" s="3">
        <v>100</v>
      </c>
      <c r="K1088" s="3" t="s">
        <v>1757</v>
      </c>
      <c r="L1088" s="3" t="s">
        <v>270</v>
      </c>
      <c r="M1088" s="3" t="s">
        <v>271</v>
      </c>
      <c r="N1088" s="4" t="e">
        <f>VLOOKUP(A1088,Sheet1!A:ZZ,15,FALSE)</f>
        <v>#N/A</v>
      </c>
      <c r="O1088" s="3" t="e">
        <f>VLOOKUP(A1088,Sheet1!A:ZZ,16,FALSE)</f>
        <v>#N/A</v>
      </c>
      <c r="P1088" s="3" t="s">
        <v>272</v>
      </c>
      <c r="Q1088" s="3" t="s">
        <v>273</v>
      </c>
      <c r="R1088" s="3" t="s">
        <v>216</v>
      </c>
      <c r="S1088" s="3" t="s">
        <v>216</v>
      </c>
      <c r="T1088" s="3" t="s">
        <v>274</v>
      </c>
      <c r="U1088" s="3" t="s">
        <v>275</v>
      </c>
      <c r="V1088" s="3" t="s">
        <v>36</v>
      </c>
      <c r="W1088" t="e">
        <f>VLOOKUP(A1088,Sheet1!A:ZZ,15,FALSE)</f>
        <v>#N/A</v>
      </c>
      <c r="X1088" t="e">
        <f>VLOOKUP(A1088,Sheet1!A:ZZ,16,FALSE)</f>
        <v>#N/A</v>
      </c>
    </row>
    <row r="1089" spans="1:24" ht="16" customHeight="1" x14ac:dyDescent="0.2">
      <c r="A1089" t="s">
        <v>1780</v>
      </c>
      <c r="B1089">
        <v>10383</v>
      </c>
      <c r="C1089" s="3">
        <v>3340.48</v>
      </c>
      <c r="D1089" s="3" t="s">
        <v>1383</v>
      </c>
      <c r="E1089" s="3" t="s">
        <v>26</v>
      </c>
      <c r="F1089" s="3">
        <v>1</v>
      </c>
      <c r="G1089" s="3">
        <v>2</v>
      </c>
      <c r="H1089" s="3">
        <v>2005</v>
      </c>
      <c r="I1089" s="3" t="s">
        <v>1756</v>
      </c>
      <c r="J1089" s="3">
        <v>100</v>
      </c>
      <c r="K1089" s="3" t="s">
        <v>1757</v>
      </c>
      <c r="L1089" s="3" t="s">
        <v>186</v>
      </c>
      <c r="M1089" s="3" t="s">
        <v>187</v>
      </c>
      <c r="N1089" s="4" t="e">
        <f>VLOOKUP(A1089,Sheet1!A:ZZ,15,FALSE)</f>
        <v>#N/A</v>
      </c>
      <c r="O1089" s="3" t="e">
        <f>VLOOKUP(A1089,Sheet1!A:ZZ,16,FALSE)</f>
        <v>#N/A</v>
      </c>
      <c r="P1089" s="4"/>
      <c r="Q1089" s="3">
        <v>28034</v>
      </c>
      <c r="R1089" s="3" t="s">
        <v>188</v>
      </c>
      <c r="S1089" s="3" t="s">
        <v>44</v>
      </c>
      <c r="T1089" s="3" t="s">
        <v>189</v>
      </c>
      <c r="U1089" s="3" t="s">
        <v>190</v>
      </c>
      <c r="V1089" s="3" t="s">
        <v>47</v>
      </c>
      <c r="W1089" t="e">
        <f>VLOOKUP(A1089,Sheet1!A:ZZ,15,FALSE)</f>
        <v>#N/A</v>
      </c>
      <c r="X1089" t="e">
        <f>VLOOKUP(A1089,Sheet1!A:ZZ,16,FALSE)</f>
        <v>#N/A</v>
      </c>
    </row>
    <row r="1090" spans="1:24" ht="16" customHeight="1" x14ac:dyDescent="0.2">
      <c r="A1090" t="s">
        <v>1781</v>
      </c>
      <c r="B1090">
        <v>10396</v>
      </c>
      <c r="C1090" s="3">
        <v>2154</v>
      </c>
      <c r="D1090" s="3" t="s">
        <v>878</v>
      </c>
      <c r="E1090" s="3" t="s">
        <v>26</v>
      </c>
      <c r="F1090" s="3">
        <v>1</v>
      </c>
      <c r="G1090" s="3">
        <v>3</v>
      </c>
      <c r="H1090" s="3">
        <v>2005</v>
      </c>
      <c r="I1090" s="3" t="s">
        <v>1756</v>
      </c>
      <c r="J1090" s="3">
        <v>100</v>
      </c>
      <c r="K1090" s="3" t="s">
        <v>1757</v>
      </c>
      <c r="L1090" s="3" t="s">
        <v>298</v>
      </c>
      <c r="M1090" s="3" t="s">
        <v>299</v>
      </c>
      <c r="N1090" s="4" t="e">
        <f>VLOOKUP(A1090,Sheet1!A:ZZ,15,FALSE)</f>
        <v>#N/A</v>
      </c>
      <c r="O1090" s="3" t="e">
        <f>VLOOKUP(A1090,Sheet1!A:ZZ,16,FALSE)</f>
        <v>#N/A</v>
      </c>
      <c r="P1090" s="3" t="s">
        <v>52</v>
      </c>
      <c r="Q1090" s="3">
        <v>97562</v>
      </c>
      <c r="R1090" s="3" t="s">
        <v>32</v>
      </c>
      <c r="S1090" s="3" t="s">
        <v>33</v>
      </c>
      <c r="T1090" s="3" t="s">
        <v>300</v>
      </c>
      <c r="U1090" s="3" t="s">
        <v>301</v>
      </c>
      <c r="V1090" s="3" t="s">
        <v>36</v>
      </c>
      <c r="W1090" t="e">
        <f>VLOOKUP(A1090,Sheet1!A:ZZ,15,FALSE)</f>
        <v>#N/A</v>
      </c>
      <c r="X1090" t="e">
        <f>VLOOKUP(A1090,Sheet1!A:ZZ,16,FALSE)</f>
        <v>#N/A</v>
      </c>
    </row>
    <row r="1091" spans="1:24" ht="16" customHeight="1" x14ac:dyDescent="0.2">
      <c r="A1091" t="s">
        <v>1782</v>
      </c>
      <c r="B1091">
        <v>10414</v>
      </c>
      <c r="C1091" s="3">
        <v>5808.48</v>
      </c>
      <c r="D1091" s="5" t="s">
        <v>529</v>
      </c>
      <c r="E1091" s="3" t="s">
        <v>530</v>
      </c>
      <c r="F1091" s="3">
        <v>2</v>
      </c>
      <c r="G1091" s="3">
        <v>5</v>
      </c>
      <c r="H1091" s="3">
        <v>2005</v>
      </c>
      <c r="I1091" s="3" t="s">
        <v>1756</v>
      </c>
      <c r="J1091" s="3">
        <v>100</v>
      </c>
      <c r="K1091" s="3" t="s">
        <v>1757</v>
      </c>
      <c r="L1091" s="6" t="s">
        <v>488</v>
      </c>
      <c r="M1091" s="3" t="s">
        <v>489</v>
      </c>
      <c r="N1091" s="4" t="e">
        <f>VLOOKUP(A1091,Sheet1!A:ZZ,15,FALSE)</f>
        <v>#N/A</v>
      </c>
      <c r="O1091" s="3" t="e">
        <f>VLOOKUP(A1091,Sheet1!A:ZZ,16,FALSE)</f>
        <v>#N/A</v>
      </c>
      <c r="P1091" s="3" t="s">
        <v>128</v>
      </c>
      <c r="Q1091" s="3">
        <v>51003</v>
      </c>
      <c r="R1091" s="3" t="s">
        <v>32</v>
      </c>
      <c r="S1091" s="3" t="s">
        <v>33</v>
      </c>
      <c r="T1091" s="3" t="s">
        <v>490</v>
      </c>
      <c r="U1091" s="3" t="s">
        <v>65</v>
      </c>
      <c r="V1091" s="3" t="s">
        <v>47</v>
      </c>
      <c r="W1091" t="e">
        <f>VLOOKUP(A1091,Sheet1!A:ZZ,15,FALSE)</f>
        <v>#N/A</v>
      </c>
      <c r="X1091" t="e">
        <f>VLOOKUP(A1091,Sheet1!A:ZZ,16,FALSE)</f>
        <v>#N/A</v>
      </c>
    </row>
    <row r="1092" spans="1:24" ht="16" customHeight="1" x14ac:dyDescent="0.2">
      <c r="A1092" t="s">
        <v>1783</v>
      </c>
      <c r="B1092">
        <v>10108</v>
      </c>
      <c r="C1092" s="3">
        <v>1777.1</v>
      </c>
      <c r="D1092" s="5" t="s">
        <v>586</v>
      </c>
      <c r="E1092" s="3" t="s">
        <v>26</v>
      </c>
      <c r="F1092" s="3">
        <v>1</v>
      </c>
      <c r="G1092" s="3">
        <v>3</v>
      </c>
      <c r="H1092" s="3">
        <v>2003</v>
      </c>
      <c r="I1092" s="3" t="s">
        <v>193</v>
      </c>
      <c r="J1092" s="3">
        <v>80</v>
      </c>
      <c r="K1092" s="3" t="s">
        <v>1784</v>
      </c>
      <c r="L1092" s="3" t="s">
        <v>588</v>
      </c>
      <c r="M1092" s="3" t="s">
        <v>589</v>
      </c>
      <c r="N1092" s="4" t="e">
        <f>VLOOKUP(A1092,Sheet1!A:ZZ,15,FALSE)</f>
        <v>#N/A</v>
      </c>
      <c r="O1092" s="3" t="e">
        <f>VLOOKUP(A1092,Sheet1!A:ZZ,16,FALSE)</f>
        <v>#N/A</v>
      </c>
      <c r="P1092" s="4"/>
      <c r="Q1092" s="3" t="s">
        <v>590</v>
      </c>
      <c r="R1092" s="3" t="s">
        <v>591</v>
      </c>
      <c r="S1092" s="3" t="s">
        <v>216</v>
      </c>
      <c r="T1092" s="3" t="s">
        <v>592</v>
      </c>
      <c r="U1092" s="3" t="s">
        <v>593</v>
      </c>
      <c r="V1092" s="3" t="s">
        <v>36</v>
      </c>
      <c r="W1092" t="e">
        <f>VLOOKUP(A1092,Sheet1!A:ZZ,15,FALSE)</f>
        <v>#N/A</v>
      </c>
      <c r="X1092" t="e">
        <f>VLOOKUP(A1092,Sheet1!A:ZZ,16,FALSE)</f>
        <v>#N/A</v>
      </c>
    </row>
    <row r="1093" spans="1:24" ht="16" customHeight="1" x14ac:dyDescent="0.2">
      <c r="A1093" t="s">
        <v>1785</v>
      </c>
      <c r="B1093">
        <v>10122</v>
      </c>
      <c r="C1093" s="3">
        <v>1536.57</v>
      </c>
      <c r="D1093" s="5" t="s">
        <v>595</v>
      </c>
      <c r="E1093" s="3" t="s">
        <v>26</v>
      </c>
      <c r="F1093" s="3">
        <v>2</v>
      </c>
      <c r="G1093" s="3">
        <v>5</v>
      </c>
      <c r="H1093" s="3">
        <v>2003</v>
      </c>
      <c r="I1093" s="3" t="s">
        <v>193</v>
      </c>
      <c r="J1093" s="3">
        <v>80</v>
      </c>
      <c r="K1093" s="3" t="s">
        <v>1784</v>
      </c>
      <c r="L1093" s="3" t="s">
        <v>596</v>
      </c>
      <c r="M1093" s="3" t="s">
        <v>597</v>
      </c>
      <c r="N1093" s="4" t="e">
        <f>VLOOKUP(A1093,Sheet1!A:ZZ,15,FALSE)</f>
        <v>#N/A</v>
      </c>
      <c r="O1093" s="3" t="e">
        <f>VLOOKUP(A1093,Sheet1!A:ZZ,16,FALSE)</f>
        <v>#N/A</v>
      </c>
      <c r="P1093" s="4"/>
      <c r="Q1093" s="3">
        <v>13008</v>
      </c>
      <c r="R1093" s="3" t="s">
        <v>43</v>
      </c>
      <c r="S1093" s="3" t="s">
        <v>44</v>
      </c>
      <c r="T1093" s="3" t="s">
        <v>598</v>
      </c>
      <c r="U1093" s="3" t="s">
        <v>599</v>
      </c>
      <c r="V1093" s="3" t="s">
        <v>36</v>
      </c>
      <c r="W1093" t="e">
        <f>VLOOKUP(A1093,Sheet1!A:ZZ,15,FALSE)</f>
        <v>#N/A</v>
      </c>
      <c r="X1093" t="e">
        <f>VLOOKUP(A1093,Sheet1!A:ZZ,16,FALSE)</f>
        <v>#N/A</v>
      </c>
    </row>
    <row r="1094" spans="1:24" ht="16" customHeight="1" x14ac:dyDescent="0.2">
      <c r="A1094" t="s">
        <v>1786</v>
      </c>
      <c r="B1094">
        <v>10135</v>
      </c>
      <c r="C1094" s="3">
        <v>3510</v>
      </c>
      <c r="D1094" s="5" t="s">
        <v>601</v>
      </c>
      <c r="E1094" s="3" t="s">
        <v>26</v>
      </c>
      <c r="F1094" s="3">
        <v>3</v>
      </c>
      <c r="G1094" s="3">
        <v>7</v>
      </c>
      <c r="H1094" s="3">
        <v>2003</v>
      </c>
      <c r="I1094" s="3" t="s">
        <v>193</v>
      </c>
      <c r="J1094" s="3">
        <v>80</v>
      </c>
      <c r="K1094" s="3" t="s">
        <v>1784</v>
      </c>
      <c r="L1094" s="3" t="s">
        <v>298</v>
      </c>
      <c r="M1094" s="3" t="s">
        <v>299</v>
      </c>
      <c r="N1094" s="4" t="e">
        <f>VLOOKUP(A1094,Sheet1!A:ZZ,15,FALSE)</f>
        <v>#N/A</v>
      </c>
      <c r="O1094" s="3" t="e">
        <f>VLOOKUP(A1094,Sheet1!A:ZZ,16,FALSE)</f>
        <v>#N/A</v>
      </c>
      <c r="P1094" s="3" t="s">
        <v>52</v>
      </c>
      <c r="Q1094" s="3">
        <v>97562</v>
      </c>
      <c r="R1094" s="3" t="s">
        <v>32</v>
      </c>
      <c r="S1094" s="3" t="s">
        <v>33</v>
      </c>
      <c r="T1094" s="3" t="s">
        <v>300</v>
      </c>
      <c r="U1094" s="3" t="s">
        <v>301</v>
      </c>
      <c r="V1094" s="3" t="s">
        <v>47</v>
      </c>
      <c r="W1094" t="e">
        <f>VLOOKUP(A1094,Sheet1!A:ZZ,15,FALSE)</f>
        <v>#N/A</v>
      </c>
      <c r="X1094" t="e">
        <f>VLOOKUP(A1094,Sheet1!A:ZZ,16,FALSE)</f>
        <v>#N/A</v>
      </c>
    </row>
    <row r="1095" spans="1:24" ht="16" customHeight="1" x14ac:dyDescent="0.2">
      <c r="A1095" t="s">
        <v>1787</v>
      </c>
      <c r="B1095">
        <v>10147</v>
      </c>
      <c r="C1095" s="3">
        <v>3097.44</v>
      </c>
      <c r="D1095" s="5" t="s">
        <v>603</v>
      </c>
      <c r="E1095" s="3" t="s">
        <v>26</v>
      </c>
      <c r="F1095" s="3">
        <v>3</v>
      </c>
      <c r="G1095" s="3">
        <v>9</v>
      </c>
      <c r="H1095" s="3">
        <v>2003</v>
      </c>
      <c r="I1095" s="3" t="s">
        <v>193</v>
      </c>
      <c r="J1095" s="3">
        <v>80</v>
      </c>
      <c r="K1095" s="3" t="s">
        <v>1784</v>
      </c>
      <c r="L1095" s="3" t="s">
        <v>315</v>
      </c>
      <c r="M1095" s="3" t="s">
        <v>127</v>
      </c>
      <c r="N1095" s="4" t="e">
        <f>VLOOKUP(A1095,Sheet1!A:ZZ,15,FALSE)</f>
        <v>#N/A</v>
      </c>
      <c r="O1095" s="3" t="e">
        <f>VLOOKUP(A1095,Sheet1!A:ZZ,16,FALSE)</f>
        <v>#N/A</v>
      </c>
      <c r="P1095" s="3" t="s">
        <v>128</v>
      </c>
      <c r="Q1095" s="3">
        <v>58339</v>
      </c>
      <c r="R1095" s="3" t="s">
        <v>32</v>
      </c>
      <c r="S1095" s="3" t="s">
        <v>33</v>
      </c>
      <c r="T1095" s="3" t="s">
        <v>300</v>
      </c>
      <c r="U1095" s="3" t="s">
        <v>316</v>
      </c>
      <c r="V1095" s="3" t="s">
        <v>47</v>
      </c>
      <c r="W1095" t="e">
        <f>VLOOKUP(A1095,Sheet1!A:ZZ,15,FALSE)</f>
        <v>#N/A</v>
      </c>
      <c r="X1095" t="e">
        <f>VLOOKUP(A1095,Sheet1!A:ZZ,16,FALSE)</f>
        <v>#N/A</v>
      </c>
    </row>
    <row r="1096" spans="1:24" ht="16" customHeight="1" x14ac:dyDescent="0.2">
      <c r="A1096" t="s">
        <v>1788</v>
      </c>
      <c r="B1096">
        <v>10159</v>
      </c>
      <c r="C1096" s="3">
        <v>1705.41</v>
      </c>
      <c r="D1096" s="5" t="s">
        <v>56</v>
      </c>
      <c r="E1096" s="3" t="s">
        <v>26</v>
      </c>
      <c r="F1096" s="3">
        <v>4</v>
      </c>
      <c r="G1096" s="3">
        <v>10</v>
      </c>
      <c r="H1096" s="3">
        <v>2003</v>
      </c>
      <c r="I1096" s="3" t="s">
        <v>193</v>
      </c>
      <c r="J1096" s="3">
        <v>80</v>
      </c>
      <c r="K1096" s="3" t="s">
        <v>1784</v>
      </c>
      <c r="L1096" s="3" t="s">
        <v>57</v>
      </c>
      <c r="M1096" s="3" t="s">
        <v>58</v>
      </c>
      <c r="N1096" s="4" t="e">
        <f>VLOOKUP(A1096,Sheet1!A:ZZ,15,FALSE)</f>
        <v>#N/A</v>
      </c>
      <c r="O1096" s="3" t="e">
        <f>VLOOKUP(A1096,Sheet1!A:ZZ,16,FALSE)</f>
        <v>#N/A</v>
      </c>
      <c r="P1096" s="3" t="s">
        <v>52</v>
      </c>
      <c r="Q1096" s="4"/>
      <c r="R1096" s="3" t="s">
        <v>32</v>
      </c>
      <c r="S1096" s="3" t="s">
        <v>33</v>
      </c>
      <c r="T1096" s="3" t="s">
        <v>59</v>
      </c>
      <c r="U1096" s="3" t="s">
        <v>54</v>
      </c>
      <c r="V1096" s="3" t="s">
        <v>36</v>
      </c>
      <c r="W1096" t="e">
        <f>VLOOKUP(A1096,Sheet1!A:ZZ,15,FALSE)</f>
        <v>#N/A</v>
      </c>
      <c r="X1096" t="e">
        <f>VLOOKUP(A1096,Sheet1!A:ZZ,16,FALSE)</f>
        <v>#N/A</v>
      </c>
    </row>
    <row r="1097" spans="1:24" x14ac:dyDescent="0.2">
      <c r="A1097" t="s">
        <v>1789</v>
      </c>
      <c r="B1097">
        <v>10169</v>
      </c>
      <c r="C1097" s="3">
        <v>2264.3200000000002</v>
      </c>
      <c r="D1097" s="5" t="s">
        <v>606</v>
      </c>
      <c r="E1097" s="3" t="s">
        <v>26</v>
      </c>
      <c r="F1097" s="3">
        <v>4</v>
      </c>
      <c r="G1097" s="3">
        <v>11</v>
      </c>
      <c r="H1097" s="3">
        <v>2003</v>
      </c>
      <c r="I1097" s="3" t="s">
        <v>193</v>
      </c>
      <c r="J1097" s="3">
        <v>80</v>
      </c>
      <c r="K1097" s="3" t="s">
        <v>1784</v>
      </c>
      <c r="L1097" s="3" t="s">
        <v>321</v>
      </c>
      <c r="M1097" s="3" t="s">
        <v>322</v>
      </c>
      <c r="N1097" s="3" t="e">
        <f>VLOOKUP(A1097,Sheet1!A:ZZ,15,FALSE)</f>
        <v>#N/A</v>
      </c>
      <c r="O1097" s="3" t="e">
        <f>VLOOKUP(A1097,Sheet1!A:ZZ,16,FALSE)</f>
        <v>#N/A</v>
      </c>
      <c r="P1097" s="3" t="s">
        <v>164</v>
      </c>
      <c r="Q1097" s="3">
        <v>2060</v>
      </c>
      <c r="R1097" s="3" t="s">
        <v>96</v>
      </c>
      <c r="S1097" s="3" t="s">
        <v>97</v>
      </c>
      <c r="T1097" s="3" t="s">
        <v>323</v>
      </c>
      <c r="U1097" s="3" t="s">
        <v>324</v>
      </c>
      <c r="V1097" s="3" t="s">
        <v>36</v>
      </c>
      <c r="W1097" t="e">
        <f>VLOOKUP(A1097,Sheet1!A:ZZ,15,FALSE)</f>
        <v>#N/A</v>
      </c>
      <c r="X1097" t="e">
        <f>VLOOKUP(A1097,Sheet1!A:ZZ,16,FALSE)</f>
        <v>#N/A</v>
      </c>
    </row>
    <row r="1098" spans="1:24" ht="16" customHeight="1" x14ac:dyDescent="0.2">
      <c r="A1098" t="s">
        <v>1790</v>
      </c>
      <c r="B1098">
        <v>10181</v>
      </c>
      <c r="C1098" s="3">
        <v>2484.6</v>
      </c>
      <c r="D1098" s="5" t="s">
        <v>608</v>
      </c>
      <c r="E1098" s="3" t="s">
        <v>26</v>
      </c>
      <c r="F1098" s="3">
        <v>4</v>
      </c>
      <c r="G1098" s="3">
        <v>11</v>
      </c>
      <c r="H1098" s="3">
        <v>2003</v>
      </c>
      <c r="I1098" s="3" t="s">
        <v>193</v>
      </c>
      <c r="J1098" s="3">
        <v>80</v>
      </c>
      <c r="K1098" s="3" t="s">
        <v>1784</v>
      </c>
      <c r="L1098" s="3" t="s">
        <v>74</v>
      </c>
      <c r="M1098" s="3" t="s">
        <v>75</v>
      </c>
      <c r="N1098" s="4" t="e">
        <f>VLOOKUP(A1098,Sheet1!A:ZZ,15,FALSE)</f>
        <v>#N/A</v>
      </c>
      <c r="O1098" s="3" t="e">
        <f>VLOOKUP(A1098,Sheet1!A:ZZ,16,FALSE)</f>
        <v>#N/A</v>
      </c>
      <c r="P1098" s="4"/>
      <c r="Q1098" s="3" t="s">
        <v>76</v>
      </c>
      <c r="R1098" s="3" t="s">
        <v>77</v>
      </c>
      <c r="S1098" s="3" t="s">
        <v>44</v>
      </c>
      <c r="T1098" s="3" t="s">
        <v>78</v>
      </c>
      <c r="U1098" s="3" t="s">
        <v>79</v>
      </c>
      <c r="V1098" s="3" t="s">
        <v>36</v>
      </c>
      <c r="W1098" t="e">
        <f>VLOOKUP(A1098,Sheet1!A:ZZ,15,FALSE)</f>
        <v>#N/A</v>
      </c>
      <c r="X1098" t="e">
        <f>VLOOKUP(A1098,Sheet1!A:ZZ,16,FALSE)</f>
        <v>#N/A</v>
      </c>
    </row>
    <row r="1099" spans="1:24" ht="16" customHeight="1" x14ac:dyDescent="0.2">
      <c r="A1099" t="s">
        <v>1791</v>
      </c>
      <c r="B1099">
        <v>10191</v>
      </c>
      <c r="C1099" s="3">
        <v>3415.68</v>
      </c>
      <c r="D1099" s="3" t="s">
        <v>610</v>
      </c>
      <c r="E1099" s="3" t="s">
        <v>26</v>
      </c>
      <c r="F1099" s="3">
        <v>4</v>
      </c>
      <c r="G1099" s="3">
        <v>11</v>
      </c>
      <c r="H1099" s="3">
        <v>2003</v>
      </c>
      <c r="I1099" s="3" t="s">
        <v>193</v>
      </c>
      <c r="J1099" s="3">
        <v>80</v>
      </c>
      <c r="K1099" s="3" t="s">
        <v>1784</v>
      </c>
      <c r="L1099" s="3" t="s">
        <v>611</v>
      </c>
      <c r="M1099" s="3" t="s">
        <v>612</v>
      </c>
      <c r="N1099" s="4" t="e">
        <f>VLOOKUP(A1099,Sheet1!A:ZZ,15,FALSE)</f>
        <v>#N/A</v>
      </c>
      <c r="O1099" s="3" t="e">
        <f>VLOOKUP(A1099,Sheet1!A:ZZ,16,FALSE)</f>
        <v>#N/A</v>
      </c>
      <c r="P1099" s="4"/>
      <c r="Q1099" s="3">
        <v>50739</v>
      </c>
      <c r="R1099" s="3" t="s">
        <v>613</v>
      </c>
      <c r="S1099" s="3" t="s">
        <v>44</v>
      </c>
      <c r="T1099" s="3" t="s">
        <v>614</v>
      </c>
      <c r="U1099" s="3" t="s">
        <v>615</v>
      </c>
      <c r="V1099" s="3" t="s">
        <v>47</v>
      </c>
      <c r="W1099" t="e">
        <f>VLOOKUP(A1099,Sheet1!A:ZZ,15,FALSE)</f>
        <v>#N/A</v>
      </c>
      <c r="X1099" t="e">
        <f>VLOOKUP(A1099,Sheet1!A:ZZ,16,FALSE)</f>
        <v>#N/A</v>
      </c>
    </row>
    <row r="1100" spans="1:24" ht="16" customHeight="1" x14ac:dyDescent="0.2">
      <c r="A1100" t="s">
        <v>1792</v>
      </c>
      <c r="B1100">
        <v>10203</v>
      </c>
      <c r="C1100" s="3">
        <v>2839.32</v>
      </c>
      <c r="D1100" s="5" t="s">
        <v>617</v>
      </c>
      <c r="E1100" s="3" t="s">
        <v>26</v>
      </c>
      <c r="F1100" s="3">
        <v>4</v>
      </c>
      <c r="G1100" s="3">
        <v>12</v>
      </c>
      <c r="H1100" s="3">
        <v>2003</v>
      </c>
      <c r="I1100" s="3" t="s">
        <v>193</v>
      </c>
      <c r="J1100" s="3">
        <v>80</v>
      </c>
      <c r="K1100" s="3" t="s">
        <v>1784</v>
      </c>
      <c r="L1100" s="3" t="s">
        <v>186</v>
      </c>
      <c r="M1100" s="3" t="s">
        <v>187</v>
      </c>
      <c r="N1100" s="4" t="e">
        <f>VLOOKUP(A1100,Sheet1!A:ZZ,15,FALSE)</f>
        <v>#N/A</v>
      </c>
      <c r="O1100" s="3" t="e">
        <f>VLOOKUP(A1100,Sheet1!A:ZZ,16,FALSE)</f>
        <v>#N/A</v>
      </c>
      <c r="P1100" s="4"/>
      <c r="Q1100" s="3">
        <v>28034</v>
      </c>
      <c r="R1100" s="3" t="s">
        <v>188</v>
      </c>
      <c r="S1100" s="3" t="s">
        <v>44</v>
      </c>
      <c r="T1100" s="3" t="s">
        <v>189</v>
      </c>
      <c r="U1100" s="3" t="s">
        <v>190</v>
      </c>
      <c r="V1100" s="3" t="s">
        <v>36</v>
      </c>
      <c r="W1100" t="e">
        <f>VLOOKUP(A1100,Sheet1!A:ZZ,15,FALSE)</f>
        <v>#N/A</v>
      </c>
      <c r="X1100" t="e">
        <f>VLOOKUP(A1100,Sheet1!A:ZZ,16,FALSE)</f>
        <v>#N/A</v>
      </c>
    </row>
    <row r="1101" spans="1:24" ht="16" customHeight="1" x14ac:dyDescent="0.2">
      <c r="A1101" t="s">
        <v>1793</v>
      </c>
      <c r="B1101">
        <v>10211</v>
      </c>
      <c r="C1101" s="3">
        <v>2730</v>
      </c>
      <c r="D1101" s="3" t="s">
        <v>86</v>
      </c>
      <c r="E1101" s="3" t="s">
        <v>26</v>
      </c>
      <c r="F1101" s="3">
        <v>1</v>
      </c>
      <c r="G1101" s="3">
        <v>1</v>
      </c>
      <c r="H1101" s="3">
        <v>2004</v>
      </c>
      <c r="I1101" s="3" t="s">
        <v>193</v>
      </c>
      <c r="J1101" s="3">
        <v>80</v>
      </c>
      <c r="K1101" s="3" t="s">
        <v>1784</v>
      </c>
      <c r="L1101" s="3" t="s">
        <v>87</v>
      </c>
      <c r="M1101" s="3" t="s">
        <v>88</v>
      </c>
      <c r="N1101" s="4" t="e">
        <f>VLOOKUP(A1101,Sheet1!A:ZZ,15,FALSE)</f>
        <v>#N/A</v>
      </c>
      <c r="O1101" s="3" t="e">
        <f>VLOOKUP(A1101,Sheet1!A:ZZ,16,FALSE)</f>
        <v>#N/A</v>
      </c>
      <c r="P1101" s="4"/>
      <c r="Q1101" s="3">
        <v>75016</v>
      </c>
      <c r="R1101" s="3" t="s">
        <v>43</v>
      </c>
      <c r="S1101" s="3" t="s">
        <v>44</v>
      </c>
      <c r="T1101" s="3" t="s">
        <v>89</v>
      </c>
      <c r="U1101" s="3" t="s">
        <v>90</v>
      </c>
      <c r="V1101" s="3" t="s">
        <v>36</v>
      </c>
      <c r="W1101" t="e">
        <f>VLOOKUP(A1101,Sheet1!A:ZZ,15,FALSE)</f>
        <v>#N/A</v>
      </c>
      <c r="X1101" t="e">
        <f>VLOOKUP(A1101,Sheet1!A:ZZ,16,FALSE)</f>
        <v>#N/A</v>
      </c>
    </row>
    <row r="1102" spans="1:24" ht="16" customHeight="1" x14ac:dyDescent="0.2">
      <c r="A1102" t="s">
        <v>1794</v>
      </c>
      <c r="B1102">
        <v>10225</v>
      </c>
      <c r="C1102" s="3">
        <v>3540.53</v>
      </c>
      <c r="D1102" s="3" t="s">
        <v>620</v>
      </c>
      <c r="E1102" s="3" t="s">
        <v>26</v>
      </c>
      <c r="F1102" s="3">
        <v>1</v>
      </c>
      <c r="G1102" s="3">
        <v>2</v>
      </c>
      <c r="H1102" s="3">
        <v>2004</v>
      </c>
      <c r="I1102" s="3" t="s">
        <v>193</v>
      </c>
      <c r="J1102" s="3">
        <v>80</v>
      </c>
      <c r="K1102" s="3" t="s">
        <v>1784</v>
      </c>
      <c r="L1102" s="3" t="s">
        <v>621</v>
      </c>
      <c r="M1102" s="3" t="s">
        <v>622</v>
      </c>
      <c r="N1102" s="4" t="e">
        <f>VLOOKUP(A1102,Sheet1!A:ZZ,15,FALSE)</f>
        <v>#N/A</v>
      </c>
      <c r="O1102" s="3" t="e">
        <f>VLOOKUP(A1102,Sheet1!A:ZZ,16,FALSE)</f>
        <v>#N/A</v>
      </c>
      <c r="P1102" s="4"/>
      <c r="Q1102" s="3">
        <v>1203</v>
      </c>
      <c r="R1102" s="3" t="s">
        <v>623</v>
      </c>
      <c r="S1102" s="3" t="s">
        <v>44</v>
      </c>
      <c r="T1102" s="3" t="s">
        <v>624</v>
      </c>
      <c r="U1102" s="3" t="s">
        <v>105</v>
      </c>
      <c r="V1102" s="3" t="s">
        <v>47</v>
      </c>
      <c r="W1102" t="e">
        <f>VLOOKUP(A1102,Sheet1!A:ZZ,15,FALSE)</f>
        <v>#N/A</v>
      </c>
      <c r="X1102" t="e">
        <f>VLOOKUP(A1102,Sheet1!A:ZZ,16,FALSE)</f>
        <v>#N/A</v>
      </c>
    </row>
    <row r="1103" spans="1:24" ht="16" customHeight="1" x14ac:dyDescent="0.2">
      <c r="A1103" t="s">
        <v>1795</v>
      </c>
      <c r="B1103">
        <v>10238</v>
      </c>
      <c r="C1103" s="3">
        <v>2999.97</v>
      </c>
      <c r="D1103" s="5" t="s">
        <v>626</v>
      </c>
      <c r="E1103" s="3" t="s">
        <v>26</v>
      </c>
      <c r="F1103" s="3">
        <v>2</v>
      </c>
      <c r="G1103" s="3">
        <v>4</v>
      </c>
      <c r="H1103" s="3">
        <v>2004</v>
      </c>
      <c r="I1103" s="3" t="s">
        <v>193</v>
      </c>
      <c r="J1103" s="3">
        <v>80</v>
      </c>
      <c r="K1103" s="3" t="s">
        <v>1784</v>
      </c>
      <c r="L1103" s="3" t="s">
        <v>416</v>
      </c>
      <c r="M1103" s="3" t="s">
        <v>417</v>
      </c>
      <c r="N1103" s="4" t="e">
        <f>VLOOKUP(A1103,Sheet1!A:ZZ,15,FALSE)</f>
        <v>#N/A</v>
      </c>
      <c r="O1103" s="3" t="e">
        <f>VLOOKUP(A1103,Sheet1!A:ZZ,16,FALSE)</f>
        <v>#N/A</v>
      </c>
      <c r="P1103" s="4"/>
      <c r="Q1103" s="3">
        <v>1734</v>
      </c>
      <c r="R1103" s="3" t="s">
        <v>418</v>
      </c>
      <c r="S1103" s="3" t="s">
        <v>44</v>
      </c>
      <c r="T1103" s="3" t="s">
        <v>419</v>
      </c>
      <c r="U1103" s="3" t="s">
        <v>420</v>
      </c>
      <c r="V1103" s="3" t="s">
        <v>36</v>
      </c>
      <c r="W1103" t="e">
        <f>VLOOKUP(A1103,Sheet1!A:ZZ,15,FALSE)</f>
        <v>#N/A</v>
      </c>
      <c r="X1103" t="e">
        <f>VLOOKUP(A1103,Sheet1!A:ZZ,16,FALSE)</f>
        <v>#N/A</v>
      </c>
    </row>
    <row r="1104" spans="1:24" ht="16" customHeight="1" x14ac:dyDescent="0.2">
      <c r="A1104" t="s">
        <v>1796</v>
      </c>
      <c r="B1104">
        <v>10252</v>
      </c>
      <c r="C1104" s="3">
        <v>1527.8</v>
      </c>
      <c r="D1104" s="3" t="s">
        <v>1797</v>
      </c>
      <c r="E1104" s="3" t="s">
        <v>26</v>
      </c>
      <c r="F1104" s="3">
        <v>2</v>
      </c>
      <c r="G1104" s="3">
        <v>5</v>
      </c>
      <c r="H1104" s="3">
        <v>2004</v>
      </c>
      <c r="I1104" s="3" t="s">
        <v>193</v>
      </c>
      <c r="J1104" s="3">
        <v>80</v>
      </c>
      <c r="K1104" s="3" t="s">
        <v>1784</v>
      </c>
      <c r="L1104" s="3" t="s">
        <v>87</v>
      </c>
      <c r="M1104" s="3" t="s">
        <v>88</v>
      </c>
      <c r="N1104" s="4" t="e">
        <f>VLOOKUP(A1104,Sheet1!A:ZZ,15,FALSE)</f>
        <v>#N/A</v>
      </c>
      <c r="O1104" s="3" t="e">
        <f>VLOOKUP(A1104,Sheet1!A:ZZ,16,FALSE)</f>
        <v>#N/A</v>
      </c>
      <c r="P1104" s="4"/>
      <c r="Q1104" s="3">
        <v>75016</v>
      </c>
      <c r="R1104" s="3" t="s">
        <v>43</v>
      </c>
      <c r="S1104" s="3" t="s">
        <v>44</v>
      </c>
      <c r="T1104" s="3" t="s">
        <v>89</v>
      </c>
      <c r="U1104" s="3" t="s">
        <v>90</v>
      </c>
      <c r="V1104" s="3" t="s">
        <v>36</v>
      </c>
      <c r="W1104" t="e">
        <f>VLOOKUP(A1104,Sheet1!A:ZZ,15,FALSE)</f>
        <v>#N/A</v>
      </c>
      <c r="X1104" t="e">
        <f>VLOOKUP(A1104,Sheet1!A:ZZ,16,FALSE)</f>
        <v>#N/A</v>
      </c>
    </row>
    <row r="1105" spans="1:24" ht="16" customHeight="1" x14ac:dyDescent="0.2">
      <c r="A1105" t="s">
        <v>1798</v>
      </c>
      <c r="B1105">
        <v>10265</v>
      </c>
      <c r="C1105" s="3">
        <v>3907.8</v>
      </c>
      <c r="D1105" s="5" t="s">
        <v>1799</v>
      </c>
      <c r="E1105" s="3" t="s">
        <v>26</v>
      </c>
      <c r="F1105" s="3">
        <v>3</v>
      </c>
      <c r="G1105" s="3">
        <v>7</v>
      </c>
      <c r="H1105" s="3">
        <v>2004</v>
      </c>
      <c r="I1105" s="3" t="s">
        <v>193</v>
      </c>
      <c r="J1105" s="3">
        <v>80</v>
      </c>
      <c r="K1105" s="3" t="s">
        <v>1784</v>
      </c>
      <c r="L1105" s="3" t="s">
        <v>1081</v>
      </c>
      <c r="M1105" s="3" t="s">
        <v>1082</v>
      </c>
      <c r="N1105" s="4" t="e">
        <f>VLOOKUP(A1105,Sheet1!A:ZZ,15,FALSE)</f>
        <v>#N/A</v>
      </c>
      <c r="O1105" s="3" t="e">
        <f>VLOOKUP(A1105,Sheet1!A:ZZ,16,FALSE)</f>
        <v>#N/A</v>
      </c>
      <c r="P1105" s="3" t="s">
        <v>95</v>
      </c>
      <c r="Q1105" s="3">
        <v>3150</v>
      </c>
      <c r="R1105" s="3" t="s">
        <v>96</v>
      </c>
      <c r="S1105" s="3" t="s">
        <v>97</v>
      </c>
      <c r="T1105" s="3" t="s">
        <v>1083</v>
      </c>
      <c r="U1105" s="3" t="s">
        <v>1084</v>
      </c>
      <c r="V1105" s="3" t="s">
        <v>47</v>
      </c>
      <c r="W1105" t="e">
        <f>VLOOKUP(A1105,Sheet1!A:ZZ,15,FALSE)</f>
        <v>#N/A</v>
      </c>
      <c r="X1105" t="e">
        <f>VLOOKUP(A1105,Sheet1!A:ZZ,16,FALSE)</f>
        <v>#N/A</v>
      </c>
    </row>
    <row r="1106" spans="1:24" ht="16" customHeight="1" x14ac:dyDescent="0.2">
      <c r="A1106" t="s">
        <v>1800</v>
      </c>
      <c r="B1106">
        <v>10276</v>
      </c>
      <c r="C1106" s="3">
        <v>2658.48</v>
      </c>
      <c r="D1106" s="5" t="s">
        <v>636</v>
      </c>
      <c r="E1106" s="3" t="s">
        <v>26</v>
      </c>
      <c r="F1106" s="3">
        <v>3</v>
      </c>
      <c r="G1106" s="3">
        <v>8</v>
      </c>
      <c r="H1106" s="3">
        <v>2004</v>
      </c>
      <c r="I1106" s="3" t="s">
        <v>193</v>
      </c>
      <c r="J1106" s="3">
        <v>80</v>
      </c>
      <c r="K1106" s="3" t="s">
        <v>1784</v>
      </c>
      <c r="L1106" s="3" t="s">
        <v>637</v>
      </c>
      <c r="M1106" s="3" t="s">
        <v>638</v>
      </c>
      <c r="N1106" s="4" t="e">
        <f>VLOOKUP(A1106,Sheet1!A:ZZ,15,FALSE)</f>
        <v>#N/A</v>
      </c>
      <c r="O1106" s="3" t="e">
        <f>VLOOKUP(A1106,Sheet1!A:ZZ,16,FALSE)</f>
        <v>#N/A</v>
      </c>
      <c r="P1106" s="3" t="s">
        <v>128</v>
      </c>
      <c r="Q1106" s="3">
        <v>58339</v>
      </c>
      <c r="R1106" s="3" t="s">
        <v>32</v>
      </c>
      <c r="S1106" s="3" t="s">
        <v>33</v>
      </c>
      <c r="T1106" s="3" t="s">
        <v>639</v>
      </c>
      <c r="U1106" s="3" t="s">
        <v>640</v>
      </c>
      <c r="V1106" s="3" t="s">
        <v>36</v>
      </c>
      <c r="W1106" t="e">
        <f>VLOOKUP(A1106,Sheet1!A:ZZ,15,FALSE)</f>
        <v>#N/A</v>
      </c>
      <c r="X1106" t="e">
        <f>VLOOKUP(A1106,Sheet1!A:ZZ,16,FALSE)</f>
        <v>#N/A</v>
      </c>
    </row>
    <row r="1107" spans="1:24" ht="16" customHeight="1" x14ac:dyDescent="0.2">
      <c r="A1107" t="s">
        <v>1801</v>
      </c>
      <c r="B1107">
        <v>10287</v>
      </c>
      <c r="C1107" s="3">
        <v>3042.68</v>
      </c>
      <c r="D1107" s="3" t="s">
        <v>642</v>
      </c>
      <c r="E1107" s="3" t="s">
        <v>26</v>
      </c>
      <c r="F1107" s="3">
        <v>3</v>
      </c>
      <c r="G1107" s="3">
        <v>8</v>
      </c>
      <c r="H1107" s="3">
        <v>2004</v>
      </c>
      <c r="I1107" s="3" t="s">
        <v>193</v>
      </c>
      <c r="J1107" s="3">
        <v>80</v>
      </c>
      <c r="K1107" s="3" t="s">
        <v>1784</v>
      </c>
      <c r="L1107" s="3" t="s">
        <v>621</v>
      </c>
      <c r="M1107" s="3" t="s">
        <v>622</v>
      </c>
      <c r="N1107" s="4" t="e">
        <f>VLOOKUP(A1107,Sheet1!A:ZZ,15,FALSE)</f>
        <v>#N/A</v>
      </c>
      <c r="O1107" s="3" t="e">
        <f>VLOOKUP(A1107,Sheet1!A:ZZ,16,FALSE)</f>
        <v>#N/A</v>
      </c>
      <c r="P1107" s="4"/>
      <c r="Q1107" s="3">
        <v>1203</v>
      </c>
      <c r="R1107" s="3" t="s">
        <v>623</v>
      </c>
      <c r="S1107" s="3" t="s">
        <v>44</v>
      </c>
      <c r="T1107" s="3" t="s">
        <v>624</v>
      </c>
      <c r="U1107" s="3" t="s">
        <v>105</v>
      </c>
      <c r="V1107" s="3" t="s">
        <v>47</v>
      </c>
      <c r="W1107" t="e">
        <f>VLOOKUP(A1107,Sheet1!A:ZZ,15,FALSE)</f>
        <v>#N/A</v>
      </c>
      <c r="X1107" t="e">
        <f>VLOOKUP(A1107,Sheet1!A:ZZ,16,FALSE)</f>
        <v>#N/A</v>
      </c>
    </row>
    <row r="1108" spans="1:24" ht="16" customHeight="1" x14ac:dyDescent="0.2">
      <c r="A1108" t="s">
        <v>1802</v>
      </c>
      <c r="B1108">
        <v>10300</v>
      </c>
      <c r="C1108" s="3">
        <v>3861.2</v>
      </c>
      <c r="D1108" s="5" t="s">
        <v>644</v>
      </c>
      <c r="E1108" s="3" t="s">
        <v>26</v>
      </c>
      <c r="F1108" s="3">
        <v>4</v>
      </c>
      <c r="G1108" s="3">
        <v>10</v>
      </c>
      <c r="H1108" s="3">
        <v>2003</v>
      </c>
      <c r="I1108" s="3" t="s">
        <v>193</v>
      </c>
      <c r="J1108" s="3">
        <v>80</v>
      </c>
      <c r="K1108" s="3" t="s">
        <v>1784</v>
      </c>
      <c r="L1108" s="3" t="s">
        <v>645</v>
      </c>
      <c r="M1108" s="3" t="s">
        <v>646</v>
      </c>
      <c r="N1108" s="4" t="e">
        <f>VLOOKUP(A1108,Sheet1!A:ZZ,15,FALSE)</f>
        <v>#N/A</v>
      </c>
      <c r="O1108" s="3" t="e">
        <f>VLOOKUP(A1108,Sheet1!A:ZZ,16,FALSE)</f>
        <v>#N/A</v>
      </c>
      <c r="P1108" s="4"/>
      <c r="Q1108" s="3">
        <v>60528</v>
      </c>
      <c r="R1108" s="3" t="s">
        <v>613</v>
      </c>
      <c r="S1108" s="3" t="s">
        <v>44</v>
      </c>
      <c r="T1108" s="3" t="s">
        <v>647</v>
      </c>
      <c r="U1108" s="3" t="s">
        <v>548</v>
      </c>
      <c r="V1108" s="3" t="s">
        <v>47</v>
      </c>
      <c r="W1108" t="e">
        <f>VLOOKUP(A1108,Sheet1!A:ZZ,15,FALSE)</f>
        <v>#N/A</v>
      </c>
      <c r="X1108" t="e">
        <f>VLOOKUP(A1108,Sheet1!A:ZZ,16,FALSE)</f>
        <v>#N/A</v>
      </c>
    </row>
    <row r="1109" spans="1:24" ht="16" customHeight="1" x14ac:dyDescent="0.2">
      <c r="A1109" t="s">
        <v>1803</v>
      </c>
      <c r="B1109">
        <v>10310</v>
      </c>
      <c r="C1109" s="3">
        <v>2171.0700000000002</v>
      </c>
      <c r="D1109" s="3" t="s">
        <v>649</v>
      </c>
      <c r="E1109" s="3" t="s">
        <v>26</v>
      </c>
      <c r="F1109" s="3">
        <v>4</v>
      </c>
      <c r="G1109" s="3">
        <v>10</v>
      </c>
      <c r="H1109" s="3">
        <v>2004</v>
      </c>
      <c r="I1109" s="3" t="s">
        <v>193</v>
      </c>
      <c r="J1109" s="3">
        <v>80</v>
      </c>
      <c r="K1109" s="3" t="s">
        <v>1784</v>
      </c>
      <c r="L1109" s="3" t="s">
        <v>611</v>
      </c>
      <c r="M1109" s="3" t="s">
        <v>612</v>
      </c>
      <c r="N1109" s="4" t="e">
        <f>VLOOKUP(A1109,Sheet1!A:ZZ,15,FALSE)</f>
        <v>#N/A</v>
      </c>
      <c r="O1109" s="3" t="e">
        <f>VLOOKUP(A1109,Sheet1!A:ZZ,16,FALSE)</f>
        <v>#N/A</v>
      </c>
      <c r="P1109" s="4"/>
      <c r="Q1109" s="3">
        <v>50739</v>
      </c>
      <c r="R1109" s="3" t="s">
        <v>613</v>
      </c>
      <c r="S1109" s="3" t="s">
        <v>44</v>
      </c>
      <c r="T1109" s="3" t="s">
        <v>614</v>
      </c>
      <c r="U1109" s="3" t="s">
        <v>615</v>
      </c>
      <c r="V1109" s="3" t="s">
        <v>36</v>
      </c>
      <c r="W1109" t="e">
        <f>VLOOKUP(A1109,Sheet1!A:ZZ,15,FALSE)</f>
        <v>#N/A</v>
      </c>
      <c r="X1109" t="e">
        <f>VLOOKUP(A1109,Sheet1!A:ZZ,16,FALSE)</f>
        <v>#N/A</v>
      </c>
    </row>
    <row r="1110" spans="1:24" x14ac:dyDescent="0.2">
      <c r="A1110" t="s">
        <v>1804</v>
      </c>
      <c r="B1110">
        <v>10319</v>
      </c>
      <c r="C1110" s="3">
        <v>3403.08</v>
      </c>
      <c r="D1110" s="5" t="s">
        <v>651</v>
      </c>
      <c r="E1110" s="3" t="s">
        <v>26</v>
      </c>
      <c r="F1110" s="3">
        <v>4</v>
      </c>
      <c r="G1110" s="3">
        <v>11</v>
      </c>
      <c r="H1110" s="3">
        <v>2004</v>
      </c>
      <c r="I1110" s="3" t="s">
        <v>193</v>
      </c>
      <c r="J1110" s="3">
        <v>80</v>
      </c>
      <c r="K1110" s="3" t="s">
        <v>1784</v>
      </c>
      <c r="L1110" s="3" t="s">
        <v>780</v>
      </c>
      <c r="M1110" s="3" t="s">
        <v>781</v>
      </c>
      <c r="N1110" s="3" t="e">
        <f>VLOOKUP(A1110,Sheet1!A:ZZ,15,FALSE)</f>
        <v>#N/A</v>
      </c>
      <c r="O1110" s="3" t="e">
        <f>VLOOKUP(A1110,Sheet1!A:ZZ,16,FALSE)</f>
        <v>#N/A</v>
      </c>
      <c r="P1110" s="3" t="s">
        <v>31</v>
      </c>
      <c r="Q1110" s="3">
        <v>10022</v>
      </c>
      <c r="R1110" s="3" t="s">
        <v>32</v>
      </c>
      <c r="S1110" s="3" t="s">
        <v>33</v>
      </c>
      <c r="T1110" s="3" t="s">
        <v>782</v>
      </c>
      <c r="U1110" s="3" t="s">
        <v>783</v>
      </c>
      <c r="V1110" s="3" t="s">
        <v>47</v>
      </c>
      <c r="W1110" t="e">
        <f>VLOOKUP(A1110,Sheet1!A:ZZ,15,FALSE)</f>
        <v>#N/A</v>
      </c>
      <c r="X1110" t="e">
        <f>VLOOKUP(A1110,Sheet1!A:ZZ,16,FALSE)</f>
        <v>#N/A</v>
      </c>
    </row>
    <row r="1111" spans="1:24" ht="16" customHeight="1" x14ac:dyDescent="0.2">
      <c r="A1111" t="s">
        <v>1805</v>
      </c>
      <c r="B1111">
        <v>10329</v>
      </c>
      <c r="C1111" s="3">
        <v>2245.8000000000002</v>
      </c>
      <c r="D1111" s="3" t="s">
        <v>151</v>
      </c>
      <c r="E1111" s="3" t="s">
        <v>26</v>
      </c>
      <c r="F1111" s="3">
        <v>4</v>
      </c>
      <c r="G1111" s="3">
        <v>11</v>
      </c>
      <c r="H1111" s="3">
        <v>2004</v>
      </c>
      <c r="I1111" s="3" t="s">
        <v>193</v>
      </c>
      <c r="J1111" s="3">
        <v>80</v>
      </c>
      <c r="K1111" s="3" t="s">
        <v>1784</v>
      </c>
      <c r="L1111" s="3" t="s">
        <v>29</v>
      </c>
      <c r="M1111" s="3" t="s">
        <v>30</v>
      </c>
      <c r="N1111" s="4" t="e">
        <f>VLOOKUP(A1111,Sheet1!A:ZZ,15,FALSE)</f>
        <v>#N/A</v>
      </c>
      <c r="O1111" s="3" t="e">
        <f>VLOOKUP(A1111,Sheet1!A:ZZ,16,FALSE)</f>
        <v>#N/A</v>
      </c>
      <c r="P1111" s="3" t="s">
        <v>31</v>
      </c>
      <c r="Q1111" s="3">
        <v>10022</v>
      </c>
      <c r="R1111" s="3" t="s">
        <v>32</v>
      </c>
      <c r="S1111" s="3" t="s">
        <v>33</v>
      </c>
      <c r="T1111" s="3" t="s">
        <v>34</v>
      </c>
      <c r="U1111" s="3" t="s">
        <v>35</v>
      </c>
      <c r="V1111" s="3" t="s">
        <v>36</v>
      </c>
      <c r="W1111" t="e">
        <f>VLOOKUP(A1111,Sheet1!A:ZZ,15,FALSE)</f>
        <v>#N/A</v>
      </c>
      <c r="X1111" t="e">
        <f>VLOOKUP(A1111,Sheet1!A:ZZ,16,FALSE)</f>
        <v>#N/A</v>
      </c>
    </row>
    <row r="1112" spans="1:24" x14ac:dyDescent="0.2">
      <c r="A1112" t="s">
        <v>1806</v>
      </c>
      <c r="B1112">
        <v>10342</v>
      </c>
      <c r="C1112" s="3">
        <v>1668.5</v>
      </c>
      <c r="D1112" s="3" t="s">
        <v>153</v>
      </c>
      <c r="E1112" s="3" t="s">
        <v>26</v>
      </c>
      <c r="F1112" s="3">
        <v>4</v>
      </c>
      <c r="G1112" s="3">
        <v>11</v>
      </c>
      <c r="H1112" s="3">
        <v>2004</v>
      </c>
      <c r="I1112" s="3" t="s">
        <v>193</v>
      </c>
      <c r="J1112" s="3">
        <v>80</v>
      </c>
      <c r="K1112" s="3" t="s">
        <v>1784</v>
      </c>
      <c r="L1112" s="3" t="s">
        <v>93</v>
      </c>
      <c r="M1112" s="3" t="s">
        <v>94</v>
      </c>
      <c r="N1112" s="3" t="e">
        <f>VLOOKUP(A1112,Sheet1!A:ZZ,15,FALSE)</f>
        <v>#N/A</v>
      </c>
      <c r="O1112" s="3" t="e">
        <f>VLOOKUP(A1112,Sheet1!A:ZZ,16,FALSE)</f>
        <v>#N/A</v>
      </c>
      <c r="P1112" s="3" t="s">
        <v>95</v>
      </c>
      <c r="Q1112" s="3">
        <v>3004</v>
      </c>
      <c r="R1112" s="3" t="s">
        <v>96</v>
      </c>
      <c r="S1112" s="3" t="s">
        <v>97</v>
      </c>
      <c r="T1112" s="3" t="s">
        <v>98</v>
      </c>
      <c r="U1112" s="3" t="s">
        <v>99</v>
      </c>
      <c r="V1112" s="3" t="s">
        <v>36</v>
      </c>
      <c r="W1112" t="e">
        <f>VLOOKUP(A1112,Sheet1!A:ZZ,15,FALSE)</f>
        <v>#N/A</v>
      </c>
      <c r="X1112" t="e">
        <f>VLOOKUP(A1112,Sheet1!A:ZZ,16,FALSE)</f>
        <v>#N/A</v>
      </c>
    </row>
    <row r="1113" spans="1:24" ht="16" customHeight="1" x14ac:dyDescent="0.2">
      <c r="A1113" t="s">
        <v>1807</v>
      </c>
      <c r="B1113">
        <v>10363</v>
      </c>
      <c r="C1113" s="3">
        <v>2773.8</v>
      </c>
      <c r="D1113" s="5" t="s">
        <v>655</v>
      </c>
      <c r="E1113" s="3" t="s">
        <v>26</v>
      </c>
      <c r="F1113" s="3">
        <v>1</v>
      </c>
      <c r="G1113" s="3">
        <v>1</v>
      </c>
      <c r="H1113" s="3">
        <v>2005</v>
      </c>
      <c r="I1113" s="3" t="s">
        <v>193</v>
      </c>
      <c r="J1113" s="3">
        <v>80</v>
      </c>
      <c r="K1113" s="3" t="s">
        <v>1784</v>
      </c>
      <c r="L1113" s="3" t="s">
        <v>656</v>
      </c>
      <c r="M1113" s="3" t="s">
        <v>657</v>
      </c>
      <c r="N1113" s="4" t="e">
        <f>VLOOKUP(A1113,Sheet1!A:ZZ,15,FALSE)</f>
        <v>#N/A</v>
      </c>
      <c r="O1113" s="3" t="e">
        <f>VLOOKUP(A1113,Sheet1!A:ZZ,16,FALSE)</f>
        <v>#N/A</v>
      </c>
      <c r="P1113" s="4"/>
      <c r="Q1113" s="3" t="s">
        <v>658</v>
      </c>
      <c r="R1113" s="3" t="s">
        <v>135</v>
      </c>
      <c r="S1113" s="3" t="s">
        <v>44</v>
      </c>
      <c r="T1113" s="3" t="s">
        <v>659</v>
      </c>
      <c r="U1113" s="3" t="s">
        <v>660</v>
      </c>
      <c r="V1113" s="3" t="s">
        <v>36</v>
      </c>
      <c r="W1113" t="e">
        <f>VLOOKUP(A1113,Sheet1!A:ZZ,15,FALSE)</f>
        <v>#N/A</v>
      </c>
      <c r="X1113" t="e">
        <f>VLOOKUP(A1113,Sheet1!A:ZZ,16,FALSE)</f>
        <v>#N/A</v>
      </c>
    </row>
    <row r="1114" spans="1:24" ht="16" customHeight="1" x14ac:dyDescent="0.2">
      <c r="A1114" t="s">
        <v>1808</v>
      </c>
      <c r="B1114">
        <v>10378</v>
      </c>
      <c r="C1114" s="3">
        <v>2464</v>
      </c>
      <c r="D1114" s="5" t="s">
        <v>1166</v>
      </c>
      <c r="E1114" s="3" t="s">
        <v>26</v>
      </c>
      <c r="F1114" s="3">
        <v>1</v>
      </c>
      <c r="G1114" s="3">
        <v>2</v>
      </c>
      <c r="H1114" s="3">
        <v>2005</v>
      </c>
      <c r="I1114" s="3" t="s">
        <v>193</v>
      </c>
      <c r="J1114" s="3">
        <v>80</v>
      </c>
      <c r="K1114" s="3" t="s">
        <v>1784</v>
      </c>
      <c r="L1114" s="3" t="s">
        <v>186</v>
      </c>
      <c r="M1114" s="3" t="s">
        <v>187</v>
      </c>
      <c r="N1114" s="4" t="e">
        <f>VLOOKUP(A1114,Sheet1!A:ZZ,15,FALSE)</f>
        <v>#N/A</v>
      </c>
      <c r="O1114" s="3" t="e">
        <f>VLOOKUP(A1114,Sheet1!A:ZZ,16,FALSE)</f>
        <v>#N/A</v>
      </c>
      <c r="P1114" s="4"/>
      <c r="Q1114" s="3">
        <v>28034</v>
      </c>
      <c r="R1114" s="3" t="s">
        <v>188</v>
      </c>
      <c r="S1114" s="3" t="s">
        <v>44</v>
      </c>
      <c r="T1114" s="3" t="s">
        <v>189</v>
      </c>
      <c r="U1114" s="3" t="s">
        <v>190</v>
      </c>
      <c r="V1114" s="3" t="s">
        <v>36</v>
      </c>
      <c r="W1114" t="e">
        <f>VLOOKUP(A1114,Sheet1!A:ZZ,15,FALSE)</f>
        <v>#N/A</v>
      </c>
      <c r="X1114" t="e">
        <f>VLOOKUP(A1114,Sheet1!A:ZZ,16,FALSE)</f>
        <v>#N/A</v>
      </c>
    </row>
    <row r="1115" spans="1:24" ht="16" customHeight="1" x14ac:dyDescent="0.2">
      <c r="A1115" t="s">
        <v>1809</v>
      </c>
      <c r="B1115">
        <v>10390</v>
      </c>
      <c r="C1115" s="3">
        <v>5491.6</v>
      </c>
      <c r="D1115" s="5" t="s">
        <v>1055</v>
      </c>
      <c r="E1115" s="3" t="s">
        <v>26</v>
      </c>
      <c r="F1115" s="3">
        <v>1</v>
      </c>
      <c r="G1115" s="3">
        <v>3</v>
      </c>
      <c r="H1115" s="3">
        <v>2005</v>
      </c>
      <c r="I1115" s="3" t="s">
        <v>193</v>
      </c>
      <c r="J1115" s="3">
        <v>80</v>
      </c>
      <c r="K1115" s="3" t="s">
        <v>1784</v>
      </c>
      <c r="L1115" s="3" t="s">
        <v>298</v>
      </c>
      <c r="M1115" s="3" t="s">
        <v>299</v>
      </c>
      <c r="N1115" s="4" t="e">
        <f>VLOOKUP(A1115,Sheet1!A:ZZ,15,FALSE)</f>
        <v>#N/A</v>
      </c>
      <c r="O1115" s="3" t="e">
        <f>VLOOKUP(A1115,Sheet1!A:ZZ,16,FALSE)</f>
        <v>#N/A</v>
      </c>
      <c r="P1115" s="3" t="s">
        <v>52</v>
      </c>
      <c r="Q1115" s="3">
        <v>97562</v>
      </c>
      <c r="R1115" s="3" t="s">
        <v>32</v>
      </c>
      <c r="S1115" s="3" t="s">
        <v>33</v>
      </c>
      <c r="T1115" s="3" t="s">
        <v>300</v>
      </c>
      <c r="U1115" s="3" t="s">
        <v>301</v>
      </c>
      <c r="V1115" s="3" t="s">
        <v>47</v>
      </c>
      <c r="W1115" t="e">
        <f>VLOOKUP(A1115,Sheet1!A:ZZ,15,FALSE)</f>
        <v>#N/A</v>
      </c>
      <c r="X1115" t="e">
        <f>VLOOKUP(A1115,Sheet1!A:ZZ,16,FALSE)</f>
        <v>#N/A</v>
      </c>
    </row>
    <row r="1116" spans="1:24" ht="16" customHeight="1" x14ac:dyDescent="0.2">
      <c r="A1116" t="s">
        <v>1810</v>
      </c>
      <c r="B1116">
        <v>10103</v>
      </c>
      <c r="C1116" s="3">
        <v>4791.82</v>
      </c>
      <c r="D1116" s="3" t="s">
        <v>192</v>
      </c>
      <c r="E1116" s="3" t="s">
        <v>26</v>
      </c>
      <c r="F1116" s="3">
        <v>1</v>
      </c>
      <c r="G1116" s="3">
        <v>1</v>
      </c>
      <c r="H1116" s="3">
        <v>2003</v>
      </c>
      <c r="I1116" s="3" t="s">
        <v>1061</v>
      </c>
      <c r="J1116" s="3">
        <v>99</v>
      </c>
      <c r="K1116" s="3" t="s">
        <v>1811</v>
      </c>
      <c r="L1116" s="3" t="s">
        <v>140</v>
      </c>
      <c r="M1116" s="3" t="s">
        <v>141</v>
      </c>
      <c r="N1116" s="4" t="e">
        <f>VLOOKUP(A1116,Sheet1!A:ZZ,15,FALSE)</f>
        <v>#N/A</v>
      </c>
      <c r="O1116" s="3" t="e">
        <f>VLOOKUP(A1116,Sheet1!A:ZZ,16,FALSE)</f>
        <v>#N/A</v>
      </c>
      <c r="P1116" s="4"/>
      <c r="Q1116" s="3">
        <v>4110</v>
      </c>
      <c r="R1116" s="3" t="s">
        <v>77</v>
      </c>
      <c r="S1116" s="3" t="s">
        <v>44</v>
      </c>
      <c r="T1116" s="3" t="s">
        <v>142</v>
      </c>
      <c r="U1116" s="3" t="s">
        <v>143</v>
      </c>
      <c r="V1116" s="3" t="s">
        <v>47</v>
      </c>
      <c r="W1116" t="e">
        <f>VLOOKUP(A1116,Sheet1!A:ZZ,15,FALSE)</f>
        <v>#N/A</v>
      </c>
      <c r="X1116" t="e">
        <f>VLOOKUP(A1116,Sheet1!A:ZZ,16,FALSE)</f>
        <v>#N/A</v>
      </c>
    </row>
    <row r="1117" spans="1:24" ht="16" customHeight="1" x14ac:dyDescent="0.2">
      <c r="A1117" t="s">
        <v>1812</v>
      </c>
      <c r="B1117">
        <v>10111</v>
      </c>
      <c r="C1117" s="3">
        <v>4178.8500000000004</v>
      </c>
      <c r="D1117" s="3" t="s">
        <v>1064</v>
      </c>
      <c r="E1117" s="3" t="s">
        <v>26</v>
      </c>
      <c r="F1117" s="3">
        <v>1</v>
      </c>
      <c r="G1117" s="3">
        <v>3</v>
      </c>
      <c r="H1117" s="3">
        <v>2003</v>
      </c>
      <c r="I1117" s="3" t="s">
        <v>1061</v>
      </c>
      <c r="J1117" s="3">
        <v>99</v>
      </c>
      <c r="K1117" s="3" t="s">
        <v>1811</v>
      </c>
      <c r="L1117" s="3" t="s">
        <v>82</v>
      </c>
      <c r="M1117" s="3" t="s">
        <v>83</v>
      </c>
      <c r="N1117" s="4" t="e">
        <f>VLOOKUP(A1117,Sheet1!A:ZZ,15,FALSE)</f>
        <v>#N/A</v>
      </c>
      <c r="O1117" s="3" t="e">
        <f>VLOOKUP(A1117,Sheet1!A:ZZ,16,FALSE)</f>
        <v>#N/A</v>
      </c>
      <c r="P1117" s="3" t="s">
        <v>52</v>
      </c>
      <c r="Q1117" s="4"/>
      <c r="R1117" s="3" t="s">
        <v>32</v>
      </c>
      <c r="S1117" s="3" t="s">
        <v>33</v>
      </c>
      <c r="T1117" s="3" t="s">
        <v>84</v>
      </c>
      <c r="U1117" s="3" t="s">
        <v>54</v>
      </c>
      <c r="V1117" s="3" t="s">
        <v>47</v>
      </c>
      <c r="W1117" t="e">
        <f>VLOOKUP(A1117,Sheet1!A:ZZ,15,FALSE)</f>
        <v>#N/A</v>
      </c>
      <c r="X1117" t="e">
        <f>VLOOKUP(A1117,Sheet1!A:ZZ,16,FALSE)</f>
        <v>#N/A</v>
      </c>
    </row>
    <row r="1118" spans="1:24" ht="16" customHeight="1" x14ac:dyDescent="0.2">
      <c r="A1118" t="s">
        <v>1813</v>
      </c>
      <c r="B1118">
        <v>10126</v>
      </c>
      <c r="C1118" s="3">
        <v>3128.92</v>
      </c>
      <c r="D1118" s="3" t="s">
        <v>204</v>
      </c>
      <c r="E1118" s="3" t="s">
        <v>26</v>
      </c>
      <c r="F1118" s="3">
        <v>2</v>
      </c>
      <c r="G1118" s="3">
        <v>5</v>
      </c>
      <c r="H1118" s="3">
        <v>2003</v>
      </c>
      <c r="I1118" s="3" t="s">
        <v>1061</v>
      </c>
      <c r="J1118" s="3">
        <v>99</v>
      </c>
      <c r="K1118" s="3" t="s">
        <v>1811</v>
      </c>
      <c r="L1118" s="3" t="s">
        <v>205</v>
      </c>
      <c r="M1118" s="3" t="s">
        <v>206</v>
      </c>
      <c r="N1118" s="4" t="e">
        <f>VLOOKUP(A1118,Sheet1!A:ZZ,15,FALSE)</f>
        <v>#N/A</v>
      </c>
      <c r="O1118" s="3" t="e">
        <f>VLOOKUP(A1118,Sheet1!A:ZZ,16,FALSE)</f>
        <v>#N/A</v>
      </c>
      <c r="P1118" s="4"/>
      <c r="Q1118" s="3">
        <v>28023</v>
      </c>
      <c r="R1118" s="3" t="s">
        <v>188</v>
      </c>
      <c r="S1118" s="3" t="s">
        <v>44</v>
      </c>
      <c r="T1118" s="3" t="s">
        <v>207</v>
      </c>
      <c r="U1118" s="3" t="s">
        <v>208</v>
      </c>
      <c r="V1118" s="3" t="s">
        <v>47</v>
      </c>
      <c r="W1118" t="e">
        <f>VLOOKUP(A1118,Sheet1!A:ZZ,15,FALSE)</f>
        <v>#N/A</v>
      </c>
      <c r="X1118" t="e">
        <f>VLOOKUP(A1118,Sheet1!A:ZZ,16,FALSE)</f>
        <v>#N/A</v>
      </c>
    </row>
    <row r="1119" spans="1:24" x14ac:dyDescent="0.2">
      <c r="A1119" t="s">
        <v>1814</v>
      </c>
      <c r="B1119">
        <v>10139</v>
      </c>
      <c r="C1119" s="3">
        <v>3095.4</v>
      </c>
      <c r="D1119" s="3" t="s">
        <v>1068</v>
      </c>
      <c r="E1119" s="3" t="s">
        <v>26</v>
      </c>
      <c r="F1119" s="3">
        <v>3</v>
      </c>
      <c r="G1119" s="3">
        <v>7</v>
      </c>
      <c r="H1119" s="3">
        <v>2003</v>
      </c>
      <c r="I1119" s="3" t="s">
        <v>1061</v>
      </c>
      <c r="J1119" s="3">
        <v>99</v>
      </c>
      <c r="K1119" s="3" t="s">
        <v>1811</v>
      </c>
      <c r="L1119" s="3" t="s">
        <v>162</v>
      </c>
      <c r="M1119" s="3" t="s">
        <v>163</v>
      </c>
      <c r="N1119" s="3" t="e">
        <f>VLOOKUP(A1119,Sheet1!A:ZZ,15,FALSE)</f>
        <v>#N/A</v>
      </c>
      <c r="O1119" s="3" t="e">
        <f>VLOOKUP(A1119,Sheet1!A:ZZ,16,FALSE)</f>
        <v>#N/A</v>
      </c>
      <c r="P1119" s="3" t="s">
        <v>164</v>
      </c>
      <c r="Q1119" s="3">
        <v>2067</v>
      </c>
      <c r="R1119" s="3" t="s">
        <v>96</v>
      </c>
      <c r="S1119" s="3" t="s">
        <v>97</v>
      </c>
      <c r="T1119" s="3" t="s">
        <v>165</v>
      </c>
      <c r="U1119" s="3" t="s">
        <v>166</v>
      </c>
      <c r="V1119" s="3" t="s">
        <v>47</v>
      </c>
      <c r="W1119" t="e">
        <f>VLOOKUP(A1119,Sheet1!A:ZZ,15,FALSE)</f>
        <v>#N/A</v>
      </c>
      <c r="X1119" t="e">
        <f>VLOOKUP(A1119,Sheet1!A:ZZ,16,FALSE)</f>
        <v>#N/A</v>
      </c>
    </row>
    <row r="1120" spans="1:24" ht="16" customHeight="1" x14ac:dyDescent="0.2">
      <c r="A1120" t="s">
        <v>1815</v>
      </c>
      <c r="B1120">
        <v>10149</v>
      </c>
      <c r="C1120" s="3">
        <v>3958.5</v>
      </c>
      <c r="D1120" s="5" t="s">
        <v>1070</v>
      </c>
      <c r="E1120" s="3" t="s">
        <v>26</v>
      </c>
      <c r="F1120" s="3">
        <v>3</v>
      </c>
      <c r="G1120" s="3">
        <v>9</v>
      </c>
      <c r="H1120" s="3">
        <v>2003</v>
      </c>
      <c r="I1120" s="3" t="s">
        <v>1061</v>
      </c>
      <c r="J1120" s="3">
        <v>99</v>
      </c>
      <c r="K1120" s="3" t="s">
        <v>1811</v>
      </c>
      <c r="L1120" s="3" t="s">
        <v>927</v>
      </c>
      <c r="M1120" s="3" t="s">
        <v>928</v>
      </c>
      <c r="N1120" s="4" t="e">
        <f>VLOOKUP(A1120,Sheet1!A:ZZ,15,FALSE)</f>
        <v>#N/A</v>
      </c>
      <c r="O1120" s="3" t="e">
        <f>VLOOKUP(A1120,Sheet1!A:ZZ,16,FALSE)</f>
        <v>#N/A</v>
      </c>
      <c r="P1120" s="3" t="s">
        <v>52</v>
      </c>
      <c r="Q1120" s="3">
        <v>94217</v>
      </c>
      <c r="R1120" s="3" t="s">
        <v>32</v>
      </c>
      <c r="S1120" s="3" t="s">
        <v>33</v>
      </c>
      <c r="T1120" s="3" t="s">
        <v>929</v>
      </c>
      <c r="U1120" s="3" t="s">
        <v>527</v>
      </c>
      <c r="V1120" s="3" t="s">
        <v>47</v>
      </c>
      <c r="W1120" t="e">
        <f>VLOOKUP(A1120,Sheet1!A:ZZ,15,FALSE)</f>
        <v>#N/A</v>
      </c>
      <c r="X1120" t="e">
        <f>VLOOKUP(A1120,Sheet1!A:ZZ,16,FALSE)</f>
        <v>#N/A</v>
      </c>
    </row>
    <row r="1121" spans="1:24" x14ac:dyDescent="0.2">
      <c r="A1121" t="s">
        <v>1816</v>
      </c>
      <c r="B1121">
        <v>10163</v>
      </c>
      <c r="C1121" s="3">
        <v>4991.4399999999996</v>
      </c>
      <c r="D1121" s="3" t="s">
        <v>220</v>
      </c>
      <c r="E1121" s="3" t="s">
        <v>26</v>
      </c>
      <c r="F1121" s="3">
        <v>4</v>
      </c>
      <c r="G1121" s="3">
        <v>10</v>
      </c>
      <c r="H1121" s="3">
        <v>2003</v>
      </c>
      <c r="I1121" s="3" t="s">
        <v>1061</v>
      </c>
      <c r="J1121" s="3">
        <v>99</v>
      </c>
      <c r="K1121" s="3" t="s">
        <v>1811</v>
      </c>
      <c r="L1121" s="3" t="s">
        <v>221</v>
      </c>
      <c r="M1121" s="3" t="s">
        <v>222</v>
      </c>
      <c r="N1121" s="3" t="e">
        <f>VLOOKUP(A1121,Sheet1!A:ZZ,15,FALSE)</f>
        <v>#N/A</v>
      </c>
      <c r="O1121" s="3" t="e">
        <f>VLOOKUP(A1121,Sheet1!A:ZZ,16,FALSE)</f>
        <v>#N/A</v>
      </c>
      <c r="P1121" s="3" t="s">
        <v>31</v>
      </c>
      <c r="Q1121" s="3">
        <v>10022</v>
      </c>
      <c r="R1121" s="3" t="s">
        <v>32</v>
      </c>
      <c r="S1121" s="3" t="s">
        <v>33</v>
      </c>
      <c r="T1121" s="3" t="s">
        <v>129</v>
      </c>
      <c r="U1121" s="3" t="s">
        <v>223</v>
      </c>
      <c r="V1121" s="3" t="s">
        <v>47</v>
      </c>
      <c r="W1121" t="e">
        <f>VLOOKUP(A1121,Sheet1!A:ZZ,15,FALSE)</f>
        <v>#N/A</v>
      </c>
      <c r="X1121" t="e">
        <f>VLOOKUP(A1121,Sheet1!A:ZZ,16,FALSE)</f>
        <v>#N/A</v>
      </c>
    </row>
    <row r="1122" spans="1:24" ht="16" customHeight="1" x14ac:dyDescent="0.2">
      <c r="A1122" t="s">
        <v>1817</v>
      </c>
      <c r="B1122">
        <v>10173</v>
      </c>
      <c r="C1122" s="3">
        <v>2761.96</v>
      </c>
      <c r="D1122" s="5" t="s">
        <v>1021</v>
      </c>
      <c r="E1122" s="3" t="s">
        <v>26</v>
      </c>
      <c r="F1122" s="3">
        <v>4</v>
      </c>
      <c r="G1122" s="3">
        <v>11</v>
      </c>
      <c r="H1122" s="3">
        <v>2003</v>
      </c>
      <c r="I1122" s="3" t="s">
        <v>1061</v>
      </c>
      <c r="J1122" s="3">
        <v>99</v>
      </c>
      <c r="K1122" s="3" t="s">
        <v>1811</v>
      </c>
      <c r="L1122" s="3" t="s">
        <v>1074</v>
      </c>
      <c r="M1122" s="3" t="s">
        <v>1075</v>
      </c>
      <c r="N1122" s="4" t="e">
        <f>VLOOKUP(A1122,Sheet1!A:ZZ,15,FALSE)</f>
        <v>#N/A</v>
      </c>
      <c r="O1122" s="3" t="e">
        <f>VLOOKUP(A1122,Sheet1!A:ZZ,16,FALSE)</f>
        <v>#N/A</v>
      </c>
      <c r="P1122" s="4"/>
      <c r="Q1122" s="3">
        <v>24100</v>
      </c>
      <c r="R1122" s="3" t="s">
        <v>282</v>
      </c>
      <c r="S1122" s="3" t="s">
        <v>44</v>
      </c>
      <c r="T1122" s="3" t="s">
        <v>1076</v>
      </c>
      <c r="U1122" s="3" t="s">
        <v>1077</v>
      </c>
      <c r="V1122" s="3" t="s">
        <v>36</v>
      </c>
      <c r="W1122" t="e">
        <f>VLOOKUP(A1122,Sheet1!A:ZZ,15,FALSE)</f>
        <v>#N/A</v>
      </c>
      <c r="X1122" t="e">
        <f>VLOOKUP(A1122,Sheet1!A:ZZ,16,FALSE)</f>
        <v>#N/A</v>
      </c>
    </row>
    <row r="1123" spans="1:24" ht="16" customHeight="1" x14ac:dyDescent="0.2">
      <c r="A1123" t="s">
        <v>1818</v>
      </c>
      <c r="B1123">
        <v>10182</v>
      </c>
      <c r="C1123" s="3">
        <v>2848.23</v>
      </c>
      <c r="D1123" s="5" t="s">
        <v>608</v>
      </c>
      <c r="E1123" s="3" t="s">
        <v>26</v>
      </c>
      <c r="F1123" s="3">
        <v>4</v>
      </c>
      <c r="G1123" s="3">
        <v>11</v>
      </c>
      <c r="H1123" s="3">
        <v>2003</v>
      </c>
      <c r="I1123" s="3" t="s">
        <v>1061</v>
      </c>
      <c r="J1123" s="3">
        <v>99</v>
      </c>
      <c r="K1123" s="3" t="s">
        <v>1811</v>
      </c>
      <c r="L1123" s="3" t="s">
        <v>298</v>
      </c>
      <c r="M1123" s="3" t="s">
        <v>299</v>
      </c>
      <c r="N1123" s="4" t="e">
        <f>VLOOKUP(A1123,Sheet1!A:ZZ,15,FALSE)</f>
        <v>#N/A</v>
      </c>
      <c r="O1123" s="3" t="e">
        <f>VLOOKUP(A1123,Sheet1!A:ZZ,16,FALSE)</f>
        <v>#N/A</v>
      </c>
      <c r="P1123" s="3" t="s">
        <v>52</v>
      </c>
      <c r="Q1123" s="3">
        <v>97562</v>
      </c>
      <c r="R1123" s="3" t="s">
        <v>32</v>
      </c>
      <c r="S1123" s="3" t="s">
        <v>33</v>
      </c>
      <c r="T1123" s="3" t="s">
        <v>300</v>
      </c>
      <c r="U1123" s="3" t="s">
        <v>301</v>
      </c>
      <c r="V1123" s="3" t="s">
        <v>36</v>
      </c>
      <c r="W1123" t="e">
        <f>VLOOKUP(A1123,Sheet1!A:ZZ,15,FALSE)</f>
        <v>#N/A</v>
      </c>
      <c r="X1123" t="e">
        <f>VLOOKUP(A1123,Sheet1!A:ZZ,16,FALSE)</f>
        <v>#N/A</v>
      </c>
    </row>
    <row r="1124" spans="1:24" ht="16" customHeight="1" x14ac:dyDescent="0.2">
      <c r="A1124" t="s">
        <v>1819</v>
      </c>
      <c r="B1124">
        <v>10193</v>
      </c>
      <c r="C1124" s="3">
        <v>2539.84</v>
      </c>
      <c r="D1124" s="3" t="s">
        <v>1080</v>
      </c>
      <c r="E1124" s="3" t="s">
        <v>26</v>
      </c>
      <c r="F1124" s="3">
        <v>4</v>
      </c>
      <c r="G1124" s="3">
        <v>11</v>
      </c>
      <c r="H1124" s="3">
        <v>2003</v>
      </c>
      <c r="I1124" s="3" t="s">
        <v>1061</v>
      </c>
      <c r="J1124" s="3">
        <v>99</v>
      </c>
      <c r="K1124" s="3" t="s">
        <v>1811</v>
      </c>
      <c r="L1124" s="3" t="s">
        <v>1081</v>
      </c>
      <c r="M1124" s="3" t="s">
        <v>1082</v>
      </c>
      <c r="N1124" s="4" t="e">
        <f>VLOOKUP(A1124,Sheet1!A:ZZ,15,FALSE)</f>
        <v>#N/A</v>
      </c>
      <c r="O1124" s="3" t="e">
        <f>VLOOKUP(A1124,Sheet1!A:ZZ,16,FALSE)</f>
        <v>#N/A</v>
      </c>
      <c r="P1124" s="3" t="s">
        <v>95</v>
      </c>
      <c r="Q1124" s="3">
        <v>3150</v>
      </c>
      <c r="R1124" s="3" t="s">
        <v>96</v>
      </c>
      <c r="S1124" s="3" t="s">
        <v>97</v>
      </c>
      <c r="T1124" s="3" t="s">
        <v>1083</v>
      </c>
      <c r="U1124" s="3" t="s">
        <v>1084</v>
      </c>
      <c r="V1124" s="3" t="s">
        <v>36</v>
      </c>
      <c r="W1124" t="e">
        <f>VLOOKUP(A1124,Sheet1!A:ZZ,15,FALSE)</f>
        <v>#N/A</v>
      </c>
      <c r="X1124" t="e">
        <f>VLOOKUP(A1124,Sheet1!A:ZZ,16,FALSE)</f>
        <v>#N/A</v>
      </c>
    </row>
    <row r="1125" spans="1:24" ht="16" customHeight="1" x14ac:dyDescent="0.2">
      <c r="A1125" t="s">
        <v>1820</v>
      </c>
      <c r="B1125">
        <v>10206</v>
      </c>
      <c r="C1125" s="3">
        <v>2444.4</v>
      </c>
      <c r="D1125" s="5" t="s">
        <v>244</v>
      </c>
      <c r="E1125" s="3" t="s">
        <v>26</v>
      </c>
      <c r="F1125" s="3">
        <v>4</v>
      </c>
      <c r="G1125" s="3">
        <v>12</v>
      </c>
      <c r="H1125" s="3">
        <v>2003</v>
      </c>
      <c r="I1125" s="3" t="s">
        <v>1061</v>
      </c>
      <c r="J1125" s="3">
        <v>99</v>
      </c>
      <c r="K1125" s="3" t="s">
        <v>1811</v>
      </c>
      <c r="L1125" s="3" t="s">
        <v>245</v>
      </c>
      <c r="M1125" s="3" t="s">
        <v>246</v>
      </c>
      <c r="N1125" s="4" t="e">
        <f>VLOOKUP(A1125,Sheet1!A:ZZ,15,FALSE)</f>
        <v>#N/A</v>
      </c>
      <c r="O1125" s="3" t="e">
        <f>VLOOKUP(A1125,Sheet1!A:ZZ,16,FALSE)</f>
        <v>#N/A</v>
      </c>
      <c r="P1125" s="3" t="s">
        <v>247</v>
      </c>
      <c r="Q1125" s="3" t="s">
        <v>248</v>
      </c>
      <c r="R1125" s="3" t="s">
        <v>249</v>
      </c>
      <c r="S1125" s="3" t="s">
        <v>33</v>
      </c>
      <c r="T1125" s="3" t="s">
        <v>250</v>
      </c>
      <c r="U1125" s="3" t="s">
        <v>251</v>
      </c>
      <c r="V1125" s="3" t="s">
        <v>36</v>
      </c>
      <c r="W1125" t="e">
        <f>VLOOKUP(A1125,Sheet1!A:ZZ,15,FALSE)</f>
        <v>#N/A</v>
      </c>
      <c r="X1125" t="e">
        <f>VLOOKUP(A1125,Sheet1!A:ZZ,16,FALSE)</f>
        <v>#N/A</v>
      </c>
    </row>
    <row r="1126" spans="1:24" ht="16" customHeight="1" x14ac:dyDescent="0.2">
      <c r="A1126" t="s">
        <v>1821</v>
      </c>
      <c r="B1126">
        <v>10215</v>
      </c>
      <c r="C1126" s="3">
        <v>4555.92</v>
      </c>
      <c r="D1126" s="3" t="s">
        <v>253</v>
      </c>
      <c r="E1126" s="3" t="s">
        <v>26</v>
      </c>
      <c r="F1126" s="3">
        <v>1</v>
      </c>
      <c r="G1126" s="3">
        <v>1</v>
      </c>
      <c r="H1126" s="3">
        <v>2004</v>
      </c>
      <c r="I1126" s="3" t="s">
        <v>1061</v>
      </c>
      <c r="J1126" s="3">
        <v>99</v>
      </c>
      <c r="K1126" s="3" t="s">
        <v>1811</v>
      </c>
      <c r="L1126" s="3" t="s">
        <v>254</v>
      </c>
      <c r="M1126" s="3" t="s">
        <v>255</v>
      </c>
      <c r="N1126" s="4" t="e">
        <f>VLOOKUP(A1126,Sheet1!A:ZZ,15,FALSE)</f>
        <v>#N/A</v>
      </c>
      <c r="O1126" s="3" t="e">
        <f>VLOOKUP(A1126,Sheet1!A:ZZ,16,FALSE)</f>
        <v>#N/A</v>
      </c>
      <c r="P1126" s="3" t="s">
        <v>52</v>
      </c>
      <c r="Q1126" s="3">
        <v>94019</v>
      </c>
      <c r="R1126" s="3" t="s">
        <v>32</v>
      </c>
      <c r="S1126" s="3" t="s">
        <v>33</v>
      </c>
      <c r="T1126" s="3" t="s">
        <v>256</v>
      </c>
      <c r="U1126" s="3" t="s">
        <v>257</v>
      </c>
      <c r="V1126" s="3" t="s">
        <v>47</v>
      </c>
      <c r="W1126" t="e">
        <f>VLOOKUP(A1126,Sheet1!A:ZZ,15,FALSE)</f>
        <v>#N/A</v>
      </c>
      <c r="X1126" t="e">
        <f>VLOOKUP(A1126,Sheet1!A:ZZ,16,FALSE)</f>
        <v>#N/A</v>
      </c>
    </row>
    <row r="1127" spans="1:24" ht="16" customHeight="1" x14ac:dyDescent="0.2">
      <c r="A1127" t="s">
        <v>1822</v>
      </c>
      <c r="B1127">
        <v>10227</v>
      </c>
      <c r="C1127" s="3">
        <v>3666.96</v>
      </c>
      <c r="D1127" s="5" t="s">
        <v>1089</v>
      </c>
      <c r="E1127" s="3" t="s">
        <v>26</v>
      </c>
      <c r="F1127" s="3">
        <v>1</v>
      </c>
      <c r="G1127" s="3">
        <v>3</v>
      </c>
      <c r="H1127" s="3">
        <v>2004</v>
      </c>
      <c r="I1127" s="3" t="s">
        <v>1061</v>
      </c>
      <c r="J1127" s="3">
        <v>99</v>
      </c>
      <c r="K1127" s="3" t="s">
        <v>1811</v>
      </c>
      <c r="L1127" s="3" t="s">
        <v>239</v>
      </c>
      <c r="M1127" s="3" t="s">
        <v>240</v>
      </c>
      <c r="N1127" s="4" t="e">
        <f>VLOOKUP(A1127,Sheet1!A:ZZ,15,FALSE)</f>
        <v>#N/A</v>
      </c>
      <c r="O1127" s="3" t="e">
        <f>VLOOKUP(A1127,Sheet1!A:ZZ,16,FALSE)</f>
        <v>#N/A</v>
      </c>
      <c r="P1127" s="4"/>
      <c r="Q1127" s="3">
        <v>69004</v>
      </c>
      <c r="R1127" s="3" t="s">
        <v>43</v>
      </c>
      <c r="S1127" s="3" t="s">
        <v>44</v>
      </c>
      <c r="T1127" s="3" t="s">
        <v>241</v>
      </c>
      <c r="U1127" s="3" t="s">
        <v>242</v>
      </c>
      <c r="V1127" s="3" t="s">
        <v>47</v>
      </c>
      <c r="W1127" t="e">
        <f>VLOOKUP(A1127,Sheet1!A:ZZ,15,FALSE)</f>
        <v>#N/A</v>
      </c>
      <c r="X1127" t="e">
        <f>VLOOKUP(A1127,Sheet1!A:ZZ,16,FALSE)</f>
        <v>#N/A</v>
      </c>
    </row>
    <row r="1128" spans="1:24" ht="16" customHeight="1" x14ac:dyDescent="0.2">
      <c r="A1128" t="s">
        <v>1823</v>
      </c>
      <c r="B1128">
        <v>10244</v>
      </c>
      <c r="C1128" s="3">
        <v>3035.88</v>
      </c>
      <c r="D1128" s="3" t="s">
        <v>1091</v>
      </c>
      <c r="E1128" s="3" t="s">
        <v>26</v>
      </c>
      <c r="F1128" s="3">
        <v>2</v>
      </c>
      <c r="G1128" s="3">
        <v>4</v>
      </c>
      <c r="H1128" s="3">
        <v>2004</v>
      </c>
      <c r="I1128" s="3" t="s">
        <v>1061</v>
      </c>
      <c r="J1128" s="3">
        <v>99</v>
      </c>
      <c r="K1128" s="3" t="s">
        <v>1811</v>
      </c>
      <c r="L1128" s="3" t="s">
        <v>186</v>
      </c>
      <c r="M1128" s="3" t="s">
        <v>187</v>
      </c>
      <c r="N1128" s="4" t="e">
        <f>VLOOKUP(A1128,Sheet1!A:ZZ,15,FALSE)</f>
        <v>#N/A</v>
      </c>
      <c r="O1128" s="3" t="e">
        <f>VLOOKUP(A1128,Sheet1!A:ZZ,16,FALSE)</f>
        <v>#N/A</v>
      </c>
      <c r="P1128" s="4"/>
      <c r="Q1128" s="3">
        <v>28034</v>
      </c>
      <c r="R1128" s="3" t="s">
        <v>188</v>
      </c>
      <c r="S1128" s="3" t="s">
        <v>44</v>
      </c>
      <c r="T1128" s="3" t="s">
        <v>189</v>
      </c>
      <c r="U1128" s="3" t="s">
        <v>190</v>
      </c>
      <c r="V1128" s="3" t="s">
        <v>47</v>
      </c>
      <c r="W1128" t="e">
        <f>VLOOKUP(A1128,Sheet1!A:ZZ,15,FALSE)</f>
        <v>#N/A</v>
      </c>
      <c r="X1128" t="e">
        <f>VLOOKUP(A1128,Sheet1!A:ZZ,16,FALSE)</f>
        <v>#N/A</v>
      </c>
    </row>
    <row r="1129" spans="1:24" ht="16" customHeight="1" x14ac:dyDescent="0.2">
      <c r="A1129" t="s">
        <v>1824</v>
      </c>
      <c r="B1129">
        <v>10257</v>
      </c>
      <c r="C1129" s="3">
        <v>2321.54</v>
      </c>
      <c r="D1129" s="3" t="s">
        <v>1569</v>
      </c>
      <c r="E1129" s="3" t="s">
        <v>26</v>
      </c>
      <c r="F1129" s="3">
        <v>2</v>
      </c>
      <c r="G1129" s="3">
        <v>6</v>
      </c>
      <c r="H1129" s="3">
        <v>2004</v>
      </c>
      <c r="I1129" s="3" t="s">
        <v>1061</v>
      </c>
      <c r="J1129" s="3">
        <v>99</v>
      </c>
      <c r="K1129" s="3" t="s">
        <v>1811</v>
      </c>
      <c r="L1129" s="3" t="s">
        <v>525</v>
      </c>
      <c r="M1129" s="3" t="s">
        <v>526</v>
      </c>
      <c r="N1129" s="4" t="e">
        <f>VLOOKUP(A1129,Sheet1!A:ZZ,15,FALSE)</f>
        <v>#N/A</v>
      </c>
      <c r="O1129" s="3" t="e">
        <f>VLOOKUP(A1129,Sheet1!A:ZZ,16,FALSE)</f>
        <v>#N/A</v>
      </c>
      <c r="P1129" s="3" t="s">
        <v>52</v>
      </c>
      <c r="Q1129" s="3">
        <v>94217</v>
      </c>
      <c r="R1129" s="3" t="s">
        <v>32</v>
      </c>
      <c r="S1129" s="3" t="s">
        <v>33</v>
      </c>
      <c r="T1129" s="3" t="s">
        <v>104</v>
      </c>
      <c r="U1129" s="3" t="s">
        <v>527</v>
      </c>
      <c r="V1129" s="3" t="s">
        <v>36</v>
      </c>
      <c r="W1129" t="e">
        <f>VLOOKUP(A1129,Sheet1!A:ZZ,15,FALSE)</f>
        <v>#N/A</v>
      </c>
      <c r="X1129" t="e">
        <f>VLOOKUP(A1129,Sheet1!A:ZZ,16,FALSE)</f>
        <v>#N/A</v>
      </c>
    </row>
    <row r="1130" spans="1:24" ht="16" customHeight="1" x14ac:dyDescent="0.2">
      <c r="A1130" t="s">
        <v>1825</v>
      </c>
      <c r="B1130">
        <v>10280</v>
      </c>
      <c r="C1130" s="3">
        <v>3474.46</v>
      </c>
      <c r="D1130" s="3" t="s">
        <v>279</v>
      </c>
      <c r="E1130" s="3" t="s">
        <v>26</v>
      </c>
      <c r="F1130" s="3">
        <v>3</v>
      </c>
      <c r="G1130" s="3">
        <v>8</v>
      </c>
      <c r="H1130" s="3">
        <v>2004</v>
      </c>
      <c r="I1130" s="3" t="s">
        <v>1061</v>
      </c>
      <c r="J1130" s="3">
        <v>99</v>
      </c>
      <c r="K1130" s="3" t="s">
        <v>1811</v>
      </c>
      <c r="L1130" s="3" t="s">
        <v>280</v>
      </c>
      <c r="M1130" s="3" t="s">
        <v>281</v>
      </c>
      <c r="N1130" s="4" t="e">
        <f>VLOOKUP(A1130,Sheet1!A:ZZ,15,FALSE)</f>
        <v>#N/A</v>
      </c>
      <c r="O1130" s="3" t="e">
        <f>VLOOKUP(A1130,Sheet1!A:ZZ,16,FALSE)</f>
        <v>#N/A</v>
      </c>
      <c r="P1130" s="4"/>
      <c r="Q1130" s="3">
        <v>10100</v>
      </c>
      <c r="R1130" s="3" t="s">
        <v>282</v>
      </c>
      <c r="S1130" s="3" t="s">
        <v>44</v>
      </c>
      <c r="T1130" s="3" t="s">
        <v>283</v>
      </c>
      <c r="U1130" s="3" t="s">
        <v>284</v>
      </c>
      <c r="V1130" s="3" t="s">
        <v>47</v>
      </c>
      <c r="W1130" t="e">
        <f>VLOOKUP(A1130,Sheet1!A:ZZ,15,FALSE)</f>
        <v>#N/A</v>
      </c>
      <c r="X1130" t="e">
        <f>VLOOKUP(A1130,Sheet1!A:ZZ,16,FALSE)</f>
        <v>#N/A</v>
      </c>
    </row>
    <row r="1131" spans="1:24" ht="16" customHeight="1" x14ac:dyDescent="0.2">
      <c r="A1131" t="s">
        <v>1826</v>
      </c>
      <c r="B1131">
        <v>10290</v>
      </c>
      <c r="C1131" s="3">
        <v>2501.98</v>
      </c>
      <c r="D1131" s="5" t="s">
        <v>1827</v>
      </c>
      <c r="E1131" s="3" t="s">
        <v>26</v>
      </c>
      <c r="F1131" s="3">
        <v>3</v>
      </c>
      <c r="G1131" s="3">
        <v>9</v>
      </c>
      <c r="H1131" s="3">
        <v>2004</v>
      </c>
      <c r="I1131" s="3" t="s">
        <v>1061</v>
      </c>
      <c r="J1131" s="3">
        <v>99</v>
      </c>
      <c r="K1131" s="3" t="s">
        <v>1811</v>
      </c>
      <c r="L1131" s="3" t="s">
        <v>1618</v>
      </c>
      <c r="M1131" s="3" t="s">
        <v>1619</v>
      </c>
      <c r="N1131" s="4" t="e">
        <f>VLOOKUP(A1131,Sheet1!A:ZZ,15,FALSE)</f>
        <v>#N/A</v>
      </c>
      <c r="O1131" s="3" t="e">
        <f>VLOOKUP(A1131,Sheet1!A:ZZ,16,FALSE)</f>
        <v>#N/A</v>
      </c>
      <c r="P1131" s="3" t="s">
        <v>128</v>
      </c>
      <c r="Q1131" s="3">
        <v>58339</v>
      </c>
      <c r="R1131" s="3" t="s">
        <v>32</v>
      </c>
      <c r="S1131" s="3" t="s">
        <v>33</v>
      </c>
      <c r="T1131" s="3" t="s">
        <v>929</v>
      </c>
      <c r="U1131" s="3" t="s">
        <v>267</v>
      </c>
      <c r="V1131" s="3" t="s">
        <v>36</v>
      </c>
      <c r="W1131" t="e">
        <f>VLOOKUP(A1131,Sheet1!A:ZZ,15,FALSE)</f>
        <v>#N/A</v>
      </c>
      <c r="X1131" t="e">
        <f>VLOOKUP(A1131,Sheet1!A:ZZ,16,FALSE)</f>
        <v>#N/A</v>
      </c>
    </row>
    <row r="1132" spans="1:24" ht="16" customHeight="1" x14ac:dyDescent="0.2">
      <c r="A1132" t="s">
        <v>1828</v>
      </c>
      <c r="B1132">
        <v>10304</v>
      </c>
      <c r="C1132" s="3">
        <v>3958.46</v>
      </c>
      <c r="D1132" s="5" t="s">
        <v>292</v>
      </c>
      <c r="E1132" s="3" t="s">
        <v>26</v>
      </c>
      <c r="F1132" s="3">
        <v>4</v>
      </c>
      <c r="G1132" s="3">
        <v>10</v>
      </c>
      <c r="H1132" s="3">
        <v>2004</v>
      </c>
      <c r="I1132" s="3" t="s">
        <v>1061</v>
      </c>
      <c r="J1132" s="3">
        <v>99</v>
      </c>
      <c r="K1132" s="3" t="s">
        <v>1811</v>
      </c>
      <c r="L1132" s="3" t="s">
        <v>293</v>
      </c>
      <c r="M1132" s="3" t="s">
        <v>294</v>
      </c>
      <c r="N1132" s="4" t="e">
        <f>VLOOKUP(A1132,Sheet1!A:ZZ,15,FALSE)</f>
        <v>#N/A</v>
      </c>
      <c r="O1132" s="3" t="e">
        <f>VLOOKUP(A1132,Sheet1!A:ZZ,16,FALSE)</f>
        <v>#N/A</v>
      </c>
      <c r="P1132" s="4"/>
      <c r="Q1132" s="3">
        <v>78000</v>
      </c>
      <c r="R1132" s="3" t="s">
        <v>43</v>
      </c>
      <c r="S1132" s="3" t="s">
        <v>44</v>
      </c>
      <c r="T1132" s="3" t="s">
        <v>295</v>
      </c>
      <c r="U1132" s="3" t="s">
        <v>46</v>
      </c>
      <c r="V1132" s="3" t="s">
        <v>47</v>
      </c>
      <c r="W1132" t="e">
        <f>VLOOKUP(A1132,Sheet1!A:ZZ,15,FALSE)</f>
        <v>#N/A</v>
      </c>
      <c r="X1132" t="e">
        <f>VLOOKUP(A1132,Sheet1!A:ZZ,16,FALSE)</f>
        <v>#N/A</v>
      </c>
    </row>
    <row r="1133" spans="1:24" ht="16" customHeight="1" x14ac:dyDescent="0.2">
      <c r="A1133" t="s">
        <v>1829</v>
      </c>
      <c r="B1133">
        <v>10312</v>
      </c>
      <c r="C1133" s="3">
        <v>3535.95</v>
      </c>
      <c r="D1133" s="3" t="s">
        <v>297</v>
      </c>
      <c r="E1133" s="3" t="s">
        <v>26</v>
      </c>
      <c r="F1133" s="3">
        <v>4</v>
      </c>
      <c r="G1133" s="3">
        <v>10</v>
      </c>
      <c r="H1133" s="3">
        <v>2004</v>
      </c>
      <c r="I1133" s="3" t="s">
        <v>1061</v>
      </c>
      <c r="J1133" s="3">
        <v>99</v>
      </c>
      <c r="K1133" s="3" t="s">
        <v>1811</v>
      </c>
      <c r="L1133" s="3" t="s">
        <v>298</v>
      </c>
      <c r="M1133" s="3" t="s">
        <v>299</v>
      </c>
      <c r="N1133" s="4" t="e">
        <f>VLOOKUP(A1133,Sheet1!A:ZZ,15,FALSE)</f>
        <v>#N/A</v>
      </c>
      <c r="O1133" s="3" t="e">
        <f>VLOOKUP(A1133,Sheet1!A:ZZ,16,FALSE)</f>
        <v>#N/A</v>
      </c>
      <c r="P1133" s="3" t="s">
        <v>52</v>
      </c>
      <c r="Q1133" s="3">
        <v>97562</v>
      </c>
      <c r="R1133" s="3" t="s">
        <v>32</v>
      </c>
      <c r="S1133" s="3" t="s">
        <v>33</v>
      </c>
      <c r="T1133" s="3" t="s">
        <v>300</v>
      </c>
      <c r="U1133" s="3" t="s">
        <v>301</v>
      </c>
      <c r="V1133" s="3" t="s">
        <v>47</v>
      </c>
      <c r="W1133" t="e">
        <f>VLOOKUP(A1133,Sheet1!A:ZZ,15,FALSE)</f>
        <v>#N/A</v>
      </c>
      <c r="X1133" t="e">
        <f>VLOOKUP(A1133,Sheet1!A:ZZ,16,FALSE)</f>
        <v>#N/A</v>
      </c>
    </row>
    <row r="1134" spans="1:24" ht="16" customHeight="1" x14ac:dyDescent="0.2">
      <c r="A1134" t="s">
        <v>1830</v>
      </c>
      <c r="B1134">
        <v>10323</v>
      </c>
      <c r="C1134" s="3">
        <v>3011.91</v>
      </c>
      <c r="D1134" s="5" t="s">
        <v>502</v>
      </c>
      <c r="E1134" s="3" t="s">
        <v>26</v>
      </c>
      <c r="F1134" s="3">
        <v>4</v>
      </c>
      <c r="G1134" s="3">
        <v>11</v>
      </c>
      <c r="H1134" s="3">
        <v>2004</v>
      </c>
      <c r="I1134" s="3" t="s">
        <v>1061</v>
      </c>
      <c r="J1134" s="3">
        <v>99</v>
      </c>
      <c r="K1134" s="3" t="s">
        <v>1811</v>
      </c>
      <c r="L1134" s="3" t="s">
        <v>645</v>
      </c>
      <c r="M1134" s="3" t="s">
        <v>646</v>
      </c>
      <c r="N1134" s="4" t="e">
        <f>VLOOKUP(A1134,Sheet1!A:ZZ,15,FALSE)</f>
        <v>#N/A</v>
      </c>
      <c r="O1134" s="3" t="e">
        <f>VLOOKUP(A1134,Sheet1!A:ZZ,16,FALSE)</f>
        <v>#N/A</v>
      </c>
      <c r="P1134" s="4"/>
      <c r="Q1134" s="3">
        <v>60528</v>
      </c>
      <c r="R1134" s="3" t="s">
        <v>613</v>
      </c>
      <c r="S1134" s="3" t="s">
        <v>44</v>
      </c>
      <c r="T1134" s="3" t="s">
        <v>647</v>
      </c>
      <c r="U1134" s="3" t="s">
        <v>548</v>
      </c>
      <c r="V1134" s="3" t="s">
        <v>47</v>
      </c>
      <c r="W1134" t="e">
        <f>VLOOKUP(A1134,Sheet1!A:ZZ,15,FALSE)</f>
        <v>#N/A</v>
      </c>
      <c r="X1134" t="e">
        <f>VLOOKUP(A1134,Sheet1!A:ZZ,16,FALSE)</f>
        <v>#N/A</v>
      </c>
    </row>
    <row r="1135" spans="1:24" ht="16" customHeight="1" x14ac:dyDescent="0.2">
      <c r="A1135" t="s">
        <v>1831</v>
      </c>
      <c r="B1135">
        <v>10333</v>
      </c>
      <c r="C1135" s="3">
        <v>11336.7</v>
      </c>
      <c r="D1135" s="3" t="s">
        <v>308</v>
      </c>
      <c r="E1135" s="3" t="s">
        <v>26</v>
      </c>
      <c r="F1135" s="3">
        <v>4</v>
      </c>
      <c r="G1135" s="3">
        <v>11</v>
      </c>
      <c r="H1135" s="3">
        <v>2004</v>
      </c>
      <c r="I1135" s="3" t="s">
        <v>1061</v>
      </c>
      <c r="J1135" s="3">
        <v>99</v>
      </c>
      <c r="K1135" s="3" t="s">
        <v>1811</v>
      </c>
      <c r="L1135" s="3" t="s">
        <v>82</v>
      </c>
      <c r="M1135" s="3" t="s">
        <v>83</v>
      </c>
      <c r="N1135" s="4" t="e">
        <f>VLOOKUP(A1135,Sheet1!A:ZZ,15,FALSE)</f>
        <v>#N/A</v>
      </c>
      <c r="O1135" s="3" t="e">
        <f>VLOOKUP(A1135,Sheet1!A:ZZ,16,FALSE)</f>
        <v>#N/A</v>
      </c>
      <c r="P1135" s="3" t="s">
        <v>52</v>
      </c>
      <c r="Q1135" s="4"/>
      <c r="R1135" s="3" t="s">
        <v>32</v>
      </c>
      <c r="S1135" s="3" t="s">
        <v>33</v>
      </c>
      <c r="T1135" s="3" t="s">
        <v>84</v>
      </c>
      <c r="U1135" s="3" t="s">
        <v>54</v>
      </c>
      <c r="V1135" s="3" t="s">
        <v>159</v>
      </c>
      <c r="W1135" t="e">
        <f>VLOOKUP(A1135,Sheet1!A:ZZ,15,FALSE)</f>
        <v>#N/A</v>
      </c>
      <c r="X1135" t="e">
        <f>VLOOKUP(A1135,Sheet1!A:ZZ,16,FALSE)</f>
        <v>#N/A</v>
      </c>
    </row>
    <row r="1136" spans="1:24" x14ac:dyDescent="0.2">
      <c r="A1136" t="s">
        <v>1832</v>
      </c>
      <c r="B1136">
        <v>10347</v>
      </c>
      <c r="C1136" s="3">
        <v>2656.94</v>
      </c>
      <c r="D1136" s="3" t="s">
        <v>310</v>
      </c>
      <c r="E1136" s="3" t="s">
        <v>26</v>
      </c>
      <c r="F1136" s="3">
        <v>4</v>
      </c>
      <c r="G1136" s="3">
        <v>11</v>
      </c>
      <c r="H1136" s="3">
        <v>2004</v>
      </c>
      <c r="I1136" s="3" t="s">
        <v>1061</v>
      </c>
      <c r="J1136" s="3">
        <v>99</v>
      </c>
      <c r="K1136" s="3" t="s">
        <v>1811</v>
      </c>
      <c r="L1136" s="3" t="s">
        <v>93</v>
      </c>
      <c r="M1136" s="3" t="s">
        <v>94</v>
      </c>
      <c r="N1136" s="3" t="e">
        <f>VLOOKUP(A1136,Sheet1!A:ZZ,15,FALSE)</f>
        <v>#N/A</v>
      </c>
      <c r="O1136" s="3" t="e">
        <f>VLOOKUP(A1136,Sheet1!A:ZZ,16,FALSE)</f>
        <v>#N/A</v>
      </c>
      <c r="P1136" s="3" t="s">
        <v>95</v>
      </c>
      <c r="Q1136" s="3">
        <v>3004</v>
      </c>
      <c r="R1136" s="3" t="s">
        <v>96</v>
      </c>
      <c r="S1136" s="3" t="s">
        <v>97</v>
      </c>
      <c r="T1136" s="3" t="s">
        <v>98</v>
      </c>
      <c r="U1136" s="3" t="s">
        <v>99</v>
      </c>
      <c r="V1136" s="3" t="s">
        <v>36</v>
      </c>
      <c r="W1136" t="e">
        <f>VLOOKUP(A1136,Sheet1!A:ZZ,15,FALSE)</f>
        <v>#N/A</v>
      </c>
      <c r="X1136" t="e">
        <f>VLOOKUP(A1136,Sheet1!A:ZZ,16,FALSE)</f>
        <v>#N/A</v>
      </c>
    </row>
    <row r="1137" spans="1:24" ht="16" customHeight="1" x14ac:dyDescent="0.2">
      <c r="A1137" t="s">
        <v>1833</v>
      </c>
      <c r="B1137">
        <v>10357</v>
      </c>
      <c r="C1137" s="3">
        <v>2604.25</v>
      </c>
      <c r="D1137" s="5" t="s">
        <v>312</v>
      </c>
      <c r="E1137" s="3" t="s">
        <v>26</v>
      </c>
      <c r="F1137" s="3">
        <v>4</v>
      </c>
      <c r="G1137" s="3">
        <v>12</v>
      </c>
      <c r="H1137" s="3">
        <v>2004</v>
      </c>
      <c r="I1137" s="3" t="s">
        <v>1061</v>
      </c>
      <c r="J1137" s="3">
        <v>99</v>
      </c>
      <c r="K1137" s="3" t="s">
        <v>1811</v>
      </c>
      <c r="L1137" s="3" t="s">
        <v>298</v>
      </c>
      <c r="M1137" s="3" t="s">
        <v>299</v>
      </c>
      <c r="N1137" s="4" t="e">
        <f>VLOOKUP(A1137,Sheet1!A:ZZ,15,FALSE)</f>
        <v>#N/A</v>
      </c>
      <c r="O1137" s="3" t="e">
        <f>VLOOKUP(A1137,Sheet1!A:ZZ,16,FALSE)</f>
        <v>#N/A</v>
      </c>
      <c r="P1137" s="3" t="s">
        <v>52</v>
      </c>
      <c r="Q1137" s="3">
        <v>97562</v>
      </c>
      <c r="R1137" s="3" t="s">
        <v>32</v>
      </c>
      <c r="S1137" s="3" t="s">
        <v>33</v>
      </c>
      <c r="T1137" s="3" t="s">
        <v>300</v>
      </c>
      <c r="U1137" s="3" t="s">
        <v>301</v>
      </c>
      <c r="V1137" s="3" t="s">
        <v>36</v>
      </c>
      <c r="W1137" t="e">
        <f>VLOOKUP(A1137,Sheet1!A:ZZ,15,FALSE)</f>
        <v>#N/A</v>
      </c>
      <c r="X1137" t="e">
        <f>VLOOKUP(A1137,Sheet1!A:ZZ,16,FALSE)</f>
        <v>#N/A</v>
      </c>
    </row>
    <row r="1138" spans="1:24" ht="16" customHeight="1" x14ac:dyDescent="0.2">
      <c r="A1138" t="s">
        <v>1834</v>
      </c>
      <c r="B1138">
        <v>10369</v>
      </c>
      <c r="C1138" s="3">
        <v>3288.6</v>
      </c>
      <c r="D1138" s="3" t="s">
        <v>314</v>
      </c>
      <c r="E1138" s="3" t="s">
        <v>26</v>
      </c>
      <c r="F1138" s="3">
        <v>1</v>
      </c>
      <c r="G1138" s="3">
        <v>1</v>
      </c>
      <c r="H1138" s="3">
        <v>2005</v>
      </c>
      <c r="I1138" s="3" t="s">
        <v>1061</v>
      </c>
      <c r="J1138" s="3">
        <v>99</v>
      </c>
      <c r="K1138" s="3" t="s">
        <v>1811</v>
      </c>
      <c r="L1138" s="3" t="s">
        <v>315</v>
      </c>
      <c r="M1138" s="3" t="s">
        <v>127</v>
      </c>
      <c r="N1138" s="4" t="e">
        <f>VLOOKUP(A1138,Sheet1!A:ZZ,15,FALSE)</f>
        <v>#N/A</v>
      </c>
      <c r="O1138" s="3" t="e">
        <f>VLOOKUP(A1138,Sheet1!A:ZZ,16,FALSE)</f>
        <v>#N/A</v>
      </c>
      <c r="P1138" s="3" t="s">
        <v>128</v>
      </c>
      <c r="Q1138" s="3">
        <v>58339</v>
      </c>
      <c r="R1138" s="3" t="s">
        <v>32</v>
      </c>
      <c r="S1138" s="3" t="s">
        <v>33</v>
      </c>
      <c r="T1138" s="3" t="s">
        <v>300</v>
      </c>
      <c r="U1138" s="3" t="s">
        <v>316</v>
      </c>
      <c r="V1138" s="3" t="s">
        <v>47</v>
      </c>
      <c r="W1138" t="e">
        <f>VLOOKUP(A1138,Sheet1!A:ZZ,15,FALSE)</f>
        <v>#N/A</v>
      </c>
      <c r="X1138" t="e">
        <f>VLOOKUP(A1138,Sheet1!A:ZZ,16,FALSE)</f>
        <v>#N/A</v>
      </c>
    </row>
    <row r="1139" spans="1:24" ht="16" customHeight="1" x14ac:dyDescent="0.2">
      <c r="A1139" t="s">
        <v>1835</v>
      </c>
      <c r="B1139">
        <v>10382</v>
      </c>
      <c r="C1139" s="3">
        <v>8935.5</v>
      </c>
      <c r="D1139" s="3" t="s">
        <v>318</v>
      </c>
      <c r="E1139" s="3" t="s">
        <v>26</v>
      </c>
      <c r="F1139" s="3">
        <v>1</v>
      </c>
      <c r="G1139" s="3">
        <v>2</v>
      </c>
      <c r="H1139" s="3">
        <v>2005</v>
      </c>
      <c r="I1139" s="3" t="s">
        <v>1061</v>
      </c>
      <c r="J1139" s="3">
        <v>99</v>
      </c>
      <c r="K1139" s="3" t="s">
        <v>1811</v>
      </c>
      <c r="L1139" s="3" t="s">
        <v>298</v>
      </c>
      <c r="M1139" s="3" t="s">
        <v>299</v>
      </c>
      <c r="N1139" s="4" t="e">
        <f>VLOOKUP(A1139,Sheet1!A:ZZ,15,FALSE)</f>
        <v>#N/A</v>
      </c>
      <c r="O1139" s="3" t="e">
        <f>VLOOKUP(A1139,Sheet1!A:ZZ,16,FALSE)</f>
        <v>#N/A</v>
      </c>
      <c r="P1139" s="3" t="s">
        <v>52</v>
      </c>
      <c r="Q1139" s="3">
        <v>97562</v>
      </c>
      <c r="R1139" s="3" t="s">
        <v>32</v>
      </c>
      <c r="S1139" s="3" t="s">
        <v>33</v>
      </c>
      <c r="T1139" s="3" t="s">
        <v>300</v>
      </c>
      <c r="U1139" s="3" t="s">
        <v>301</v>
      </c>
      <c r="V1139" s="3" t="s">
        <v>159</v>
      </c>
      <c r="W1139" t="e">
        <f>VLOOKUP(A1139,Sheet1!A:ZZ,15,FALSE)</f>
        <v>#N/A</v>
      </c>
      <c r="X1139" t="e">
        <f>VLOOKUP(A1139,Sheet1!A:ZZ,16,FALSE)</f>
        <v>#N/A</v>
      </c>
    </row>
    <row r="1140" spans="1:24" ht="16" customHeight="1" x14ac:dyDescent="0.2">
      <c r="A1140" t="s">
        <v>1836</v>
      </c>
      <c r="B1140">
        <v>10392</v>
      </c>
      <c r="C1140" s="3">
        <v>4035.96</v>
      </c>
      <c r="D1140" s="5" t="s">
        <v>1611</v>
      </c>
      <c r="E1140" s="3" t="s">
        <v>26</v>
      </c>
      <c r="F1140" s="3">
        <v>1</v>
      </c>
      <c r="G1140" s="3">
        <v>3</v>
      </c>
      <c r="H1140" s="3">
        <v>2005</v>
      </c>
      <c r="I1140" s="3" t="s">
        <v>1061</v>
      </c>
      <c r="J1140" s="3">
        <v>99</v>
      </c>
      <c r="K1140" s="3" t="s">
        <v>1811</v>
      </c>
      <c r="L1140" s="3" t="s">
        <v>545</v>
      </c>
      <c r="M1140" s="3" t="s">
        <v>546</v>
      </c>
      <c r="N1140" s="4" t="e">
        <f>VLOOKUP(A1140,Sheet1!A:ZZ,15,FALSE)</f>
        <v>#N/A</v>
      </c>
      <c r="O1140" s="3" t="e">
        <f>VLOOKUP(A1140,Sheet1!A:ZZ,16,FALSE)</f>
        <v>#N/A</v>
      </c>
      <c r="P1140" s="4"/>
      <c r="Q1140" s="3">
        <v>8010</v>
      </c>
      <c r="R1140" s="3" t="s">
        <v>156</v>
      </c>
      <c r="S1140" s="3" t="s">
        <v>44</v>
      </c>
      <c r="T1140" s="3" t="s">
        <v>547</v>
      </c>
      <c r="U1140" s="3" t="s">
        <v>548</v>
      </c>
      <c r="V1140" s="3" t="s">
        <v>47</v>
      </c>
      <c r="W1140" t="e">
        <f>VLOOKUP(A1140,Sheet1!A:ZZ,15,FALSE)</f>
        <v>#N/A</v>
      </c>
      <c r="X1140" t="e">
        <f>VLOOKUP(A1140,Sheet1!A:ZZ,16,FALSE)</f>
        <v>#N/A</v>
      </c>
    </row>
    <row r="1141" spans="1:24" ht="16" customHeight="1" x14ac:dyDescent="0.2">
      <c r="A1141" t="s">
        <v>1837</v>
      </c>
      <c r="B1141">
        <v>10423</v>
      </c>
      <c r="C1141" s="3">
        <v>1875.09</v>
      </c>
      <c r="D1141" s="3" t="s">
        <v>1108</v>
      </c>
      <c r="E1141" s="3" t="s">
        <v>335</v>
      </c>
      <c r="F1141" s="3">
        <v>2</v>
      </c>
      <c r="G1141" s="3">
        <v>5</v>
      </c>
      <c r="H1141" s="3">
        <v>2005</v>
      </c>
      <c r="I1141" s="3" t="s">
        <v>1061</v>
      </c>
      <c r="J1141" s="3">
        <v>99</v>
      </c>
      <c r="K1141" s="3" t="s">
        <v>1811</v>
      </c>
      <c r="L1141" s="3" t="s">
        <v>474</v>
      </c>
      <c r="M1141" s="3" t="s">
        <v>475</v>
      </c>
      <c r="N1141" s="4" t="e">
        <f>VLOOKUP(A1141,Sheet1!A:ZZ,15,FALSE)</f>
        <v>#N/A</v>
      </c>
      <c r="O1141" s="3" t="e">
        <f>VLOOKUP(A1141,Sheet1!A:ZZ,16,FALSE)</f>
        <v>#N/A</v>
      </c>
      <c r="P1141" s="4"/>
      <c r="Q1141" s="3" t="s">
        <v>476</v>
      </c>
      <c r="R1141" s="3" t="s">
        <v>477</v>
      </c>
      <c r="S1141" s="3" t="s">
        <v>44</v>
      </c>
      <c r="T1141" s="3" t="s">
        <v>478</v>
      </c>
      <c r="U1141" s="3" t="s">
        <v>479</v>
      </c>
      <c r="V1141" s="3" t="s">
        <v>36</v>
      </c>
      <c r="W1141" t="e">
        <f>VLOOKUP(A1141,Sheet1!A:ZZ,15,FALSE)</f>
        <v>#N/A</v>
      </c>
      <c r="X1141" t="e">
        <f>VLOOKUP(A1141,Sheet1!A:ZZ,16,FALSE)</f>
        <v>#N/A</v>
      </c>
    </row>
    <row r="1142" spans="1:24" ht="16" customHeight="1" x14ac:dyDescent="0.2">
      <c r="A1142" t="s">
        <v>1838</v>
      </c>
      <c r="B1142">
        <v>10108</v>
      </c>
      <c r="C1142" s="3">
        <v>4049.56</v>
      </c>
      <c r="D1142" s="5" t="s">
        <v>586</v>
      </c>
      <c r="E1142" s="3" t="s">
        <v>26</v>
      </c>
      <c r="F1142" s="3">
        <v>1</v>
      </c>
      <c r="G1142" s="3">
        <v>3</v>
      </c>
      <c r="H1142" s="3">
        <v>2003</v>
      </c>
      <c r="I1142" s="3" t="s">
        <v>193</v>
      </c>
      <c r="J1142" s="3">
        <v>146</v>
      </c>
      <c r="K1142" s="3" t="s">
        <v>1839</v>
      </c>
      <c r="L1142" s="3" t="s">
        <v>588</v>
      </c>
      <c r="M1142" s="3" t="s">
        <v>589</v>
      </c>
      <c r="N1142" s="4" t="e">
        <f>VLOOKUP(A1142,Sheet1!A:ZZ,15,FALSE)</f>
        <v>#N/A</v>
      </c>
      <c r="O1142" s="3" t="e">
        <f>VLOOKUP(A1142,Sheet1!A:ZZ,16,FALSE)</f>
        <v>#N/A</v>
      </c>
      <c r="P1142" s="4"/>
      <c r="Q1142" s="3" t="s">
        <v>590</v>
      </c>
      <c r="R1142" s="3" t="s">
        <v>591</v>
      </c>
      <c r="S1142" s="3" t="s">
        <v>216</v>
      </c>
      <c r="T1142" s="3" t="s">
        <v>592</v>
      </c>
      <c r="U1142" s="3" t="s">
        <v>593</v>
      </c>
      <c r="V1142" s="3" t="s">
        <v>47</v>
      </c>
      <c r="W1142" t="e">
        <f>VLOOKUP(A1142,Sheet1!A:ZZ,15,FALSE)</f>
        <v>#N/A</v>
      </c>
      <c r="X1142" t="e">
        <f>VLOOKUP(A1142,Sheet1!A:ZZ,16,FALSE)</f>
        <v>#N/A</v>
      </c>
    </row>
    <row r="1143" spans="1:24" ht="16" customHeight="1" x14ac:dyDescent="0.2">
      <c r="A1143" t="s">
        <v>1840</v>
      </c>
      <c r="B1143">
        <v>10122</v>
      </c>
      <c r="C1143" s="3">
        <v>2469.39</v>
      </c>
      <c r="D1143" s="5" t="s">
        <v>595</v>
      </c>
      <c r="E1143" s="3" t="s">
        <v>26</v>
      </c>
      <c r="F1143" s="3">
        <v>2</v>
      </c>
      <c r="G1143" s="3">
        <v>5</v>
      </c>
      <c r="H1143" s="3">
        <v>2003</v>
      </c>
      <c r="I1143" s="3" t="s">
        <v>193</v>
      </c>
      <c r="J1143" s="3">
        <v>146</v>
      </c>
      <c r="K1143" s="3" t="s">
        <v>1839</v>
      </c>
      <c r="L1143" s="3" t="s">
        <v>596</v>
      </c>
      <c r="M1143" s="3" t="s">
        <v>597</v>
      </c>
      <c r="N1143" s="4" t="e">
        <f>VLOOKUP(A1143,Sheet1!A:ZZ,15,FALSE)</f>
        <v>#N/A</v>
      </c>
      <c r="O1143" s="3" t="e">
        <f>VLOOKUP(A1143,Sheet1!A:ZZ,16,FALSE)</f>
        <v>#N/A</v>
      </c>
      <c r="P1143" s="4"/>
      <c r="Q1143" s="3">
        <v>13008</v>
      </c>
      <c r="R1143" s="3" t="s">
        <v>43</v>
      </c>
      <c r="S1143" s="3" t="s">
        <v>44</v>
      </c>
      <c r="T1143" s="3" t="s">
        <v>598</v>
      </c>
      <c r="U1143" s="3" t="s">
        <v>599</v>
      </c>
      <c r="V1143" s="3" t="s">
        <v>36</v>
      </c>
      <c r="W1143" t="e">
        <f>VLOOKUP(A1143,Sheet1!A:ZZ,15,FALSE)</f>
        <v>#N/A</v>
      </c>
      <c r="X1143" t="e">
        <f>VLOOKUP(A1143,Sheet1!A:ZZ,16,FALSE)</f>
        <v>#N/A</v>
      </c>
    </row>
    <row r="1144" spans="1:24" ht="16" customHeight="1" x14ac:dyDescent="0.2">
      <c r="A1144" t="s">
        <v>1841</v>
      </c>
      <c r="B1144">
        <v>10135</v>
      </c>
      <c r="C1144" s="3">
        <v>5432.7</v>
      </c>
      <c r="D1144" s="5" t="s">
        <v>601</v>
      </c>
      <c r="E1144" s="3" t="s">
        <v>26</v>
      </c>
      <c r="F1144" s="3">
        <v>3</v>
      </c>
      <c r="G1144" s="3">
        <v>7</v>
      </c>
      <c r="H1144" s="3">
        <v>2003</v>
      </c>
      <c r="I1144" s="3" t="s">
        <v>193</v>
      </c>
      <c r="J1144" s="3">
        <v>146</v>
      </c>
      <c r="K1144" s="3" t="s">
        <v>1839</v>
      </c>
      <c r="L1144" s="3" t="s">
        <v>298</v>
      </c>
      <c r="M1144" s="3" t="s">
        <v>299</v>
      </c>
      <c r="N1144" s="4" t="e">
        <f>VLOOKUP(A1144,Sheet1!A:ZZ,15,FALSE)</f>
        <v>#N/A</v>
      </c>
      <c r="O1144" s="3" t="e">
        <f>VLOOKUP(A1144,Sheet1!A:ZZ,16,FALSE)</f>
        <v>#N/A</v>
      </c>
      <c r="P1144" s="3" t="s">
        <v>52</v>
      </c>
      <c r="Q1144" s="3">
        <v>97562</v>
      </c>
      <c r="R1144" s="3" t="s">
        <v>32</v>
      </c>
      <c r="S1144" s="3" t="s">
        <v>33</v>
      </c>
      <c r="T1144" s="3" t="s">
        <v>300</v>
      </c>
      <c r="U1144" s="3" t="s">
        <v>301</v>
      </c>
      <c r="V1144" s="3" t="s">
        <v>47</v>
      </c>
      <c r="W1144" t="e">
        <f>VLOOKUP(A1144,Sheet1!A:ZZ,15,FALSE)</f>
        <v>#N/A</v>
      </c>
      <c r="X1144" t="e">
        <f>VLOOKUP(A1144,Sheet1!A:ZZ,16,FALSE)</f>
        <v>#N/A</v>
      </c>
    </row>
    <row r="1145" spans="1:24" ht="16" customHeight="1" x14ac:dyDescent="0.2">
      <c r="A1145" t="s">
        <v>1842</v>
      </c>
      <c r="B1145">
        <v>10147</v>
      </c>
      <c r="C1145" s="3">
        <v>4405.22</v>
      </c>
      <c r="D1145" s="5" t="s">
        <v>603</v>
      </c>
      <c r="E1145" s="3" t="s">
        <v>26</v>
      </c>
      <c r="F1145" s="3">
        <v>3</v>
      </c>
      <c r="G1145" s="3">
        <v>9</v>
      </c>
      <c r="H1145" s="3">
        <v>2003</v>
      </c>
      <c r="I1145" s="3" t="s">
        <v>193</v>
      </c>
      <c r="J1145" s="3">
        <v>146</v>
      </c>
      <c r="K1145" s="3" t="s">
        <v>1839</v>
      </c>
      <c r="L1145" s="3" t="s">
        <v>315</v>
      </c>
      <c r="M1145" s="3" t="s">
        <v>127</v>
      </c>
      <c r="N1145" s="4" t="e">
        <f>VLOOKUP(A1145,Sheet1!A:ZZ,15,FALSE)</f>
        <v>#N/A</v>
      </c>
      <c r="O1145" s="3" t="e">
        <f>VLOOKUP(A1145,Sheet1!A:ZZ,16,FALSE)</f>
        <v>#N/A</v>
      </c>
      <c r="P1145" s="3" t="s">
        <v>128</v>
      </c>
      <c r="Q1145" s="3">
        <v>58339</v>
      </c>
      <c r="R1145" s="3" t="s">
        <v>32</v>
      </c>
      <c r="S1145" s="3" t="s">
        <v>33</v>
      </c>
      <c r="T1145" s="3" t="s">
        <v>300</v>
      </c>
      <c r="U1145" s="3" t="s">
        <v>316</v>
      </c>
      <c r="V1145" s="3" t="s">
        <v>47</v>
      </c>
      <c r="W1145" t="e">
        <f>VLOOKUP(A1145,Sheet1!A:ZZ,15,FALSE)</f>
        <v>#N/A</v>
      </c>
      <c r="X1145" t="e">
        <f>VLOOKUP(A1145,Sheet1!A:ZZ,16,FALSE)</f>
        <v>#N/A</v>
      </c>
    </row>
    <row r="1146" spans="1:24" ht="16" customHeight="1" x14ac:dyDescent="0.2">
      <c r="A1146" t="s">
        <v>1843</v>
      </c>
      <c r="B1146">
        <v>10159</v>
      </c>
      <c r="C1146" s="3">
        <v>3638</v>
      </c>
      <c r="D1146" s="5" t="s">
        <v>56</v>
      </c>
      <c r="E1146" s="3" t="s">
        <v>26</v>
      </c>
      <c r="F1146" s="3">
        <v>4</v>
      </c>
      <c r="G1146" s="3">
        <v>10</v>
      </c>
      <c r="H1146" s="3">
        <v>2003</v>
      </c>
      <c r="I1146" s="3" t="s">
        <v>193</v>
      </c>
      <c r="J1146" s="3">
        <v>146</v>
      </c>
      <c r="K1146" s="3" t="s">
        <v>1839</v>
      </c>
      <c r="L1146" s="3" t="s">
        <v>57</v>
      </c>
      <c r="M1146" s="3" t="s">
        <v>58</v>
      </c>
      <c r="N1146" s="4" t="e">
        <f>VLOOKUP(A1146,Sheet1!A:ZZ,15,FALSE)</f>
        <v>#N/A</v>
      </c>
      <c r="O1146" s="3" t="e">
        <f>VLOOKUP(A1146,Sheet1!A:ZZ,16,FALSE)</f>
        <v>#N/A</v>
      </c>
      <c r="P1146" s="3" t="s">
        <v>52</v>
      </c>
      <c r="Q1146" s="4"/>
      <c r="R1146" s="3" t="s">
        <v>32</v>
      </c>
      <c r="S1146" s="3" t="s">
        <v>33</v>
      </c>
      <c r="T1146" s="3" t="s">
        <v>59</v>
      </c>
      <c r="U1146" s="3" t="s">
        <v>54</v>
      </c>
      <c r="V1146" s="3" t="s">
        <v>47</v>
      </c>
      <c r="W1146" t="e">
        <f>VLOOKUP(A1146,Sheet1!A:ZZ,15,FALSE)</f>
        <v>#N/A</v>
      </c>
      <c r="X1146" t="e">
        <f>VLOOKUP(A1146,Sheet1!A:ZZ,16,FALSE)</f>
        <v>#N/A</v>
      </c>
    </row>
    <row r="1147" spans="1:24" x14ac:dyDescent="0.2">
      <c r="A1147" t="s">
        <v>1844</v>
      </c>
      <c r="B1147">
        <v>10169</v>
      </c>
      <c r="C1147" s="3">
        <v>4444.92</v>
      </c>
      <c r="D1147" s="5" t="s">
        <v>606</v>
      </c>
      <c r="E1147" s="3" t="s">
        <v>26</v>
      </c>
      <c r="F1147" s="3">
        <v>4</v>
      </c>
      <c r="G1147" s="3">
        <v>11</v>
      </c>
      <c r="H1147" s="3">
        <v>2003</v>
      </c>
      <c r="I1147" s="3" t="s">
        <v>193</v>
      </c>
      <c r="J1147" s="3">
        <v>146</v>
      </c>
      <c r="K1147" s="3" t="s">
        <v>1839</v>
      </c>
      <c r="L1147" s="3" t="s">
        <v>321</v>
      </c>
      <c r="M1147" s="3" t="s">
        <v>322</v>
      </c>
      <c r="N1147" s="3" t="e">
        <f>VLOOKUP(A1147,Sheet1!A:ZZ,15,FALSE)</f>
        <v>#N/A</v>
      </c>
      <c r="O1147" s="3" t="e">
        <f>VLOOKUP(A1147,Sheet1!A:ZZ,16,FALSE)</f>
        <v>#N/A</v>
      </c>
      <c r="P1147" s="3" t="s">
        <v>164</v>
      </c>
      <c r="Q1147" s="3">
        <v>2060</v>
      </c>
      <c r="R1147" s="3" t="s">
        <v>96</v>
      </c>
      <c r="S1147" s="3" t="s">
        <v>97</v>
      </c>
      <c r="T1147" s="3" t="s">
        <v>323</v>
      </c>
      <c r="U1147" s="3" t="s">
        <v>324</v>
      </c>
      <c r="V1147" s="3" t="s">
        <v>47</v>
      </c>
      <c r="W1147" t="e">
        <f>VLOOKUP(A1147,Sheet1!A:ZZ,15,FALSE)</f>
        <v>#N/A</v>
      </c>
      <c r="X1147" t="e">
        <f>VLOOKUP(A1147,Sheet1!A:ZZ,16,FALSE)</f>
        <v>#N/A</v>
      </c>
    </row>
    <row r="1148" spans="1:24" ht="16" customHeight="1" x14ac:dyDescent="0.2">
      <c r="A1148" t="s">
        <v>1845</v>
      </c>
      <c r="B1148">
        <v>10181</v>
      </c>
      <c r="C1148" s="3">
        <v>3395.48</v>
      </c>
      <c r="D1148" s="5" t="s">
        <v>608</v>
      </c>
      <c r="E1148" s="3" t="s">
        <v>26</v>
      </c>
      <c r="F1148" s="3">
        <v>4</v>
      </c>
      <c r="G1148" s="3">
        <v>11</v>
      </c>
      <c r="H1148" s="3">
        <v>2003</v>
      </c>
      <c r="I1148" s="3" t="s">
        <v>193</v>
      </c>
      <c r="J1148" s="3">
        <v>146</v>
      </c>
      <c r="K1148" s="3" t="s">
        <v>1839</v>
      </c>
      <c r="L1148" s="3" t="s">
        <v>74</v>
      </c>
      <c r="M1148" s="3" t="s">
        <v>75</v>
      </c>
      <c r="N1148" s="4" t="e">
        <f>VLOOKUP(A1148,Sheet1!A:ZZ,15,FALSE)</f>
        <v>#N/A</v>
      </c>
      <c r="O1148" s="3" t="e">
        <f>VLOOKUP(A1148,Sheet1!A:ZZ,16,FALSE)</f>
        <v>#N/A</v>
      </c>
      <c r="P1148" s="4"/>
      <c r="Q1148" s="3" t="s">
        <v>76</v>
      </c>
      <c r="R1148" s="3" t="s">
        <v>77</v>
      </c>
      <c r="S1148" s="3" t="s">
        <v>44</v>
      </c>
      <c r="T1148" s="3" t="s">
        <v>78</v>
      </c>
      <c r="U1148" s="3" t="s">
        <v>79</v>
      </c>
      <c r="V1148" s="3" t="s">
        <v>47</v>
      </c>
      <c r="W1148" t="e">
        <f>VLOOKUP(A1148,Sheet1!A:ZZ,15,FALSE)</f>
        <v>#N/A</v>
      </c>
      <c r="X1148" t="e">
        <f>VLOOKUP(A1148,Sheet1!A:ZZ,16,FALSE)</f>
        <v>#N/A</v>
      </c>
    </row>
    <row r="1149" spans="1:24" ht="16" customHeight="1" x14ac:dyDescent="0.2">
      <c r="A1149" t="s">
        <v>1846</v>
      </c>
      <c r="B1149">
        <v>10191</v>
      </c>
      <c r="C1149" s="3">
        <v>3414.58</v>
      </c>
      <c r="D1149" s="3" t="s">
        <v>610</v>
      </c>
      <c r="E1149" s="3" t="s">
        <v>26</v>
      </c>
      <c r="F1149" s="3">
        <v>4</v>
      </c>
      <c r="G1149" s="3">
        <v>11</v>
      </c>
      <c r="H1149" s="3">
        <v>2003</v>
      </c>
      <c r="I1149" s="3" t="s">
        <v>193</v>
      </c>
      <c r="J1149" s="3">
        <v>146</v>
      </c>
      <c r="K1149" s="3" t="s">
        <v>1839</v>
      </c>
      <c r="L1149" s="3" t="s">
        <v>611</v>
      </c>
      <c r="M1149" s="3" t="s">
        <v>612</v>
      </c>
      <c r="N1149" s="4" t="e">
        <f>VLOOKUP(A1149,Sheet1!A:ZZ,15,FALSE)</f>
        <v>#N/A</v>
      </c>
      <c r="O1149" s="3" t="e">
        <f>VLOOKUP(A1149,Sheet1!A:ZZ,16,FALSE)</f>
        <v>#N/A</v>
      </c>
      <c r="P1149" s="4"/>
      <c r="Q1149" s="3">
        <v>50739</v>
      </c>
      <c r="R1149" s="3" t="s">
        <v>613</v>
      </c>
      <c r="S1149" s="3" t="s">
        <v>44</v>
      </c>
      <c r="T1149" s="3" t="s">
        <v>614</v>
      </c>
      <c r="U1149" s="3" t="s">
        <v>615</v>
      </c>
      <c r="V1149" s="3" t="s">
        <v>47</v>
      </c>
      <c r="W1149" t="e">
        <f>VLOOKUP(A1149,Sheet1!A:ZZ,15,FALSE)</f>
        <v>#N/A</v>
      </c>
      <c r="X1149" t="e">
        <f>VLOOKUP(A1149,Sheet1!A:ZZ,16,FALSE)</f>
        <v>#N/A</v>
      </c>
    </row>
    <row r="1150" spans="1:24" ht="16" customHeight="1" x14ac:dyDescent="0.2">
      <c r="A1150" t="s">
        <v>1847</v>
      </c>
      <c r="B1150">
        <v>10203</v>
      </c>
      <c r="C1150" s="3">
        <v>5127.04</v>
      </c>
      <c r="D1150" s="5" t="s">
        <v>617</v>
      </c>
      <c r="E1150" s="3" t="s">
        <v>26</v>
      </c>
      <c r="F1150" s="3">
        <v>4</v>
      </c>
      <c r="G1150" s="3">
        <v>12</v>
      </c>
      <c r="H1150" s="3">
        <v>2003</v>
      </c>
      <c r="I1150" s="3" t="s">
        <v>193</v>
      </c>
      <c r="J1150" s="3">
        <v>146</v>
      </c>
      <c r="K1150" s="3" t="s">
        <v>1839</v>
      </c>
      <c r="L1150" s="3" t="s">
        <v>186</v>
      </c>
      <c r="M1150" s="3" t="s">
        <v>187</v>
      </c>
      <c r="N1150" s="4" t="e">
        <f>VLOOKUP(A1150,Sheet1!A:ZZ,15,FALSE)</f>
        <v>#N/A</v>
      </c>
      <c r="O1150" s="3" t="e">
        <f>VLOOKUP(A1150,Sheet1!A:ZZ,16,FALSE)</f>
        <v>#N/A</v>
      </c>
      <c r="P1150" s="4"/>
      <c r="Q1150" s="3">
        <v>28034</v>
      </c>
      <c r="R1150" s="3" t="s">
        <v>188</v>
      </c>
      <c r="S1150" s="3" t="s">
        <v>44</v>
      </c>
      <c r="T1150" s="3" t="s">
        <v>189</v>
      </c>
      <c r="U1150" s="3" t="s">
        <v>190</v>
      </c>
      <c r="V1150" s="3" t="s">
        <v>47</v>
      </c>
      <c r="W1150" t="e">
        <f>VLOOKUP(A1150,Sheet1!A:ZZ,15,FALSE)</f>
        <v>#N/A</v>
      </c>
      <c r="X1150" t="e">
        <f>VLOOKUP(A1150,Sheet1!A:ZZ,16,FALSE)</f>
        <v>#N/A</v>
      </c>
    </row>
    <row r="1151" spans="1:24" ht="16" customHeight="1" x14ac:dyDescent="0.2">
      <c r="A1151" t="s">
        <v>1848</v>
      </c>
      <c r="B1151">
        <v>10211</v>
      </c>
      <c r="C1151" s="3">
        <v>3745.28</v>
      </c>
      <c r="D1151" s="3" t="s">
        <v>86</v>
      </c>
      <c r="E1151" s="3" t="s">
        <v>26</v>
      </c>
      <c r="F1151" s="3">
        <v>1</v>
      </c>
      <c r="G1151" s="3">
        <v>1</v>
      </c>
      <c r="H1151" s="3">
        <v>2004</v>
      </c>
      <c r="I1151" s="3" t="s">
        <v>193</v>
      </c>
      <c r="J1151" s="3">
        <v>146</v>
      </c>
      <c r="K1151" s="3" t="s">
        <v>1839</v>
      </c>
      <c r="L1151" s="3" t="s">
        <v>87</v>
      </c>
      <c r="M1151" s="3" t="s">
        <v>88</v>
      </c>
      <c r="N1151" s="4" t="e">
        <f>VLOOKUP(A1151,Sheet1!A:ZZ,15,FALSE)</f>
        <v>#N/A</v>
      </c>
      <c r="O1151" s="3" t="e">
        <f>VLOOKUP(A1151,Sheet1!A:ZZ,16,FALSE)</f>
        <v>#N/A</v>
      </c>
      <c r="P1151" s="4"/>
      <c r="Q1151" s="3">
        <v>75016</v>
      </c>
      <c r="R1151" s="3" t="s">
        <v>43</v>
      </c>
      <c r="S1151" s="3" t="s">
        <v>44</v>
      </c>
      <c r="T1151" s="3" t="s">
        <v>89</v>
      </c>
      <c r="U1151" s="3" t="s">
        <v>90</v>
      </c>
      <c r="V1151" s="3" t="s">
        <v>47</v>
      </c>
      <c r="W1151" t="e">
        <f>VLOOKUP(A1151,Sheet1!A:ZZ,15,FALSE)</f>
        <v>#N/A</v>
      </c>
      <c r="X1151" t="e">
        <f>VLOOKUP(A1151,Sheet1!A:ZZ,16,FALSE)</f>
        <v>#N/A</v>
      </c>
    </row>
    <row r="1152" spans="1:24" ht="16" customHeight="1" x14ac:dyDescent="0.2">
      <c r="A1152" t="s">
        <v>1849</v>
      </c>
      <c r="B1152">
        <v>10225</v>
      </c>
      <c r="C1152" s="3">
        <v>4564.08</v>
      </c>
      <c r="D1152" s="3" t="s">
        <v>620</v>
      </c>
      <c r="E1152" s="3" t="s">
        <v>26</v>
      </c>
      <c r="F1152" s="3">
        <v>1</v>
      </c>
      <c r="G1152" s="3">
        <v>2</v>
      </c>
      <c r="H1152" s="3">
        <v>2004</v>
      </c>
      <c r="I1152" s="3" t="s">
        <v>193</v>
      </c>
      <c r="J1152" s="3">
        <v>146</v>
      </c>
      <c r="K1152" s="3" t="s">
        <v>1839</v>
      </c>
      <c r="L1152" s="3" t="s">
        <v>621</v>
      </c>
      <c r="M1152" s="3" t="s">
        <v>622</v>
      </c>
      <c r="N1152" s="4" t="e">
        <f>VLOOKUP(A1152,Sheet1!A:ZZ,15,FALSE)</f>
        <v>#N/A</v>
      </c>
      <c r="O1152" s="3" t="e">
        <f>VLOOKUP(A1152,Sheet1!A:ZZ,16,FALSE)</f>
        <v>#N/A</v>
      </c>
      <c r="P1152" s="4"/>
      <c r="Q1152" s="3">
        <v>1203</v>
      </c>
      <c r="R1152" s="3" t="s">
        <v>623</v>
      </c>
      <c r="S1152" s="3" t="s">
        <v>44</v>
      </c>
      <c r="T1152" s="3" t="s">
        <v>624</v>
      </c>
      <c r="U1152" s="3" t="s">
        <v>105</v>
      </c>
      <c r="V1152" s="3" t="s">
        <v>47</v>
      </c>
      <c r="W1152" t="e">
        <f>VLOOKUP(A1152,Sheet1!A:ZZ,15,FALSE)</f>
        <v>#N/A</v>
      </c>
      <c r="X1152" t="e">
        <f>VLOOKUP(A1152,Sheet1!A:ZZ,16,FALSE)</f>
        <v>#N/A</v>
      </c>
    </row>
    <row r="1153" spans="1:24" ht="16" customHeight="1" x14ac:dyDescent="0.2">
      <c r="A1153" t="s">
        <v>1850</v>
      </c>
      <c r="B1153">
        <v>10238</v>
      </c>
      <c r="C1153" s="3">
        <v>6554.24</v>
      </c>
      <c r="D1153" s="5" t="s">
        <v>626</v>
      </c>
      <c r="E1153" s="3" t="s">
        <v>26</v>
      </c>
      <c r="F1153" s="3">
        <v>2</v>
      </c>
      <c r="G1153" s="3">
        <v>4</v>
      </c>
      <c r="H1153" s="3">
        <v>2004</v>
      </c>
      <c r="I1153" s="3" t="s">
        <v>193</v>
      </c>
      <c r="J1153" s="3">
        <v>146</v>
      </c>
      <c r="K1153" s="3" t="s">
        <v>1839</v>
      </c>
      <c r="L1153" s="3" t="s">
        <v>416</v>
      </c>
      <c r="M1153" s="3" t="s">
        <v>417</v>
      </c>
      <c r="N1153" s="4" t="e">
        <f>VLOOKUP(A1153,Sheet1!A:ZZ,15,FALSE)</f>
        <v>#N/A</v>
      </c>
      <c r="O1153" s="3" t="e">
        <f>VLOOKUP(A1153,Sheet1!A:ZZ,16,FALSE)</f>
        <v>#N/A</v>
      </c>
      <c r="P1153" s="4"/>
      <c r="Q1153" s="3">
        <v>1734</v>
      </c>
      <c r="R1153" s="3" t="s">
        <v>418</v>
      </c>
      <c r="S1153" s="3" t="s">
        <v>44</v>
      </c>
      <c r="T1153" s="3" t="s">
        <v>419</v>
      </c>
      <c r="U1153" s="3" t="s">
        <v>420</v>
      </c>
      <c r="V1153" s="3" t="s">
        <v>47</v>
      </c>
      <c r="W1153" t="e">
        <f>VLOOKUP(A1153,Sheet1!A:ZZ,15,FALSE)</f>
        <v>#N/A</v>
      </c>
      <c r="X1153" t="e">
        <f>VLOOKUP(A1153,Sheet1!A:ZZ,16,FALSE)</f>
        <v>#N/A</v>
      </c>
    </row>
    <row r="1154" spans="1:24" ht="16" customHeight="1" x14ac:dyDescent="0.2">
      <c r="A1154" t="s">
        <v>1851</v>
      </c>
      <c r="B1154">
        <v>10252</v>
      </c>
      <c r="C1154" s="3">
        <v>6749.83</v>
      </c>
      <c r="D1154" s="3" t="s">
        <v>1797</v>
      </c>
      <c r="E1154" s="3" t="s">
        <v>26</v>
      </c>
      <c r="F1154" s="3">
        <v>2</v>
      </c>
      <c r="G1154" s="3">
        <v>5</v>
      </c>
      <c r="H1154" s="3">
        <v>2004</v>
      </c>
      <c r="I1154" s="3" t="s">
        <v>193</v>
      </c>
      <c r="J1154" s="3">
        <v>146</v>
      </c>
      <c r="K1154" s="3" t="s">
        <v>1839</v>
      </c>
      <c r="L1154" s="3" t="s">
        <v>87</v>
      </c>
      <c r="M1154" s="3" t="s">
        <v>88</v>
      </c>
      <c r="N1154" s="4" t="e">
        <f>VLOOKUP(A1154,Sheet1!A:ZZ,15,FALSE)</f>
        <v>#N/A</v>
      </c>
      <c r="O1154" s="3" t="e">
        <f>VLOOKUP(A1154,Sheet1!A:ZZ,16,FALSE)</f>
        <v>#N/A</v>
      </c>
      <c r="P1154" s="4"/>
      <c r="Q1154" s="3">
        <v>75016</v>
      </c>
      <c r="R1154" s="3" t="s">
        <v>43</v>
      </c>
      <c r="S1154" s="3" t="s">
        <v>44</v>
      </c>
      <c r="T1154" s="3" t="s">
        <v>89</v>
      </c>
      <c r="U1154" s="3" t="s">
        <v>90</v>
      </c>
      <c r="V1154" s="3" t="s">
        <v>47</v>
      </c>
      <c r="W1154" t="e">
        <f>VLOOKUP(A1154,Sheet1!A:ZZ,15,FALSE)</f>
        <v>#N/A</v>
      </c>
      <c r="X1154" t="e">
        <f>VLOOKUP(A1154,Sheet1!A:ZZ,16,FALSE)</f>
        <v>#N/A</v>
      </c>
    </row>
    <row r="1155" spans="1:24" ht="16" customHeight="1" x14ac:dyDescent="0.2">
      <c r="A1155" t="s">
        <v>1852</v>
      </c>
      <c r="B1155">
        <v>10265</v>
      </c>
      <c r="C1155" s="3">
        <v>8427.02</v>
      </c>
      <c r="D1155" s="5" t="s">
        <v>1799</v>
      </c>
      <c r="E1155" s="3" t="s">
        <v>26</v>
      </c>
      <c r="F1155" s="3">
        <v>3</v>
      </c>
      <c r="G1155" s="3">
        <v>7</v>
      </c>
      <c r="H1155" s="3">
        <v>2004</v>
      </c>
      <c r="I1155" s="3" t="s">
        <v>193</v>
      </c>
      <c r="J1155" s="3">
        <v>146</v>
      </c>
      <c r="K1155" s="3" t="s">
        <v>1839</v>
      </c>
      <c r="L1155" s="3" t="s">
        <v>1081</v>
      </c>
      <c r="M1155" s="3" t="s">
        <v>1082</v>
      </c>
      <c r="N1155" s="4" t="e">
        <f>VLOOKUP(A1155,Sheet1!A:ZZ,15,FALSE)</f>
        <v>#N/A</v>
      </c>
      <c r="O1155" s="3" t="e">
        <f>VLOOKUP(A1155,Sheet1!A:ZZ,16,FALSE)</f>
        <v>#N/A</v>
      </c>
      <c r="P1155" s="3" t="s">
        <v>95</v>
      </c>
      <c r="Q1155" s="3">
        <v>3150</v>
      </c>
      <c r="R1155" s="3" t="s">
        <v>96</v>
      </c>
      <c r="S1155" s="3" t="s">
        <v>97</v>
      </c>
      <c r="T1155" s="3" t="s">
        <v>1083</v>
      </c>
      <c r="U1155" s="3" t="s">
        <v>1084</v>
      </c>
      <c r="V1155" s="3" t="s">
        <v>159</v>
      </c>
      <c r="W1155" t="e">
        <f>VLOOKUP(A1155,Sheet1!A:ZZ,15,FALSE)</f>
        <v>#N/A</v>
      </c>
      <c r="X1155" t="e">
        <f>VLOOKUP(A1155,Sheet1!A:ZZ,16,FALSE)</f>
        <v>#N/A</v>
      </c>
    </row>
    <row r="1156" spans="1:24" ht="16" customHeight="1" x14ac:dyDescent="0.2">
      <c r="A1156" t="s">
        <v>1853</v>
      </c>
      <c r="B1156">
        <v>10276</v>
      </c>
      <c r="C1156" s="3">
        <v>3924.6</v>
      </c>
      <c r="D1156" s="5" t="s">
        <v>636</v>
      </c>
      <c r="E1156" s="3" t="s">
        <v>26</v>
      </c>
      <c r="F1156" s="3">
        <v>3</v>
      </c>
      <c r="G1156" s="3">
        <v>8</v>
      </c>
      <c r="H1156" s="3">
        <v>2004</v>
      </c>
      <c r="I1156" s="3" t="s">
        <v>193</v>
      </c>
      <c r="J1156" s="3">
        <v>146</v>
      </c>
      <c r="K1156" s="3" t="s">
        <v>1839</v>
      </c>
      <c r="L1156" s="3" t="s">
        <v>637</v>
      </c>
      <c r="M1156" s="3" t="s">
        <v>638</v>
      </c>
      <c r="N1156" s="4" t="e">
        <f>VLOOKUP(A1156,Sheet1!A:ZZ,15,FALSE)</f>
        <v>#N/A</v>
      </c>
      <c r="O1156" s="3" t="e">
        <f>VLOOKUP(A1156,Sheet1!A:ZZ,16,FALSE)</f>
        <v>#N/A</v>
      </c>
      <c r="P1156" s="3" t="s">
        <v>128</v>
      </c>
      <c r="Q1156" s="3">
        <v>58339</v>
      </c>
      <c r="R1156" s="3" t="s">
        <v>32</v>
      </c>
      <c r="S1156" s="3" t="s">
        <v>33</v>
      </c>
      <c r="T1156" s="3" t="s">
        <v>639</v>
      </c>
      <c r="U1156" s="3" t="s">
        <v>640</v>
      </c>
      <c r="V1156" s="3" t="s">
        <v>47</v>
      </c>
      <c r="W1156" t="e">
        <f>VLOOKUP(A1156,Sheet1!A:ZZ,15,FALSE)</f>
        <v>#N/A</v>
      </c>
      <c r="X1156" t="e">
        <f>VLOOKUP(A1156,Sheet1!A:ZZ,16,FALSE)</f>
        <v>#N/A</v>
      </c>
    </row>
    <row r="1157" spans="1:24" ht="16" customHeight="1" x14ac:dyDescent="0.2">
      <c r="A1157" t="s">
        <v>1854</v>
      </c>
      <c r="B1157">
        <v>10287</v>
      </c>
      <c r="C1157" s="3">
        <v>6761.6</v>
      </c>
      <c r="D1157" s="3" t="s">
        <v>642</v>
      </c>
      <c r="E1157" s="3" t="s">
        <v>26</v>
      </c>
      <c r="F1157" s="3">
        <v>3</v>
      </c>
      <c r="G1157" s="3">
        <v>8</v>
      </c>
      <c r="H1157" s="3">
        <v>2004</v>
      </c>
      <c r="I1157" s="3" t="s">
        <v>193</v>
      </c>
      <c r="J1157" s="3">
        <v>146</v>
      </c>
      <c r="K1157" s="3" t="s">
        <v>1839</v>
      </c>
      <c r="L1157" s="3" t="s">
        <v>621</v>
      </c>
      <c r="M1157" s="3" t="s">
        <v>622</v>
      </c>
      <c r="N1157" s="4" t="e">
        <f>VLOOKUP(A1157,Sheet1!A:ZZ,15,FALSE)</f>
        <v>#N/A</v>
      </c>
      <c r="O1157" s="3" t="e">
        <f>VLOOKUP(A1157,Sheet1!A:ZZ,16,FALSE)</f>
        <v>#N/A</v>
      </c>
      <c r="P1157" s="4"/>
      <c r="Q1157" s="3">
        <v>1203</v>
      </c>
      <c r="R1157" s="3" t="s">
        <v>623</v>
      </c>
      <c r="S1157" s="3" t="s">
        <v>44</v>
      </c>
      <c r="T1157" s="3" t="s">
        <v>624</v>
      </c>
      <c r="U1157" s="3" t="s">
        <v>105</v>
      </c>
      <c r="V1157" s="3" t="s">
        <v>47</v>
      </c>
      <c r="W1157" t="e">
        <f>VLOOKUP(A1157,Sheet1!A:ZZ,15,FALSE)</f>
        <v>#N/A</v>
      </c>
      <c r="X1157" t="e">
        <f>VLOOKUP(A1157,Sheet1!A:ZZ,16,FALSE)</f>
        <v>#N/A</v>
      </c>
    </row>
    <row r="1158" spans="1:24" ht="16" customHeight="1" x14ac:dyDescent="0.2">
      <c r="A1158" t="s">
        <v>1855</v>
      </c>
      <c r="B1158">
        <v>10300</v>
      </c>
      <c r="C1158" s="3">
        <v>3786.49</v>
      </c>
      <c r="D1158" s="5" t="s">
        <v>644</v>
      </c>
      <c r="E1158" s="3" t="s">
        <v>26</v>
      </c>
      <c r="F1158" s="3">
        <v>4</v>
      </c>
      <c r="G1158" s="3">
        <v>10</v>
      </c>
      <c r="H1158" s="3">
        <v>2003</v>
      </c>
      <c r="I1158" s="3" t="s">
        <v>193</v>
      </c>
      <c r="J1158" s="3">
        <v>146</v>
      </c>
      <c r="K1158" s="3" t="s">
        <v>1839</v>
      </c>
      <c r="L1158" s="3" t="s">
        <v>645</v>
      </c>
      <c r="M1158" s="3" t="s">
        <v>646</v>
      </c>
      <c r="N1158" s="4" t="e">
        <f>VLOOKUP(A1158,Sheet1!A:ZZ,15,FALSE)</f>
        <v>#N/A</v>
      </c>
      <c r="O1158" s="3" t="e">
        <f>VLOOKUP(A1158,Sheet1!A:ZZ,16,FALSE)</f>
        <v>#N/A</v>
      </c>
      <c r="P1158" s="4"/>
      <c r="Q1158" s="3">
        <v>60528</v>
      </c>
      <c r="R1158" s="3" t="s">
        <v>613</v>
      </c>
      <c r="S1158" s="3" t="s">
        <v>44</v>
      </c>
      <c r="T1158" s="3" t="s">
        <v>647</v>
      </c>
      <c r="U1158" s="3" t="s">
        <v>548</v>
      </c>
      <c r="V1158" s="3" t="s">
        <v>47</v>
      </c>
      <c r="W1158" t="e">
        <f>VLOOKUP(A1158,Sheet1!A:ZZ,15,FALSE)</f>
        <v>#N/A</v>
      </c>
      <c r="X1158" t="e">
        <f>VLOOKUP(A1158,Sheet1!A:ZZ,16,FALSE)</f>
        <v>#N/A</v>
      </c>
    </row>
    <row r="1159" spans="1:24" ht="16" customHeight="1" x14ac:dyDescent="0.2">
      <c r="A1159" t="s">
        <v>1856</v>
      </c>
      <c r="B1159">
        <v>10310</v>
      </c>
      <c r="C1159" s="3">
        <v>6266.12</v>
      </c>
      <c r="D1159" s="3" t="s">
        <v>649</v>
      </c>
      <c r="E1159" s="3" t="s">
        <v>26</v>
      </c>
      <c r="F1159" s="3">
        <v>4</v>
      </c>
      <c r="G1159" s="3">
        <v>10</v>
      </c>
      <c r="H1159" s="3">
        <v>2004</v>
      </c>
      <c r="I1159" s="3" t="s">
        <v>193</v>
      </c>
      <c r="J1159" s="3">
        <v>146</v>
      </c>
      <c r="K1159" s="3" t="s">
        <v>1839</v>
      </c>
      <c r="L1159" s="3" t="s">
        <v>611</v>
      </c>
      <c r="M1159" s="3" t="s">
        <v>612</v>
      </c>
      <c r="N1159" s="4" t="e">
        <f>VLOOKUP(A1159,Sheet1!A:ZZ,15,FALSE)</f>
        <v>#N/A</v>
      </c>
      <c r="O1159" s="3" t="e">
        <f>VLOOKUP(A1159,Sheet1!A:ZZ,16,FALSE)</f>
        <v>#N/A</v>
      </c>
      <c r="P1159" s="4"/>
      <c r="Q1159" s="3">
        <v>50739</v>
      </c>
      <c r="R1159" s="3" t="s">
        <v>613</v>
      </c>
      <c r="S1159" s="3" t="s">
        <v>44</v>
      </c>
      <c r="T1159" s="3" t="s">
        <v>614</v>
      </c>
      <c r="U1159" s="3" t="s">
        <v>615</v>
      </c>
      <c r="V1159" s="3" t="s">
        <v>47</v>
      </c>
      <c r="W1159" t="e">
        <f>VLOOKUP(A1159,Sheet1!A:ZZ,15,FALSE)</f>
        <v>#N/A</v>
      </c>
      <c r="X1159" t="e">
        <f>VLOOKUP(A1159,Sheet1!A:ZZ,16,FALSE)</f>
        <v>#N/A</v>
      </c>
    </row>
    <row r="1160" spans="1:24" ht="16" customHeight="1" x14ac:dyDescent="0.2">
      <c r="A1160" t="s">
        <v>1857</v>
      </c>
      <c r="B1160">
        <v>10320</v>
      </c>
      <c r="C1160" s="3">
        <v>3491</v>
      </c>
      <c r="D1160" s="5" t="s">
        <v>651</v>
      </c>
      <c r="E1160" s="3" t="s">
        <v>26</v>
      </c>
      <c r="F1160" s="3">
        <v>4</v>
      </c>
      <c r="G1160" s="3">
        <v>11</v>
      </c>
      <c r="H1160" s="3">
        <v>2004</v>
      </c>
      <c r="I1160" s="3" t="s">
        <v>193</v>
      </c>
      <c r="J1160" s="3">
        <v>146</v>
      </c>
      <c r="K1160" s="3" t="s">
        <v>1839</v>
      </c>
      <c r="L1160" s="3" t="s">
        <v>197</v>
      </c>
      <c r="M1160" s="3" t="s">
        <v>198</v>
      </c>
      <c r="N1160" s="4" t="e">
        <f>VLOOKUP(A1160,Sheet1!A:ZZ,15,FALSE)</f>
        <v>#N/A</v>
      </c>
      <c r="O1160" s="3" t="e">
        <f>VLOOKUP(A1160,Sheet1!A:ZZ,16,FALSE)</f>
        <v>#N/A</v>
      </c>
      <c r="P1160" s="4"/>
      <c r="Q1160" s="3" t="s">
        <v>199</v>
      </c>
      <c r="R1160" s="3" t="s">
        <v>200</v>
      </c>
      <c r="S1160" s="3" t="s">
        <v>44</v>
      </c>
      <c r="T1160" s="3" t="s">
        <v>201</v>
      </c>
      <c r="U1160" s="3" t="s">
        <v>202</v>
      </c>
      <c r="V1160" s="3" t="s">
        <v>47</v>
      </c>
      <c r="W1160" t="e">
        <f>VLOOKUP(A1160,Sheet1!A:ZZ,15,FALSE)</f>
        <v>#N/A</v>
      </c>
      <c r="X1160" t="e">
        <f>VLOOKUP(A1160,Sheet1!A:ZZ,16,FALSE)</f>
        <v>#N/A</v>
      </c>
    </row>
    <row r="1161" spans="1:24" ht="16" customHeight="1" x14ac:dyDescent="0.2">
      <c r="A1161" t="s">
        <v>1858</v>
      </c>
      <c r="B1161">
        <v>10330</v>
      </c>
      <c r="C1161" s="3">
        <v>4405.22</v>
      </c>
      <c r="D1161" s="3" t="s">
        <v>1859</v>
      </c>
      <c r="E1161" s="3" t="s">
        <v>26</v>
      </c>
      <c r="F1161" s="3">
        <v>4</v>
      </c>
      <c r="G1161" s="3">
        <v>11</v>
      </c>
      <c r="H1161" s="3">
        <v>2004</v>
      </c>
      <c r="I1161" s="3" t="s">
        <v>193</v>
      </c>
      <c r="J1161" s="3">
        <v>146</v>
      </c>
      <c r="K1161" s="3" t="s">
        <v>1839</v>
      </c>
      <c r="L1161" s="3" t="s">
        <v>588</v>
      </c>
      <c r="M1161" s="3" t="s">
        <v>589</v>
      </c>
      <c r="N1161" s="4" t="e">
        <f>VLOOKUP(A1161,Sheet1!A:ZZ,15,FALSE)</f>
        <v>#N/A</v>
      </c>
      <c r="O1161" s="3" t="e">
        <f>VLOOKUP(A1161,Sheet1!A:ZZ,16,FALSE)</f>
        <v>#N/A</v>
      </c>
      <c r="P1161" s="4"/>
      <c r="Q1161" s="3" t="s">
        <v>590</v>
      </c>
      <c r="R1161" s="3" t="s">
        <v>591</v>
      </c>
      <c r="S1161" s="3" t="s">
        <v>216</v>
      </c>
      <c r="T1161" s="3" t="s">
        <v>592</v>
      </c>
      <c r="U1161" s="3" t="s">
        <v>593</v>
      </c>
      <c r="V1161" s="3" t="s">
        <v>47</v>
      </c>
      <c r="W1161" t="e">
        <f>VLOOKUP(A1161,Sheet1!A:ZZ,15,FALSE)</f>
        <v>#N/A</v>
      </c>
      <c r="X1161" t="e">
        <f>VLOOKUP(A1161,Sheet1!A:ZZ,16,FALSE)</f>
        <v>#N/A</v>
      </c>
    </row>
    <row r="1162" spans="1:24" x14ac:dyDescent="0.2">
      <c r="A1162" t="s">
        <v>1860</v>
      </c>
      <c r="B1162">
        <v>10342</v>
      </c>
      <c r="C1162" s="3">
        <v>6548.3</v>
      </c>
      <c r="D1162" s="3" t="s">
        <v>153</v>
      </c>
      <c r="E1162" s="3" t="s">
        <v>26</v>
      </c>
      <c r="F1162" s="3">
        <v>4</v>
      </c>
      <c r="G1162" s="3">
        <v>11</v>
      </c>
      <c r="H1162" s="3">
        <v>2004</v>
      </c>
      <c r="I1162" s="3" t="s">
        <v>193</v>
      </c>
      <c r="J1162" s="3">
        <v>146</v>
      </c>
      <c r="K1162" s="3" t="s">
        <v>1839</v>
      </c>
      <c r="L1162" s="3" t="s">
        <v>93</v>
      </c>
      <c r="M1162" s="3" t="s">
        <v>94</v>
      </c>
      <c r="N1162" s="3" t="e">
        <f>VLOOKUP(A1162,Sheet1!A:ZZ,15,FALSE)</f>
        <v>#N/A</v>
      </c>
      <c r="O1162" s="3" t="e">
        <f>VLOOKUP(A1162,Sheet1!A:ZZ,16,FALSE)</f>
        <v>#N/A</v>
      </c>
      <c r="P1162" s="3" t="s">
        <v>95</v>
      </c>
      <c r="Q1162" s="3">
        <v>3004</v>
      </c>
      <c r="R1162" s="3" t="s">
        <v>96</v>
      </c>
      <c r="S1162" s="3" t="s">
        <v>97</v>
      </c>
      <c r="T1162" s="3" t="s">
        <v>98</v>
      </c>
      <c r="U1162" s="3" t="s">
        <v>99</v>
      </c>
      <c r="V1162" s="3" t="s">
        <v>47</v>
      </c>
      <c r="W1162" t="e">
        <f>VLOOKUP(A1162,Sheet1!A:ZZ,15,FALSE)</f>
        <v>#N/A</v>
      </c>
      <c r="X1162" t="e">
        <f>VLOOKUP(A1162,Sheet1!A:ZZ,16,FALSE)</f>
        <v>#N/A</v>
      </c>
    </row>
    <row r="1163" spans="1:24" ht="16" customHeight="1" x14ac:dyDescent="0.2">
      <c r="A1163" t="s">
        <v>1861</v>
      </c>
      <c r="B1163">
        <v>10355</v>
      </c>
      <c r="C1163" s="3">
        <v>3177.91</v>
      </c>
      <c r="D1163" s="5" t="s">
        <v>1862</v>
      </c>
      <c r="E1163" s="3" t="s">
        <v>26</v>
      </c>
      <c r="F1163" s="3">
        <v>4</v>
      </c>
      <c r="G1163" s="3">
        <v>12</v>
      </c>
      <c r="H1163" s="3">
        <v>2004</v>
      </c>
      <c r="I1163" s="3" t="s">
        <v>193</v>
      </c>
      <c r="J1163" s="3">
        <v>146</v>
      </c>
      <c r="K1163" s="3" t="s">
        <v>1839</v>
      </c>
      <c r="L1163" s="3" t="s">
        <v>186</v>
      </c>
      <c r="M1163" s="3" t="s">
        <v>187</v>
      </c>
      <c r="N1163" s="4" t="e">
        <f>VLOOKUP(A1163,Sheet1!A:ZZ,15,FALSE)</f>
        <v>#N/A</v>
      </c>
      <c r="O1163" s="3" t="e">
        <f>VLOOKUP(A1163,Sheet1!A:ZZ,16,FALSE)</f>
        <v>#N/A</v>
      </c>
      <c r="P1163" s="4"/>
      <c r="Q1163" s="3">
        <v>28034</v>
      </c>
      <c r="R1163" s="3" t="s">
        <v>188</v>
      </c>
      <c r="S1163" s="3" t="s">
        <v>44</v>
      </c>
      <c r="T1163" s="3" t="s">
        <v>189</v>
      </c>
      <c r="U1163" s="3" t="s">
        <v>190</v>
      </c>
      <c r="V1163" s="3" t="s">
        <v>47</v>
      </c>
      <c r="W1163" t="e">
        <f>VLOOKUP(A1163,Sheet1!A:ZZ,15,FALSE)</f>
        <v>#N/A</v>
      </c>
      <c r="X1163" t="e">
        <f>VLOOKUP(A1163,Sheet1!A:ZZ,16,FALSE)</f>
        <v>#N/A</v>
      </c>
    </row>
    <row r="1164" spans="1:24" ht="16" customHeight="1" x14ac:dyDescent="0.2">
      <c r="A1164" t="s">
        <v>1863</v>
      </c>
      <c r="B1164">
        <v>10363</v>
      </c>
      <c r="C1164" s="3">
        <v>4142.6400000000003</v>
      </c>
      <c r="D1164" s="5" t="s">
        <v>655</v>
      </c>
      <c r="E1164" s="3" t="s">
        <v>26</v>
      </c>
      <c r="F1164" s="3">
        <v>1</v>
      </c>
      <c r="G1164" s="3">
        <v>1</v>
      </c>
      <c r="H1164" s="3">
        <v>2005</v>
      </c>
      <c r="I1164" s="3" t="s">
        <v>193</v>
      </c>
      <c r="J1164" s="3">
        <v>146</v>
      </c>
      <c r="K1164" s="3" t="s">
        <v>1839</v>
      </c>
      <c r="L1164" s="3" t="s">
        <v>656</v>
      </c>
      <c r="M1164" s="3" t="s">
        <v>657</v>
      </c>
      <c r="N1164" s="4" t="e">
        <f>VLOOKUP(A1164,Sheet1!A:ZZ,15,FALSE)</f>
        <v>#N/A</v>
      </c>
      <c r="O1164" s="3" t="e">
        <f>VLOOKUP(A1164,Sheet1!A:ZZ,16,FALSE)</f>
        <v>#N/A</v>
      </c>
      <c r="P1164" s="4"/>
      <c r="Q1164" s="3" t="s">
        <v>658</v>
      </c>
      <c r="R1164" s="3" t="s">
        <v>135</v>
      </c>
      <c r="S1164" s="3" t="s">
        <v>44</v>
      </c>
      <c r="T1164" s="3" t="s">
        <v>659</v>
      </c>
      <c r="U1164" s="3" t="s">
        <v>660</v>
      </c>
      <c r="V1164" s="3" t="s">
        <v>47</v>
      </c>
      <c r="W1164" t="e">
        <f>VLOOKUP(A1164,Sheet1!A:ZZ,15,FALSE)</f>
        <v>#N/A</v>
      </c>
      <c r="X1164" t="e">
        <f>VLOOKUP(A1164,Sheet1!A:ZZ,16,FALSE)</f>
        <v>#N/A</v>
      </c>
    </row>
    <row r="1165" spans="1:24" ht="16" customHeight="1" x14ac:dyDescent="0.2">
      <c r="A1165" t="s">
        <v>1864</v>
      </c>
      <c r="B1165">
        <v>10378</v>
      </c>
      <c r="C1165" s="3">
        <v>4149.07</v>
      </c>
      <c r="D1165" s="5" t="s">
        <v>1166</v>
      </c>
      <c r="E1165" s="3" t="s">
        <v>26</v>
      </c>
      <c r="F1165" s="3">
        <v>1</v>
      </c>
      <c r="G1165" s="3">
        <v>2</v>
      </c>
      <c r="H1165" s="3">
        <v>2005</v>
      </c>
      <c r="I1165" s="3" t="s">
        <v>193</v>
      </c>
      <c r="J1165" s="3">
        <v>146</v>
      </c>
      <c r="K1165" s="3" t="s">
        <v>1839</v>
      </c>
      <c r="L1165" s="3" t="s">
        <v>186</v>
      </c>
      <c r="M1165" s="3" t="s">
        <v>187</v>
      </c>
      <c r="N1165" s="4" t="e">
        <f>VLOOKUP(A1165,Sheet1!A:ZZ,15,FALSE)</f>
        <v>#N/A</v>
      </c>
      <c r="O1165" s="3" t="e">
        <f>VLOOKUP(A1165,Sheet1!A:ZZ,16,FALSE)</f>
        <v>#N/A</v>
      </c>
      <c r="P1165" s="4"/>
      <c r="Q1165" s="3">
        <v>28034</v>
      </c>
      <c r="R1165" s="3" t="s">
        <v>188</v>
      </c>
      <c r="S1165" s="3" t="s">
        <v>44</v>
      </c>
      <c r="T1165" s="3" t="s">
        <v>189</v>
      </c>
      <c r="U1165" s="3" t="s">
        <v>190</v>
      </c>
      <c r="V1165" s="3" t="s">
        <v>47</v>
      </c>
      <c r="W1165" t="e">
        <f>VLOOKUP(A1165,Sheet1!A:ZZ,15,FALSE)</f>
        <v>#N/A</v>
      </c>
      <c r="X1165" t="e">
        <f>VLOOKUP(A1165,Sheet1!A:ZZ,16,FALSE)</f>
        <v>#N/A</v>
      </c>
    </row>
    <row r="1166" spans="1:24" ht="16" customHeight="1" x14ac:dyDescent="0.2">
      <c r="A1166" t="s">
        <v>1865</v>
      </c>
      <c r="B1166">
        <v>10390</v>
      </c>
      <c r="C1166" s="3">
        <v>7397</v>
      </c>
      <c r="D1166" s="5" t="s">
        <v>1055</v>
      </c>
      <c r="E1166" s="3" t="s">
        <v>26</v>
      </c>
      <c r="F1166" s="3">
        <v>1</v>
      </c>
      <c r="G1166" s="3">
        <v>3</v>
      </c>
      <c r="H1166" s="3">
        <v>2005</v>
      </c>
      <c r="I1166" s="3" t="s">
        <v>193</v>
      </c>
      <c r="J1166" s="3">
        <v>146</v>
      </c>
      <c r="K1166" s="3" t="s">
        <v>1839</v>
      </c>
      <c r="L1166" s="3" t="s">
        <v>298</v>
      </c>
      <c r="M1166" s="3" t="s">
        <v>299</v>
      </c>
      <c r="N1166" s="4" t="e">
        <f>VLOOKUP(A1166,Sheet1!A:ZZ,15,FALSE)</f>
        <v>#N/A</v>
      </c>
      <c r="O1166" s="3" t="e">
        <f>VLOOKUP(A1166,Sheet1!A:ZZ,16,FALSE)</f>
        <v>#N/A</v>
      </c>
      <c r="P1166" s="3" t="s">
        <v>52</v>
      </c>
      <c r="Q1166" s="3">
        <v>97562</v>
      </c>
      <c r="R1166" s="3" t="s">
        <v>32</v>
      </c>
      <c r="S1166" s="3" t="s">
        <v>33</v>
      </c>
      <c r="T1166" s="3" t="s">
        <v>300</v>
      </c>
      <c r="U1166" s="3" t="s">
        <v>301</v>
      </c>
      <c r="V1166" s="3" t="s">
        <v>159</v>
      </c>
      <c r="W1166" t="e">
        <f>VLOOKUP(A1166,Sheet1!A:ZZ,15,FALSE)</f>
        <v>#N/A</v>
      </c>
      <c r="X1166" t="e">
        <f>VLOOKUP(A1166,Sheet1!A:ZZ,16,FALSE)</f>
        <v>#N/A</v>
      </c>
    </row>
    <row r="1167" spans="1:24" ht="16" customHeight="1" x14ac:dyDescent="0.2">
      <c r="A1167" t="s">
        <v>1866</v>
      </c>
      <c r="B1167">
        <v>10109</v>
      </c>
      <c r="C1167" s="3">
        <v>6241.6</v>
      </c>
      <c r="D1167" s="5" t="s">
        <v>1011</v>
      </c>
      <c r="E1167" s="3" t="s">
        <v>26</v>
      </c>
      <c r="F1167" s="3">
        <v>1</v>
      </c>
      <c r="G1167" s="3">
        <v>3</v>
      </c>
      <c r="H1167" s="3">
        <v>2003</v>
      </c>
      <c r="I1167" s="3" t="s">
        <v>193</v>
      </c>
      <c r="J1167" s="3">
        <v>141</v>
      </c>
      <c r="K1167" s="3" t="s">
        <v>1867</v>
      </c>
      <c r="L1167" s="3" t="s">
        <v>358</v>
      </c>
      <c r="M1167" s="3" t="s">
        <v>359</v>
      </c>
      <c r="N1167" s="4" t="e">
        <f>VLOOKUP(A1167,Sheet1!A:ZZ,15,FALSE)</f>
        <v>#N/A</v>
      </c>
      <c r="O1167" s="3" t="e">
        <f>VLOOKUP(A1167,Sheet1!A:ZZ,16,FALSE)</f>
        <v>#N/A</v>
      </c>
      <c r="P1167" s="3" t="s">
        <v>148</v>
      </c>
      <c r="Q1167" s="3">
        <v>71270</v>
      </c>
      <c r="R1167" s="3" t="s">
        <v>32</v>
      </c>
      <c r="S1167" s="3" t="s">
        <v>33</v>
      </c>
      <c r="T1167" s="3" t="s">
        <v>129</v>
      </c>
      <c r="U1167" s="3" t="s">
        <v>360</v>
      </c>
      <c r="V1167" s="3" t="s">
        <v>47</v>
      </c>
      <c r="W1167" t="e">
        <f>VLOOKUP(A1167,Sheet1!A:ZZ,15,FALSE)</f>
        <v>#N/A</v>
      </c>
      <c r="X1167" t="e">
        <f>VLOOKUP(A1167,Sheet1!A:ZZ,16,FALSE)</f>
        <v>#N/A</v>
      </c>
    </row>
    <row r="1168" spans="1:24" ht="16" customHeight="1" x14ac:dyDescent="0.2">
      <c r="A1168" t="s">
        <v>1868</v>
      </c>
      <c r="B1168">
        <v>10123</v>
      </c>
      <c r="C1168" s="3">
        <v>5331.88</v>
      </c>
      <c r="D1168" s="3" t="s">
        <v>1140</v>
      </c>
      <c r="E1168" s="3" t="s">
        <v>26</v>
      </c>
      <c r="F1168" s="3">
        <v>2</v>
      </c>
      <c r="G1168" s="3">
        <v>5</v>
      </c>
      <c r="H1168" s="3">
        <v>2003</v>
      </c>
      <c r="I1168" s="3" t="s">
        <v>193</v>
      </c>
      <c r="J1168" s="3">
        <v>141</v>
      </c>
      <c r="K1168" s="3" t="s">
        <v>1867</v>
      </c>
      <c r="L1168" s="3" t="s">
        <v>367</v>
      </c>
      <c r="M1168" s="3" t="s">
        <v>368</v>
      </c>
      <c r="N1168" s="4" t="e">
        <f>VLOOKUP(A1168,Sheet1!A:ZZ,15,FALSE)</f>
        <v>#N/A</v>
      </c>
      <c r="O1168" s="3" t="e">
        <f>VLOOKUP(A1168,Sheet1!A:ZZ,16,FALSE)</f>
        <v>#N/A</v>
      </c>
      <c r="P1168" s="4"/>
      <c r="Q1168" s="3">
        <v>44000</v>
      </c>
      <c r="R1168" s="3" t="s">
        <v>43</v>
      </c>
      <c r="S1168" s="3" t="s">
        <v>44</v>
      </c>
      <c r="T1168" s="3" t="s">
        <v>369</v>
      </c>
      <c r="U1168" s="3" t="s">
        <v>370</v>
      </c>
      <c r="V1168" s="3" t="s">
        <v>47</v>
      </c>
      <c r="W1168" t="e">
        <f>VLOOKUP(A1168,Sheet1!A:ZZ,15,FALSE)</f>
        <v>#N/A</v>
      </c>
      <c r="X1168" t="e">
        <f>VLOOKUP(A1168,Sheet1!A:ZZ,16,FALSE)</f>
        <v>#N/A</v>
      </c>
    </row>
    <row r="1169" spans="1:24" ht="16" customHeight="1" x14ac:dyDescent="0.2">
      <c r="A1169" t="s">
        <v>1869</v>
      </c>
      <c r="B1169">
        <v>10137</v>
      </c>
      <c r="C1169" s="3">
        <v>5124.3</v>
      </c>
      <c r="D1169" s="5" t="s">
        <v>1142</v>
      </c>
      <c r="E1169" s="3" t="s">
        <v>26</v>
      </c>
      <c r="F1169" s="3">
        <v>3</v>
      </c>
      <c r="G1169" s="3">
        <v>7</v>
      </c>
      <c r="H1169" s="3">
        <v>2003</v>
      </c>
      <c r="I1169" s="3" t="s">
        <v>193</v>
      </c>
      <c r="J1169" s="3">
        <v>141</v>
      </c>
      <c r="K1169" s="3" t="s">
        <v>1867</v>
      </c>
      <c r="L1169" s="3" t="s">
        <v>509</v>
      </c>
      <c r="M1169" s="3" t="s">
        <v>510</v>
      </c>
      <c r="N1169" s="4" t="e">
        <f>VLOOKUP(A1169,Sheet1!A:ZZ,15,FALSE)</f>
        <v>#N/A</v>
      </c>
      <c r="O1169" s="3" t="e">
        <f>VLOOKUP(A1169,Sheet1!A:ZZ,16,FALSE)</f>
        <v>#N/A</v>
      </c>
      <c r="P1169" s="4"/>
      <c r="Q1169" s="3">
        <v>51100</v>
      </c>
      <c r="R1169" s="3" t="s">
        <v>43</v>
      </c>
      <c r="S1169" s="3" t="s">
        <v>44</v>
      </c>
      <c r="T1169" s="3" t="s">
        <v>511</v>
      </c>
      <c r="U1169" s="3" t="s">
        <v>512</v>
      </c>
      <c r="V1169" s="3" t="s">
        <v>47</v>
      </c>
      <c r="W1169" t="e">
        <f>VLOOKUP(A1169,Sheet1!A:ZZ,15,FALSE)</f>
        <v>#N/A</v>
      </c>
      <c r="X1169" t="e">
        <f>VLOOKUP(A1169,Sheet1!A:ZZ,16,FALSE)</f>
        <v>#N/A</v>
      </c>
    </row>
    <row r="1170" spans="1:24" x14ac:dyDescent="0.2">
      <c r="A1170" t="s">
        <v>1870</v>
      </c>
      <c r="B1170">
        <v>10148</v>
      </c>
      <c r="C1170" s="3">
        <v>3639.44</v>
      </c>
      <c r="D1170" s="5" t="s">
        <v>1017</v>
      </c>
      <c r="E1170" s="3" t="s">
        <v>26</v>
      </c>
      <c r="F1170" s="3">
        <v>3</v>
      </c>
      <c r="G1170" s="3">
        <v>9</v>
      </c>
      <c r="H1170" s="3">
        <v>2003</v>
      </c>
      <c r="I1170" s="3" t="s">
        <v>193</v>
      </c>
      <c r="J1170" s="3">
        <v>141</v>
      </c>
      <c r="K1170" s="3" t="s">
        <v>1867</v>
      </c>
      <c r="L1170" s="3" t="s">
        <v>321</v>
      </c>
      <c r="M1170" s="3" t="s">
        <v>322</v>
      </c>
      <c r="N1170" s="3" t="e">
        <f>VLOOKUP(A1170,Sheet1!A:ZZ,15,FALSE)</f>
        <v>#N/A</v>
      </c>
      <c r="O1170" s="3" t="e">
        <f>VLOOKUP(A1170,Sheet1!A:ZZ,16,FALSE)</f>
        <v>#N/A</v>
      </c>
      <c r="P1170" s="3" t="s">
        <v>164</v>
      </c>
      <c r="Q1170" s="3">
        <v>2060</v>
      </c>
      <c r="R1170" s="3" t="s">
        <v>96</v>
      </c>
      <c r="S1170" s="3" t="s">
        <v>97</v>
      </c>
      <c r="T1170" s="3" t="s">
        <v>323</v>
      </c>
      <c r="U1170" s="3" t="s">
        <v>324</v>
      </c>
      <c r="V1170" s="3" t="s">
        <v>47</v>
      </c>
      <c r="W1170" t="e">
        <f>VLOOKUP(A1170,Sheet1!A:ZZ,15,FALSE)</f>
        <v>#N/A</v>
      </c>
      <c r="X1170" t="e">
        <f>VLOOKUP(A1170,Sheet1!A:ZZ,16,FALSE)</f>
        <v>#N/A</v>
      </c>
    </row>
    <row r="1171" spans="1:24" ht="16" customHeight="1" x14ac:dyDescent="0.2">
      <c r="A1171" t="s">
        <v>1871</v>
      </c>
      <c r="B1171">
        <v>10161</v>
      </c>
      <c r="C1171" s="3">
        <v>5544</v>
      </c>
      <c r="D1171" s="3" t="s">
        <v>1019</v>
      </c>
      <c r="E1171" s="3" t="s">
        <v>26</v>
      </c>
      <c r="F1171" s="3">
        <v>4</v>
      </c>
      <c r="G1171" s="3">
        <v>10</v>
      </c>
      <c r="H1171" s="3">
        <v>2003</v>
      </c>
      <c r="I1171" s="3" t="s">
        <v>193</v>
      </c>
      <c r="J1171" s="3">
        <v>141</v>
      </c>
      <c r="K1171" s="3" t="s">
        <v>1867</v>
      </c>
      <c r="L1171" s="3" t="s">
        <v>711</v>
      </c>
      <c r="M1171" s="3" t="s">
        <v>712</v>
      </c>
      <c r="N1171" s="4" t="e">
        <f>VLOOKUP(A1171,Sheet1!A:ZZ,15,FALSE)</f>
        <v>#N/A</v>
      </c>
      <c r="O1171" s="3" t="e">
        <f>VLOOKUP(A1171,Sheet1!A:ZZ,16,FALSE)</f>
        <v>#N/A</v>
      </c>
      <c r="P1171" s="4"/>
      <c r="Q1171" s="3">
        <v>8200</v>
      </c>
      <c r="R1171" s="3" t="s">
        <v>418</v>
      </c>
      <c r="S1171" s="3" t="s">
        <v>44</v>
      </c>
      <c r="T1171" s="3" t="s">
        <v>713</v>
      </c>
      <c r="U1171" s="3" t="s">
        <v>714</v>
      </c>
      <c r="V1171" s="3" t="s">
        <v>47</v>
      </c>
      <c r="W1171" t="e">
        <f>VLOOKUP(A1171,Sheet1!A:ZZ,15,FALSE)</f>
        <v>#N/A</v>
      </c>
      <c r="X1171" t="e">
        <f>VLOOKUP(A1171,Sheet1!A:ZZ,16,FALSE)</f>
        <v>#N/A</v>
      </c>
    </row>
    <row r="1172" spans="1:24" ht="16" customHeight="1" x14ac:dyDescent="0.2">
      <c r="A1172" t="s">
        <v>1872</v>
      </c>
      <c r="B1172">
        <v>10172</v>
      </c>
      <c r="C1172" s="3">
        <v>5493.12</v>
      </c>
      <c r="D1172" s="5" t="s">
        <v>1021</v>
      </c>
      <c r="E1172" s="3" t="s">
        <v>26</v>
      </c>
      <c r="F1172" s="3">
        <v>4</v>
      </c>
      <c r="G1172" s="3">
        <v>11</v>
      </c>
      <c r="H1172" s="3">
        <v>2003</v>
      </c>
      <c r="I1172" s="3" t="s">
        <v>193</v>
      </c>
      <c r="J1172" s="3">
        <v>141</v>
      </c>
      <c r="K1172" s="3" t="s">
        <v>1867</v>
      </c>
      <c r="L1172" s="3" t="s">
        <v>114</v>
      </c>
      <c r="M1172" s="3" t="s">
        <v>115</v>
      </c>
      <c r="N1172" s="4" t="e">
        <f>VLOOKUP(A1172,Sheet1!A:ZZ,15,FALSE)</f>
        <v>#N/A</v>
      </c>
      <c r="O1172" s="3" t="e">
        <f>VLOOKUP(A1172,Sheet1!A:ZZ,16,FALSE)</f>
        <v>#N/A</v>
      </c>
      <c r="P1172" s="3" t="s">
        <v>116</v>
      </c>
      <c r="Q1172" s="3">
        <v>97562</v>
      </c>
      <c r="R1172" s="3" t="s">
        <v>32</v>
      </c>
      <c r="S1172" s="3" t="s">
        <v>33</v>
      </c>
      <c r="T1172" s="3" t="s">
        <v>117</v>
      </c>
      <c r="U1172" s="3" t="s">
        <v>54</v>
      </c>
      <c r="V1172" s="3" t="s">
        <v>47</v>
      </c>
      <c r="W1172" t="e">
        <f>VLOOKUP(A1172,Sheet1!A:ZZ,15,FALSE)</f>
        <v>#N/A</v>
      </c>
      <c r="X1172" t="e">
        <f>VLOOKUP(A1172,Sheet1!A:ZZ,16,FALSE)</f>
        <v>#N/A</v>
      </c>
    </row>
    <row r="1173" spans="1:24" ht="16" customHeight="1" x14ac:dyDescent="0.2">
      <c r="A1173" t="s">
        <v>1873</v>
      </c>
      <c r="B1173">
        <v>10181</v>
      </c>
      <c r="C1173" s="3">
        <v>5785.26</v>
      </c>
      <c r="D1173" s="5" t="s">
        <v>608</v>
      </c>
      <c r="E1173" s="3" t="s">
        <v>26</v>
      </c>
      <c r="F1173" s="3">
        <v>4</v>
      </c>
      <c r="G1173" s="3">
        <v>11</v>
      </c>
      <c r="H1173" s="3">
        <v>2003</v>
      </c>
      <c r="I1173" s="3" t="s">
        <v>193</v>
      </c>
      <c r="J1173" s="3">
        <v>141</v>
      </c>
      <c r="K1173" s="3" t="s">
        <v>1867</v>
      </c>
      <c r="L1173" s="3" t="s">
        <v>74</v>
      </c>
      <c r="M1173" s="3" t="s">
        <v>75</v>
      </c>
      <c r="N1173" s="4" t="e">
        <f>VLOOKUP(A1173,Sheet1!A:ZZ,15,FALSE)</f>
        <v>#N/A</v>
      </c>
      <c r="O1173" s="3" t="e">
        <f>VLOOKUP(A1173,Sheet1!A:ZZ,16,FALSE)</f>
        <v>#N/A</v>
      </c>
      <c r="P1173" s="4"/>
      <c r="Q1173" s="3" t="s">
        <v>76</v>
      </c>
      <c r="R1173" s="3" t="s">
        <v>77</v>
      </c>
      <c r="S1173" s="3" t="s">
        <v>44</v>
      </c>
      <c r="T1173" s="3" t="s">
        <v>78</v>
      </c>
      <c r="U1173" s="3" t="s">
        <v>79</v>
      </c>
      <c r="V1173" s="3" t="s">
        <v>47</v>
      </c>
      <c r="W1173" t="e">
        <f>VLOOKUP(A1173,Sheet1!A:ZZ,15,FALSE)</f>
        <v>#N/A</v>
      </c>
      <c r="X1173" t="e">
        <f>VLOOKUP(A1173,Sheet1!A:ZZ,16,FALSE)</f>
        <v>#N/A</v>
      </c>
    </row>
    <row r="1174" spans="1:24" ht="16" customHeight="1" x14ac:dyDescent="0.2">
      <c r="A1174" t="s">
        <v>1874</v>
      </c>
      <c r="B1174">
        <v>10192</v>
      </c>
      <c r="C1174" s="3">
        <v>5340.6</v>
      </c>
      <c r="D1174" s="3" t="s">
        <v>610</v>
      </c>
      <c r="E1174" s="3" t="s">
        <v>26</v>
      </c>
      <c r="F1174" s="3">
        <v>4</v>
      </c>
      <c r="G1174" s="3">
        <v>11</v>
      </c>
      <c r="H1174" s="3">
        <v>2003</v>
      </c>
      <c r="I1174" s="3" t="s">
        <v>193</v>
      </c>
      <c r="J1174" s="3">
        <v>141</v>
      </c>
      <c r="K1174" s="3" t="s">
        <v>1867</v>
      </c>
      <c r="L1174" s="3" t="s">
        <v>304</v>
      </c>
      <c r="M1174" s="3" t="s">
        <v>305</v>
      </c>
      <c r="N1174" s="4" t="e">
        <f>VLOOKUP(A1174,Sheet1!A:ZZ,15,FALSE)</f>
        <v>#N/A</v>
      </c>
      <c r="O1174" s="3" t="e">
        <f>VLOOKUP(A1174,Sheet1!A:ZZ,16,FALSE)</f>
        <v>#N/A</v>
      </c>
      <c r="P1174" s="3" t="s">
        <v>306</v>
      </c>
      <c r="Q1174" s="3">
        <v>62005</v>
      </c>
      <c r="R1174" s="3" t="s">
        <v>32</v>
      </c>
      <c r="S1174" s="3" t="s">
        <v>33</v>
      </c>
      <c r="T1174" s="3" t="s">
        <v>53</v>
      </c>
      <c r="U1174" s="3" t="s">
        <v>301</v>
      </c>
      <c r="V1174" s="3" t="s">
        <v>47</v>
      </c>
      <c r="W1174" t="e">
        <f>VLOOKUP(A1174,Sheet1!A:ZZ,15,FALSE)</f>
        <v>#N/A</v>
      </c>
      <c r="X1174" t="e">
        <f>VLOOKUP(A1174,Sheet1!A:ZZ,16,FALSE)</f>
        <v>#N/A</v>
      </c>
    </row>
    <row r="1175" spans="1:24" x14ac:dyDescent="0.2">
      <c r="A1175" t="s">
        <v>1875</v>
      </c>
      <c r="B1175">
        <v>10204</v>
      </c>
      <c r="C1175" s="3">
        <v>5735.8</v>
      </c>
      <c r="D1175" s="5" t="s">
        <v>617</v>
      </c>
      <c r="E1175" s="3" t="s">
        <v>26</v>
      </c>
      <c r="F1175" s="3">
        <v>4</v>
      </c>
      <c r="G1175" s="3">
        <v>12</v>
      </c>
      <c r="H1175" s="3">
        <v>2003</v>
      </c>
      <c r="I1175" s="3" t="s">
        <v>193</v>
      </c>
      <c r="J1175" s="3">
        <v>141</v>
      </c>
      <c r="K1175" s="3" t="s">
        <v>1867</v>
      </c>
      <c r="L1175" s="3" t="s">
        <v>671</v>
      </c>
      <c r="M1175" s="3" t="s">
        <v>672</v>
      </c>
      <c r="N1175" s="3" t="e">
        <f>VLOOKUP(A1175,Sheet1!A:ZZ,15,FALSE)</f>
        <v>#N/A</v>
      </c>
      <c r="O1175" s="3" t="e">
        <f>VLOOKUP(A1175,Sheet1!A:ZZ,16,FALSE)</f>
        <v>#N/A</v>
      </c>
      <c r="P1175" s="3" t="s">
        <v>31</v>
      </c>
      <c r="Q1175" s="3">
        <v>10022</v>
      </c>
      <c r="R1175" s="3" t="s">
        <v>32</v>
      </c>
      <c r="S1175" s="3" t="s">
        <v>33</v>
      </c>
      <c r="T1175" s="3" t="s">
        <v>53</v>
      </c>
      <c r="U1175" s="3" t="s">
        <v>673</v>
      </c>
      <c r="V1175" s="3" t="s">
        <v>47</v>
      </c>
      <c r="W1175" t="e">
        <f>VLOOKUP(A1175,Sheet1!A:ZZ,15,FALSE)</f>
        <v>#N/A</v>
      </c>
      <c r="X1175" t="e">
        <f>VLOOKUP(A1175,Sheet1!A:ZZ,16,FALSE)</f>
        <v>#N/A</v>
      </c>
    </row>
    <row r="1176" spans="1:24" ht="16" customHeight="1" x14ac:dyDescent="0.2">
      <c r="A1176" t="s">
        <v>1876</v>
      </c>
      <c r="B1176">
        <v>10212</v>
      </c>
      <c r="C1176" s="3">
        <v>6357.6</v>
      </c>
      <c r="D1176" s="3" t="s">
        <v>832</v>
      </c>
      <c r="E1176" s="3" t="s">
        <v>26</v>
      </c>
      <c r="F1176" s="3">
        <v>1</v>
      </c>
      <c r="G1176" s="3">
        <v>1</v>
      </c>
      <c r="H1176" s="3">
        <v>2004</v>
      </c>
      <c r="I1176" s="3" t="s">
        <v>193</v>
      </c>
      <c r="J1176" s="3">
        <v>141</v>
      </c>
      <c r="K1176" s="3" t="s">
        <v>1867</v>
      </c>
      <c r="L1176" s="3" t="s">
        <v>186</v>
      </c>
      <c r="M1176" s="3" t="s">
        <v>187</v>
      </c>
      <c r="N1176" s="4" t="e">
        <f>VLOOKUP(A1176,Sheet1!A:ZZ,15,FALSE)</f>
        <v>#N/A</v>
      </c>
      <c r="O1176" s="3" t="e">
        <f>VLOOKUP(A1176,Sheet1!A:ZZ,16,FALSE)</f>
        <v>#N/A</v>
      </c>
      <c r="P1176" s="4"/>
      <c r="Q1176" s="3">
        <v>28034</v>
      </c>
      <c r="R1176" s="3" t="s">
        <v>188</v>
      </c>
      <c r="S1176" s="3" t="s">
        <v>44</v>
      </c>
      <c r="T1176" s="3" t="s">
        <v>189</v>
      </c>
      <c r="U1176" s="3" t="s">
        <v>190</v>
      </c>
      <c r="V1176" s="3" t="s">
        <v>47</v>
      </c>
      <c r="W1176" t="e">
        <f>VLOOKUP(A1176,Sheet1!A:ZZ,15,FALSE)</f>
        <v>#N/A</v>
      </c>
      <c r="X1176" t="e">
        <f>VLOOKUP(A1176,Sheet1!A:ZZ,16,FALSE)</f>
        <v>#N/A</v>
      </c>
    </row>
    <row r="1177" spans="1:24" ht="16" customHeight="1" x14ac:dyDescent="0.2">
      <c r="A1177" t="s">
        <v>1877</v>
      </c>
      <c r="B1177">
        <v>10226</v>
      </c>
      <c r="C1177" s="3">
        <v>7343.9</v>
      </c>
      <c r="D1177" s="3" t="s">
        <v>1151</v>
      </c>
      <c r="E1177" s="3" t="s">
        <v>26</v>
      </c>
      <c r="F1177" s="3">
        <v>1</v>
      </c>
      <c r="G1177" s="3">
        <v>2</v>
      </c>
      <c r="H1177" s="3">
        <v>2004</v>
      </c>
      <c r="I1177" s="3" t="s">
        <v>193</v>
      </c>
      <c r="J1177" s="3">
        <v>141</v>
      </c>
      <c r="K1177" s="3" t="s">
        <v>1867</v>
      </c>
      <c r="L1177" s="3" t="s">
        <v>466</v>
      </c>
      <c r="M1177" s="3" t="s">
        <v>467</v>
      </c>
      <c r="N1177" s="4" t="e">
        <f>VLOOKUP(A1177,Sheet1!A:ZZ,15,FALSE)</f>
        <v>#N/A</v>
      </c>
      <c r="O1177" s="3" t="e">
        <f>VLOOKUP(A1177,Sheet1!A:ZZ,16,FALSE)</f>
        <v>#N/A</v>
      </c>
      <c r="P1177" s="3" t="s">
        <v>52</v>
      </c>
      <c r="Q1177" s="3">
        <v>91217</v>
      </c>
      <c r="R1177" s="3" t="s">
        <v>32</v>
      </c>
      <c r="S1177" s="3" t="s">
        <v>33</v>
      </c>
      <c r="T1177" s="3" t="s">
        <v>256</v>
      </c>
      <c r="U1177" s="3" t="s">
        <v>301</v>
      </c>
      <c r="V1177" s="3" t="s">
        <v>159</v>
      </c>
      <c r="W1177" t="e">
        <f>VLOOKUP(A1177,Sheet1!A:ZZ,15,FALSE)</f>
        <v>#N/A</v>
      </c>
      <c r="X1177" t="e">
        <f>VLOOKUP(A1177,Sheet1!A:ZZ,16,FALSE)</f>
        <v>#N/A</v>
      </c>
    </row>
    <row r="1178" spans="1:24" ht="16" customHeight="1" x14ac:dyDescent="0.2">
      <c r="A1178" t="s">
        <v>1878</v>
      </c>
      <c r="B1178">
        <v>10240</v>
      </c>
      <c r="C1178" s="3">
        <v>5959.22</v>
      </c>
      <c r="D1178" s="3" t="s">
        <v>1028</v>
      </c>
      <c r="E1178" s="3" t="s">
        <v>26</v>
      </c>
      <c r="F1178" s="3">
        <v>2</v>
      </c>
      <c r="G1178" s="3">
        <v>4</v>
      </c>
      <c r="H1178" s="3">
        <v>2004</v>
      </c>
      <c r="I1178" s="3" t="s">
        <v>193</v>
      </c>
      <c r="J1178" s="3">
        <v>141</v>
      </c>
      <c r="K1178" s="3" t="s">
        <v>1867</v>
      </c>
      <c r="L1178" s="3" t="s">
        <v>349</v>
      </c>
      <c r="M1178" s="3" t="s">
        <v>350</v>
      </c>
      <c r="N1178" s="4" t="e">
        <f>VLOOKUP(A1178,Sheet1!A:ZZ,15,FALSE)</f>
        <v>#N/A</v>
      </c>
      <c r="O1178" s="3" t="e">
        <f>VLOOKUP(A1178,Sheet1!A:ZZ,16,FALSE)</f>
        <v>#N/A</v>
      </c>
      <c r="P1178" s="3" t="s">
        <v>351</v>
      </c>
      <c r="Q1178" s="3" t="s">
        <v>352</v>
      </c>
      <c r="R1178" s="3" t="s">
        <v>216</v>
      </c>
      <c r="S1178" s="3" t="s">
        <v>216</v>
      </c>
      <c r="T1178" s="3" t="s">
        <v>353</v>
      </c>
      <c r="U1178" s="3" t="s">
        <v>354</v>
      </c>
      <c r="V1178" s="3" t="s">
        <v>47</v>
      </c>
      <c r="W1178" t="e">
        <f>VLOOKUP(A1178,Sheet1!A:ZZ,15,FALSE)</f>
        <v>#N/A</v>
      </c>
      <c r="X1178" t="e">
        <f>VLOOKUP(A1178,Sheet1!A:ZZ,16,FALSE)</f>
        <v>#N/A</v>
      </c>
    </row>
    <row r="1179" spans="1:24" ht="16" customHeight="1" x14ac:dyDescent="0.2">
      <c r="A1179" t="s">
        <v>1879</v>
      </c>
      <c r="B1179">
        <v>10253</v>
      </c>
      <c r="C1179" s="3">
        <v>4029.38</v>
      </c>
      <c r="D1179" s="5" t="s">
        <v>628</v>
      </c>
      <c r="E1179" s="3" t="s">
        <v>439</v>
      </c>
      <c r="F1179" s="3">
        <v>2</v>
      </c>
      <c r="G1179" s="3">
        <v>6</v>
      </c>
      <c r="H1179" s="3">
        <v>2004</v>
      </c>
      <c r="I1179" s="3" t="s">
        <v>193</v>
      </c>
      <c r="J1179" s="3">
        <v>141</v>
      </c>
      <c r="K1179" s="3" t="s">
        <v>1867</v>
      </c>
      <c r="L1179" s="3" t="s">
        <v>177</v>
      </c>
      <c r="M1179" s="3" t="s">
        <v>178</v>
      </c>
      <c r="N1179" s="4" t="e">
        <f>VLOOKUP(A1179,Sheet1!A:ZZ,15,FALSE)</f>
        <v>#N/A</v>
      </c>
      <c r="O1179" s="3" t="e">
        <f>VLOOKUP(A1179,Sheet1!A:ZZ,16,FALSE)</f>
        <v>#N/A</v>
      </c>
      <c r="P1179" s="4"/>
      <c r="Q1179" s="3" t="s">
        <v>179</v>
      </c>
      <c r="R1179" s="3" t="s">
        <v>180</v>
      </c>
      <c r="S1179" s="3" t="s">
        <v>44</v>
      </c>
      <c r="T1179" s="3" t="s">
        <v>181</v>
      </c>
      <c r="U1179" s="3" t="s">
        <v>182</v>
      </c>
      <c r="V1179" s="3" t="s">
        <v>47</v>
      </c>
      <c r="W1179" t="e">
        <f>VLOOKUP(A1179,Sheet1!A:ZZ,15,FALSE)</f>
        <v>#N/A</v>
      </c>
      <c r="X1179" t="e">
        <f>VLOOKUP(A1179,Sheet1!A:ZZ,16,FALSE)</f>
        <v>#N/A</v>
      </c>
    </row>
    <row r="1180" spans="1:24" ht="16" customHeight="1" x14ac:dyDescent="0.2">
      <c r="A1180" t="s">
        <v>1880</v>
      </c>
      <c r="B1180">
        <v>10266</v>
      </c>
      <c r="C1180" s="3">
        <v>5035.1400000000003</v>
      </c>
      <c r="D1180" s="5" t="s">
        <v>630</v>
      </c>
      <c r="E1180" s="3" t="s">
        <v>26</v>
      </c>
      <c r="F1180" s="3">
        <v>3</v>
      </c>
      <c r="G1180" s="3">
        <v>7</v>
      </c>
      <c r="H1180" s="3">
        <v>2004</v>
      </c>
      <c r="I1180" s="3" t="s">
        <v>193</v>
      </c>
      <c r="J1180" s="3">
        <v>141</v>
      </c>
      <c r="K1180" s="3" t="s">
        <v>1867</v>
      </c>
      <c r="L1180" s="3" t="s">
        <v>631</v>
      </c>
      <c r="M1180" s="3" t="s">
        <v>632</v>
      </c>
      <c r="N1180" s="4" t="e">
        <f>VLOOKUP(A1180,Sheet1!A:ZZ,15,FALSE)</f>
        <v>#N/A</v>
      </c>
      <c r="O1180" s="3" t="e">
        <f>VLOOKUP(A1180,Sheet1!A:ZZ,16,FALSE)</f>
        <v>#N/A</v>
      </c>
      <c r="P1180" s="4"/>
      <c r="Q1180" s="3">
        <v>42100</v>
      </c>
      <c r="R1180" s="3" t="s">
        <v>282</v>
      </c>
      <c r="S1180" s="3" t="s">
        <v>44</v>
      </c>
      <c r="T1180" s="3" t="s">
        <v>633</v>
      </c>
      <c r="U1180" s="3" t="s">
        <v>634</v>
      </c>
      <c r="V1180" s="3" t="s">
        <v>47</v>
      </c>
      <c r="W1180" t="e">
        <f>VLOOKUP(A1180,Sheet1!A:ZZ,15,FALSE)</f>
        <v>#N/A</v>
      </c>
      <c r="X1180" t="e">
        <f>VLOOKUP(A1180,Sheet1!A:ZZ,16,FALSE)</f>
        <v>#N/A</v>
      </c>
    </row>
    <row r="1181" spans="1:24" ht="16" customHeight="1" x14ac:dyDescent="0.2">
      <c r="A1181" t="s">
        <v>1881</v>
      </c>
      <c r="B1181">
        <v>10278</v>
      </c>
      <c r="C1181" s="3">
        <v>4116.8</v>
      </c>
      <c r="D1181" s="5" t="s">
        <v>1032</v>
      </c>
      <c r="E1181" s="3" t="s">
        <v>26</v>
      </c>
      <c r="F1181" s="3">
        <v>3</v>
      </c>
      <c r="G1181" s="3">
        <v>8</v>
      </c>
      <c r="H1181" s="3">
        <v>2004</v>
      </c>
      <c r="I1181" s="3" t="s">
        <v>193</v>
      </c>
      <c r="J1181" s="3">
        <v>141</v>
      </c>
      <c r="K1181" s="3" t="s">
        <v>1867</v>
      </c>
      <c r="L1181" s="3" t="s">
        <v>1033</v>
      </c>
      <c r="M1181" s="3" t="s">
        <v>1034</v>
      </c>
      <c r="N1181" s="4" t="e">
        <f>VLOOKUP(A1181,Sheet1!A:ZZ,15,FALSE)</f>
        <v>#N/A</v>
      </c>
      <c r="O1181" s="3" t="e">
        <f>VLOOKUP(A1181,Sheet1!A:ZZ,16,FALSE)</f>
        <v>#N/A</v>
      </c>
      <c r="P1181" s="3" t="s">
        <v>1035</v>
      </c>
      <c r="Q1181" s="3">
        <v>83030</v>
      </c>
      <c r="R1181" s="3" t="s">
        <v>32</v>
      </c>
      <c r="S1181" s="3" t="s">
        <v>33</v>
      </c>
      <c r="T1181" s="3" t="s">
        <v>117</v>
      </c>
      <c r="U1181" s="3" t="s">
        <v>527</v>
      </c>
      <c r="V1181" s="3" t="s">
        <v>47</v>
      </c>
      <c r="W1181" t="e">
        <f>VLOOKUP(A1181,Sheet1!A:ZZ,15,FALSE)</f>
        <v>#N/A</v>
      </c>
      <c r="X1181" t="e">
        <f>VLOOKUP(A1181,Sheet1!A:ZZ,16,FALSE)</f>
        <v>#N/A</v>
      </c>
    </row>
    <row r="1182" spans="1:24" ht="16" customHeight="1" x14ac:dyDescent="0.2">
      <c r="A1182" t="s">
        <v>1882</v>
      </c>
      <c r="B1182">
        <v>10287</v>
      </c>
      <c r="C1182" s="3">
        <v>4310.55</v>
      </c>
      <c r="D1182" s="3" t="s">
        <v>642</v>
      </c>
      <c r="E1182" s="3" t="s">
        <v>26</v>
      </c>
      <c r="F1182" s="3">
        <v>3</v>
      </c>
      <c r="G1182" s="3">
        <v>8</v>
      </c>
      <c r="H1182" s="3">
        <v>2004</v>
      </c>
      <c r="I1182" s="3" t="s">
        <v>193</v>
      </c>
      <c r="J1182" s="3">
        <v>141</v>
      </c>
      <c r="K1182" s="3" t="s">
        <v>1867</v>
      </c>
      <c r="L1182" s="3" t="s">
        <v>621</v>
      </c>
      <c r="M1182" s="3" t="s">
        <v>622</v>
      </c>
      <c r="N1182" s="4" t="e">
        <f>VLOOKUP(A1182,Sheet1!A:ZZ,15,FALSE)</f>
        <v>#N/A</v>
      </c>
      <c r="O1182" s="3" t="e">
        <f>VLOOKUP(A1182,Sheet1!A:ZZ,16,FALSE)</f>
        <v>#N/A</v>
      </c>
      <c r="P1182" s="4"/>
      <c r="Q1182" s="3">
        <v>1203</v>
      </c>
      <c r="R1182" s="3" t="s">
        <v>623</v>
      </c>
      <c r="S1182" s="3" t="s">
        <v>44</v>
      </c>
      <c r="T1182" s="3" t="s">
        <v>624</v>
      </c>
      <c r="U1182" s="3" t="s">
        <v>105</v>
      </c>
      <c r="V1182" s="3" t="s">
        <v>47</v>
      </c>
      <c r="W1182" t="e">
        <f>VLOOKUP(A1182,Sheet1!A:ZZ,15,FALSE)</f>
        <v>#N/A</v>
      </c>
      <c r="X1182" t="e">
        <f>VLOOKUP(A1182,Sheet1!A:ZZ,16,FALSE)</f>
        <v>#N/A</v>
      </c>
    </row>
    <row r="1183" spans="1:24" ht="16" customHeight="1" x14ac:dyDescent="0.2">
      <c r="A1183" t="s">
        <v>1883</v>
      </c>
      <c r="B1183">
        <v>10301</v>
      </c>
      <c r="C1183" s="3">
        <v>6446.7</v>
      </c>
      <c r="D1183" s="5" t="s">
        <v>1038</v>
      </c>
      <c r="E1183" s="3" t="s">
        <v>26</v>
      </c>
      <c r="F1183" s="3">
        <v>4</v>
      </c>
      <c r="G1183" s="3">
        <v>10</v>
      </c>
      <c r="H1183" s="3">
        <v>2003</v>
      </c>
      <c r="I1183" s="3" t="s">
        <v>193</v>
      </c>
      <c r="J1183" s="3">
        <v>141</v>
      </c>
      <c r="K1183" s="3" t="s">
        <v>1867</v>
      </c>
      <c r="L1183" s="3" t="s">
        <v>1039</v>
      </c>
      <c r="M1183" s="3" t="s">
        <v>1040</v>
      </c>
      <c r="N1183" s="4" t="e">
        <f>VLOOKUP(A1183,Sheet1!A:ZZ,15,FALSE)</f>
        <v>#N/A</v>
      </c>
      <c r="O1183" s="3" t="e">
        <f>VLOOKUP(A1183,Sheet1!A:ZZ,16,FALSE)</f>
        <v>#N/A</v>
      </c>
      <c r="P1183" s="4"/>
      <c r="Q1183" s="3" t="s">
        <v>1041</v>
      </c>
      <c r="R1183" s="3" t="s">
        <v>77</v>
      </c>
      <c r="S1183" s="3" t="s">
        <v>44</v>
      </c>
      <c r="T1183" s="3" t="s">
        <v>1042</v>
      </c>
      <c r="U1183" s="3" t="s">
        <v>1043</v>
      </c>
      <c r="V1183" s="3" t="s">
        <v>47</v>
      </c>
      <c r="W1183" t="e">
        <f>VLOOKUP(A1183,Sheet1!A:ZZ,15,FALSE)</f>
        <v>#N/A</v>
      </c>
      <c r="X1183" t="e">
        <f>VLOOKUP(A1183,Sheet1!A:ZZ,16,FALSE)</f>
        <v>#N/A</v>
      </c>
    </row>
    <row r="1184" spans="1:24" ht="16" customHeight="1" x14ac:dyDescent="0.2">
      <c r="A1184" t="s">
        <v>1884</v>
      </c>
      <c r="B1184">
        <v>10311</v>
      </c>
      <c r="C1184" s="3">
        <v>3616.64</v>
      </c>
      <c r="D1184" s="3" t="s">
        <v>649</v>
      </c>
      <c r="E1184" s="3" t="s">
        <v>26</v>
      </c>
      <c r="F1184" s="3">
        <v>4</v>
      </c>
      <c r="G1184" s="3">
        <v>10</v>
      </c>
      <c r="H1184" s="3">
        <v>2004</v>
      </c>
      <c r="I1184" s="3" t="s">
        <v>193</v>
      </c>
      <c r="J1184" s="3">
        <v>141</v>
      </c>
      <c r="K1184" s="3" t="s">
        <v>1867</v>
      </c>
      <c r="L1184" s="3" t="s">
        <v>186</v>
      </c>
      <c r="M1184" s="3" t="s">
        <v>187</v>
      </c>
      <c r="N1184" s="4" t="e">
        <f>VLOOKUP(A1184,Sheet1!A:ZZ,15,FALSE)</f>
        <v>#N/A</v>
      </c>
      <c r="O1184" s="3" t="e">
        <f>VLOOKUP(A1184,Sheet1!A:ZZ,16,FALSE)</f>
        <v>#N/A</v>
      </c>
      <c r="P1184" s="4"/>
      <c r="Q1184" s="3">
        <v>28034</v>
      </c>
      <c r="R1184" s="3" t="s">
        <v>188</v>
      </c>
      <c r="S1184" s="3" t="s">
        <v>44</v>
      </c>
      <c r="T1184" s="3" t="s">
        <v>189</v>
      </c>
      <c r="U1184" s="3" t="s">
        <v>190</v>
      </c>
      <c r="V1184" s="3" t="s">
        <v>47</v>
      </c>
      <c r="W1184" t="e">
        <f>VLOOKUP(A1184,Sheet1!A:ZZ,15,FALSE)</f>
        <v>#N/A</v>
      </c>
      <c r="X1184" t="e">
        <f>VLOOKUP(A1184,Sheet1!A:ZZ,16,FALSE)</f>
        <v>#N/A</v>
      </c>
    </row>
    <row r="1185" spans="1:24" ht="16" customHeight="1" x14ac:dyDescent="0.2">
      <c r="A1185" t="s">
        <v>1885</v>
      </c>
      <c r="B1185">
        <v>10321</v>
      </c>
      <c r="C1185" s="3">
        <v>4232.76</v>
      </c>
      <c r="D1185" s="5" t="s">
        <v>303</v>
      </c>
      <c r="E1185" s="3" t="s">
        <v>26</v>
      </c>
      <c r="F1185" s="3">
        <v>4</v>
      </c>
      <c r="G1185" s="3">
        <v>11</v>
      </c>
      <c r="H1185" s="3">
        <v>2004</v>
      </c>
      <c r="I1185" s="3" t="s">
        <v>193</v>
      </c>
      <c r="J1185" s="3">
        <v>141</v>
      </c>
      <c r="K1185" s="3" t="s">
        <v>1867</v>
      </c>
      <c r="L1185" s="6" t="s">
        <v>171</v>
      </c>
      <c r="M1185" s="3" t="s">
        <v>172</v>
      </c>
      <c r="N1185" s="4" t="e">
        <f>VLOOKUP(A1185,Sheet1!A:ZZ,15,FALSE)</f>
        <v>#N/A</v>
      </c>
      <c r="O1185" s="3" t="e">
        <f>VLOOKUP(A1185,Sheet1!A:ZZ,16,FALSE)</f>
        <v>#N/A</v>
      </c>
      <c r="P1185" s="3" t="s">
        <v>128</v>
      </c>
      <c r="Q1185" s="3">
        <v>50553</v>
      </c>
      <c r="R1185" s="3" t="s">
        <v>32</v>
      </c>
      <c r="S1185" s="3" t="s">
        <v>33</v>
      </c>
      <c r="T1185" s="3" t="s">
        <v>173</v>
      </c>
      <c r="U1185" s="3" t="s">
        <v>174</v>
      </c>
      <c r="V1185" s="3" t="s">
        <v>47</v>
      </c>
      <c r="W1185" t="e">
        <f>VLOOKUP(A1185,Sheet1!A:ZZ,15,FALSE)</f>
        <v>#N/A</v>
      </c>
      <c r="X1185" t="e">
        <f>VLOOKUP(A1185,Sheet1!A:ZZ,16,FALSE)</f>
        <v>#N/A</v>
      </c>
    </row>
    <row r="1186" spans="1:24" ht="16" customHeight="1" x14ac:dyDescent="0.2">
      <c r="A1186" t="s">
        <v>1886</v>
      </c>
      <c r="B1186">
        <v>10331</v>
      </c>
      <c r="C1186" s="3">
        <v>1765.66</v>
      </c>
      <c r="D1186" s="3" t="s">
        <v>1047</v>
      </c>
      <c r="E1186" s="3" t="s">
        <v>26</v>
      </c>
      <c r="F1186" s="3">
        <v>4</v>
      </c>
      <c r="G1186" s="3">
        <v>11</v>
      </c>
      <c r="H1186" s="3">
        <v>2004</v>
      </c>
      <c r="I1186" s="3" t="s">
        <v>193</v>
      </c>
      <c r="J1186" s="3">
        <v>141</v>
      </c>
      <c r="K1186" s="3" t="s">
        <v>1867</v>
      </c>
      <c r="L1186" s="3" t="s">
        <v>358</v>
      </c>
      <c r="M1186" s="3" t="s">
        <v>359</v>
      </c>
      <c r="N1186" s="4" t="e">
        <f>VLOOKUP(A1186,Sheet1!A:ZZ,15,FALSE)</f>
        <v>#N/A</v>
      </c>
      <c r="O1186" s="3" t="e">
        <f>VLOOKUP(A1186,Sheet1!A:ZZ,16,FALSE)</f>
        <v>#N/A</v>
      </c>
      <c r="P1186" s="3" t="s">
        <v>148</v>
      </c>
      <c r="Q1186" s="3">
        <v>71270</v>
      </c>
      <c r="R1186" s="3" t="s">
        <v>32</v>
      </c>
      <c r="S1186" s="3" t="s">
        <v>33</v>
      </c>
      <c r="T1186" s="3" t="s">
        <v>129</v>
      </c>
      <c r="U1186" s="3" t="s">
        <v>360</v>
      </c>
      <c r="V1186" s="3" t="s">
        <v>36</v>
      </c>
      <c r="W1186" t="e">
        <f>VLOOKUP(A1186,Sheet1!A:ZZ,15,FALSE)</f>
        <v>#N/A</v>
      </c>
      <c r="X1186" t="e">
        <f>VLOOKUP(A1186,Sheet1!A:ZZ,16,FALSE)</f>
        <v>#N/A</v>
      </c>
    </row>
    <row r="1187" spans="1:24" ht="16" customHeight="1" x14ac:dyDescent="0.2">
      <c r="A1187" t="s">
        <v>1887</v>
      </c>
      <c r="B1187">
        <v>10343</v>
      </c>
      <c r="C1187" s="3">
        <v>3734.72</v>
      </c>
      <c r="D1187" s="3" t="s">
        <v>153</v>
      </c>
      <c r="E1187" s="3" t="s">
        <v>26</v>
      </c>
      <c r="F1187" s="3">
        <v>4</v>
      </c>
      <c r="G1187" s="3">
        <v>11</v>
      </c>
      <c r="H1187" s="3">
        <v>2004</v>
      </c>
      <c r="I1187" s="3" t="s">
        <v>193</v>
      </c>
      <c r="J1187" s="3">
        <v>141</v>
      </c>
      <c r="K1187" s="3" t="s">
        <v>1867</v>
      </c>
      <c r="L1187" s="3" t="s">
        <v>509</v>
      </c>
      <c r="M1187" s="3" t="s">
        <v>510</v>
      </c>
      <c r="N1187" s="4" t="e">
        <f>VLOOKUP(A1187,Sheet1!A:ZZ,15,FALSE)</f>
        <v>#N/A</v>
      </c>
      <c r="O1187" s="3" t="e">
        <f>VLOOKUP(A1187,Sheet1!A:ZZ,16,FALSE)</f>
        <v>#N/A</v>
      </c>
      <c r="P1187" s="4"/>
      <c r="Q1187" s="3">
        <v>51100</v>
      </c>
      <c r="R1187" s="3" t="s">
        <v>43</v>
      </c>
      <c r="S1187" s="3" t="s">
        <v>44</v>
      </c>
      <c r="T1187" s="3" t="s">
        <v>511</v>
      </c>
      <c r="U1187" s="3" t="s">
        <v>512</v>
      </c>
      <c r="V1187" s="3" t="s">
        <v>47</v>
      </c>
      <c r="W1187" t="e">
        <f>VLOOKUP(A1187,Sheet1!A:ZZ,15,FALSE)</f>
        <v>#N/A</v>
      </c>
      <c r="X1187" t="e">
        <f>VLOOKUP(A1187,Sheet1!A:ZZ,16,FALSE)</f>
        <v>#N/A</v>
      </c>
    </row>
    <row r="1188" spans="1:24" ht="16" customHeight="1" x14ac:dyDescent="0.2">
      <c r="A1188" t="s">
        <v>1888</v>
      </c>
      <c r="B1188">
        <v>10367</v>
      </c>
      <c r="C1188" s="3">
        <v>4808.38</v>
      </c>
      <c r="D1188" s="5" t="s">
        <v>1164</v>
      </c>
      <c r="E1188" s="3" t="s">
        <v>544</v>
      </c>
      <c r="F1188" s="3">
        <v>1</v>
      </c>
      <c r="G1188" s="3">
        <v>1</v>
      </c>
      <c r="H1188" s="3">
        <v>2005</v>
      </c>
      <c r="I1188" s="3" t="s">
        <v>193</v>
      </c>
      <c r="J1188" s="3">
        <v>141</v>
      </c>
      <c r="K1188" s="3" t="s">
        <v>1867</v>
      </c>
      <c r="L1188" s="6" t="s">
        <v>50</v>
      </c>
      <c r="M1188" s="3" t="s">
        <v>51</v>
      </c>
      <c r="N1188" s="4" t="e">
        <f>VLOOKUP(A1188,Sheet1!A:ZZ,15,FALSE)</f>
        <v>#N/A</v>
      </c>
      <c r="O1188" s="3" t="e">
        <f>VLOOKUP(A1188,Sheet1!A:ZZ,16,FALSE)</f>
        <v>#N/A</v>
      </c>
      <c r="P1188" s="3" t="s">
        <v>52</v>
      </c>
      <c r="Q1188" s="3">
        <v>90003</v>
      </c>
      <c r="R1188" s="3" t="s">
        <v>32</v>
      </c>
      <c r="S1188" s="3" t="s">
        <v>33</v>
      </c>
      <c r="T1188" s="3" t="s">
        <v>53</v>
      </c>
      <c r="U1188" s="3" t="s">
        <v>54</v>
      </c>
      <c r="V1188" s="3" t="s">
        <v>47</v>
      </c>
      <c r="W1188" t="e">
        <f>VLOOKUP(A1188,Sheet1!A:ZZ,15,FALSE)</f>
        <v>#N/A</v>
      </c>
      <c r="X1188" t="e">
        <f>VLOOKUP(A1188,Sheet1!A:ZZ,16,FALSE)</f>
        <v>#N/A</v>
      </c>
    </row>
    <row r="1189" spans="1:24" ht="16" customHeight="1" x14ac:dyDescent="0.2">
      <c r="A1189" t="s">
        <v>1889</v>
      </c>
      <c r="B1189">
        <v>10379</v>
      </c>
      <c r="C1189" s="3">
        <v>2266.56</v>
      </c>
      <c r="D1189" s="5" t="s">
        <v>1166</v>
      </c>
      <c r="E1189" s="3" t="s">
        <v>26</v>
      </c>
      <c r="F1189" s="3">
        <v>1</v>
      </c>
      <c r="G1189" s="3">
        <v>2</v>
      </c>
      <c r="H1189" s="3">
        <v>2005</v>
      </c>
      <c r="I1189" s="3" t="s">
        <v>193</v>
      </c>
      <c r="J1189" s="3">
        <v>141</v>
      </c>
      <c r="K1189" s="3" t="s">
        <v>1867</v>
      </c>
      <c r="L1189" s="3" t="s">
        <v>186</v>
      </c>
      <c r="M1189" s="3" t="s">
        <v>187</v>
      </c>
      <c r="N1189" s="4" t="e">
        <f>VLOOKUP(A1189,Sheet1!A:ZZ,15,FALSE)</f>
        <v>#N/A</v>
      </c>
      <c r="O1189" s="3" t="e">
        <f>VLOOKUP(A1189,Sheet1!A:ZZ,16,FALSE)</f>
        <v>#N/A</v>
      </c>
      <c r="P1189" s="4"/>
      <c r="Q1189" s="3">
        <v>28034</v>
      </c>
      <c r="R1189" s="3" t="s">
        <v>188</v>
      </c>
      <c r="S1189" s="3" t="s">
        <v>44</v>
      </c>
      <c r="T1189" s="3" t="s">
        <v>189</v>
      </c>
      <c r="U1189" s="3" t="s">
        <v>190</v>
      </c>
      <c r="V1189" s="3" t="s">
        <v>36</v>
      </c>
      <c r="W1189" t="e">
        <f>VLOOKUP(A1189,Sheet1!A:ZZ,15,FALSE)</f>
        <v>#N/A</v>
      </c>
      <c r="X1189" t="e">
        <f>VLOOKUP(A1189,Sheet1!A:ZZ,16,FALSE)</f>
        <v>#N/A</v>
      </c>
    </row>
    <row r="1190" spans="1:24" ht="16" customHeight="1" x14ac:dyDescent="0.2">
      <c r="A1190" t="s">
        <v>1890</v>
      </c>
      <c r="B1190">
        <v>10406</v>
      </c>
      <c r="C1190" s="3">
        <v>10468.9</v>
      </c>
      <c r="D1190" s="3" t="s">
        <v>1057</v>
      </c>
      <c r="E1190" s="3" t="s">
        <v>185</v>
      </c>
      <c r="F1190" s="3">
        <v>2</v>
      </c>
      <c r="G1190" s="3">
        <v>4</v>
      </c>
      <c r="H1190" s="3">
        <v>2005</v>
      </c>
      <c r="I1190" s="3" t="s">
        <v>193</v>
      </c>
      <c r="J1190" s="3">
        <v>141</v>
      </c>
      <c r="K1190" s="3" t="s">
        <v>1867</v>
      </c>
      <c r="L1190" s="3" t="s">
        <v>416</v>
      </c>
      <c r="M1190" s="3" t="s">
        <v>417</v>
      </c>
      <c r="N1190" s="4" t="e">
        <f>VLOOKUP(A1190,Sheet1!A:ZZ,15,FALSE)</f>
        <v>#N/A</v>
      </c>
      <c r="O1190" s="3" t="e">
        <f>VLOOKUP(A1190,Sheet1!A:ZZ,16,FALSE)</f>
        <v>#N/A</v>
      </c>
      <c r="P1190" s="4"/>
      <c r="Q1190" s="3">
        <v>1734</v>
      </c>
      <c r="R1190" s="3" t="s">
        <v>418</v>
      </c>
      <c r="S1190" s="3" t="s">
        <v>44</v>
      </c>
      <c r="T1190" s="3" t="s">
        <v>419</v>
      </c>
      <c r="U1190" s="3" t="s">
        <v>420</v>
      </c>
      <c r="V1190" s="3" t="s">
        <v>159</v>
      </c>
      <c r="W1190" t="e">
        <f>VLOOKUP(A1190,Sheet1!A:ZZ,15,FALSE)</f>
        <v>#N/A</v>
      </c>
      <c r="X1190" t="e">
        <f>VLOOKUP(A1190,Sheet1!A:ZZ,16,FALSE)</f>
        <v>#N/A</v>
      </c>
    </row>
    <row r="1191" spans="1:24" ht="16" customHeight="1" x14ac:dyDescent="0.2">
      <c r="A1191" t="s">
        <v>1891</v>
      </c>
      <c r="B1191">
        <v>10419</v>
      </c>
      <c r="C1191" s="3">
        <v>5589.14</v>
      </c>
      <c r="D1191" s="3" t="s">
        <v>664</v>
      </c>
      <c r="E1191" s="3" t="s">
        <v>26</v>
      </c>
      <c r="F1191" s="3">
        <v>2</v>
      </c>
      <c r="G1191" s="3">
        <v>5</v>
      </c>
      <c r="H1191" s="3">
        <v>2005</v>
      </c>
      <c r="I1191" s="3" t="s">
        <v>193</v>
      </c>
      <c r="J1191" s="3">
        <v>141</v>
      </c>
      <c r="K1191" s="3" t="s">
        <v>1867</v>
      </c>
      <c r="L1191" s="3" t="s">
        <v>154</v>
      </c>
      <c r="M1191" s="3" t="s">
        <v>155</v>
      </c>
      <c r="N1191" s="4" t="e">
        <f>VLOOKUP(A1191,Sheet1!A:ZZ,15,FALSE)</f>
        <v>#N/A</v>
      </c>
      <c r="O1191" s="3" t="e">
        <f>VLOOKUP(A1191,Sheet1!A:ZZ,16,FALSE)</f>
        <v>#N/A</v>
      </c>
      <c r="P1191" s="4"/>
      <c r="Q1191" s="3">
        <v>5020</v>
      </c>
      <c r="R1191" s="3" t="s">
        <v>156</v>
      </c>
      <c r="S1191" s="3" t="s">
        <v>44</v>
      </c>
      <c r="T1191" s="3" t="s">
        <v>157</v>
      </c>
      <c r="U1191" s="3" t="s">
        <v>158</v>
      </c>
      <c r="V1191" s="3" t="s">
        <v>47</v>
      </c>
      <c r="W1191" t="e">
        <f>VLOOKUP(A1191,Sheet1!A:ZZ,15,FALSE)</f>
        <v>#N/A</v>
      </c>
      <c r="X1191" t="e">
        <f>VLOOKUP(A1191,Sheet1!A:ZZ,16,FALSE)</f>
        <v>#N/A</v>
      </c>
    </row>
    <row r="1192" spans="1:24" ht="16" customHeight="1" x14ac:dyDescent="0.2">
      <c r="A1192" t="s">
        <v>1892</v>
      </c>
      <c r="B1192">
        <v>10108</v>
      </c>
      <c r="C1192" s="3">
        <v>2914.11</v>
      </c>
      <c r="D1192" s="5" t="s">
        <v>586</v>
      </c>
      <c r="E1192" s="3" t="s">
        <v>26</v>
      </c>
      <c r="F1192" s="3">
        <v>1</v>
      </c>
      <c r="G1192" s="3">
        <v>3</v>
      </c>
      <c r="H1192" s="3">
        <v>2003</v>
      </c>
      <c r="I1192" s="3" t="s">
        <v>27</v>
      </c>
      <c r="J1192" s="3">
        <v>62</v>
      </c>
      <c r="K1192" s="3" t="s">
        <v>1893</v>
      </c>
      <c r="L1192" s="3" t="s">
        <v>588</v>
      </c>
      <c r="M1192" s="3" t="s">
        <v>589</v>
      </c>
      <c r="N1192" s="4" t="e">
        <f>VLOOKUP(A1192,Sheet1!A:ZZ,15,FALSE)</f>
        <v>#N/A</v>
      </c>
      <c r="O1192" s="3" t="e">
        <f>VLOOKUP(A1192,Sheet1!A:ZZ,16,FALSE)</f>
        <v>#N/A</v>
      </c>
      <c r="P1192" s="4"/>
      <c r="Q1192" s="3" t="s">
        <v>590</v>
      </c>
      <c r="R1192" s="3" t="s">
        <v>591</v>
      </c>
      <c r="S1192" s="3" t="s">
        <v>216</v>
      </c>
      <c r="T1192" s="3" t="s">
        <v>592</v>
      </c>
      <c r="U1192" s="3" t="s">
        <v>593</v>
      </c>
      <c r="V1192" s="3" t="s">
        <v>36</v>
      </c>
      <c r="W1192" t="e">
        <f>VLOOKUP(A1192,Sheet1!A:ZZ,15,FALSE)</f>
        <v>#N/A</v>
      </c>
      <c r="X1192" t="e">
        <f>VLOOKUP(A1192,Sheet1!A:ZZ,16,FALSE)</f>
        <v>#N/A</v>
      </c>
    </row>
    <row r="1193" spans="1:24" ht="16" customHeight="1" x14ac:dyDescent="0.2">
      <c r="A1193" t="s">
        <v>1894</v>
      </c>
      <c r="B1193">
        <v>10122</v>
      </c>
      <c r="C1193" s="3">
        <v>1740.9</v>
      </c>
      <c r="D1193" s="5" t="s">
        <v>595</v>
      </c>
      <c r="E1193" s="3" t="s">
        <v>26</v>
      </c>
      <c r="F1193" s="3">
        <v>2</v>
      </c>
      <c r="G1193" s="3">
        <v>5</v>
      </c>
      <c r="H1193" s="3">
        <v>2003</v>
      </c>
      <c r="I1193" s="3" t="s">
        <v>27</v>
      </c>
      <c r="J1193" s="3">
        <v>62</v>
      </c>
      <c r="K1193" s="3" t="s">
        <v>1893</v>
      </c>
      <c r="L1193" s="3" t="s">
        <v>596</v>
      </c>
      <c r="M1193" s="3" t="s">
        <v>597</v>
      </c>
      <c r="N1193" s="4" t="e">
        <f>VLOOKUP(A1193,Sheet1!A:ZZ,15,FALSE)</f>
        <v>#N/A</v>
      </c>
      <c r="O1193" s="3" t="e">
        <f>VLOOKUP(A1193,Sheet1!A:ZZ,16,FALSE)</f>
        <v>#N/A</v>
      </c>
      <c r="P1193" s="4"/>
      <c r="Q1193" s="3">
        <v>13008</v>
      </c>
      <c r="R1193" s="3" t="s">
        <v>43</v>
      </c>
      <c r="S1193" s="3" t="s">
        <v>44</v>
      </c>
      <c r="T1193" s="3" t="s">
        <v>598</v>
      </c>
      <c r="U1193" s="3" t="s">
        <v>599</v>
      </c>
      <c r="V1193" s="3" t="s">
        <v>36</v>
      </c>
      <c r="W1193" t="e">
        <f>VLOOKUP(A1193,Sheet1!A:ZZ,15,FALSE)</f>
        <v>#N/A</v>
      </c>
      <c r="X1193" t="e">
        <f>VLOOKUP(A1193,Sheet1!A:ZZ,16,FALSE)</f>
        <v>#N/A</v>
      </c>
    </row>
    <row r="1194" spans="1:24" ht="16" customHeight="1" x14ac:dyDescent="0.2">
      <c r="A1194" t="s">
        <v>1895</v>
      </c>
      <c r="B1194">
        <v>10135</v>
      </c>
      <c r="C1194" s="3">
        <v>2266.1999999999998</v>
      </c>
      <c r="D1194" s="5" t="s">
        <v>601</v>
      </c>
      <c r="E1194" s="3" t="s">
        <v>26</v>
      </c>
      <c r="F1194" s="3">
        <v>3</v>
      </c>
      <c r="G1194" s="3">
        <v>7</v>
      </c>
      <c r="H1194" s="3">
        <v>2003</v>
      </c>
      <c r="I1194" s="3" t="s">
        <v>27</v>
      </c>
      <c r="J1194" s="3">
        <v>62</v>
      </c>
      <c r="K1194" s="3" t="s">
        <v>1893</v>
      </c>
      <c r="L1194" s="3" t="s">
        <v>298</v>
      </c>
      <c r="M1194" s="3" t="s">
        <v>299</v>
      </c>
      <c r="N1194" s="4" t="e">
        <f>VLOOKUP(A1194,Sheet1!A:ZZ,15,FALSE)</f>
        <v>#N/A</v>
      </c>
      <c r="O1194" s="3" t="e">
        <f>VLOOKUP(A1194,Sheet1!A:ZZ,16,FALSE)</f>
        <v>#N/A</v>
      </c>
      <c r="P1194" s="3" t="s">
        <v>52</v>
      </c>
      <c r="Q1194" s="3">
        <v>97562</v>
      </c>
      <c r="R1194" s="3" t="s">
        <v>32</v>
      </c>
      <c r="S1194" s="3" t="s">
        <v>33</v>
      </c>
      <c r="T1194" s="3" t="s">
        <v>300</v>
      </c>
      <c r="U1194" s="3" t="s">
        <v>301</v>
      </c>
      <c r="V1194" s="3" t="s">
        <v>36</v>
      </c>
      <c r="W1194" t="e">
        <f>VLOOKUP(A1194,Sheet1!A:ZZ,15,FALSE)</f>
        <v>#N/A</v>
      </c>
      <c r="X1194" t="e">
        <f>VLOOKUP(A1194,Sheet1!A:ZZ,16,FALSE)</f>
        <v>#N/A</v>
      </c>
    </row>
    <row r="1195" spans="1:24" ht="16" customHeight="1" x14ac:dyDescent="0.2">
      <c r="A1195" t="s">
        <v>1896</v>
      </c>
      <c r="B1195">
        <v>10146</v>
      </c>
      <c r="C1195" s="3">
        <v>3155.58</v>
      </c>
      <c r="D1195" s="5" t="s">
        <v>1897</v>
      </c>
      <c r="E1195" s="3" t="s">
        <v>26</v>
      </c>
      <c r="F1195" s="3">
        <v>3</v>
      </c>
      <c r="G1195" s="3">
        <v>9</v>
      </c>
      <c r="H1195" s="3">
        <v>2003</v>
      </c>
      <c r="I1195" s="3" t="s">
        <v>27</v>
      </c>
      <c r="J1195" s="3">
        <v>62</v>
      </c>
      <c r="K1195" s="3" t="s">
        <v>1893</v>
      </c>
      <c r="L1195" s="3" t="s">
        <v>1177</v>
      </c>
      <c r="M1195" s="3" t="s">
        <v>1178</v>
      </c>
      <c r="N1195" s="4" t="e">
        <f>VLOOKUP(A1195,Sheet1!A:ZZ,15,FALSE)</f>
        <v>#N/A</v>
      </c>
      <c r="O1195" s="3" t="e">
        <f>VLOOKUP(A1195,Sheet1!A:ZZ,16,FALSE)</f>
        <v>#N/A</v>
      </c>
      <c r="P1195" s="3" t="s">
        <v>116</v>
      </c>
      <c r="Q1195" s="3">
        <v>97561</v>
      </c>
      <c r="R1195" s="3" t="s">
        <v>32</v>
      </c>
      <c r="S1195" s="3" t="s">
        <v>33</v>
      </c>
      <c r="T1195" s="3" t="s">
        <v>1179</v>
      </c>
      <c r="U1195" s="3" t="s">
        <v>1180</v>
      </c>
      <c r="V1195" s="3" t="s">
        <v>47</v>
      </c>
      <c r="W1195" t="e">
        <f>VLOOKUP(A1195,Sheet1!A:ZZ,15,FALSE)</f>
        <v>#N/A</v>
      </c>
      <c r="X1195" t="e">
        <f>VLOOKUP(A1195,Sheet1!A:ZZ,16,FALSE)</f>
        <v>#N/A</v>
      </c>
    </row>
    <row r="1196" spans="1:24" ht="16" customHeight="1" x14ac:dyDescent="0.2">
      <c r="A1196" t="s">
        <v>1898</v>
      </c>
      <c r="B1196">
        <v>10159</v>
      </c>
      <c r="C1196" s="3">
        <v>1357.86</v>
      </c>
      <c r="D1196" s="5" t="s">
        <v>56</v>
      </c>
      <c r="E1196" s="3" t="s">
        <v>26</v>
      </c>
      <c r="F1196" s="3">
        <v>4</v>
      </c>
      <c r="G1196" s="3">
        <v>10</v>
      </c>
      <c r="H1196" s="3">
        <v>2003</v>
      </c>
      <c r="I1196" s="3" t="s">
        <v>27</v>
      </c>
      <c r="J1196" s="3">
        <v>62</v>
      </c>
      <c r="K1196" s="3" t="s">
        <v>1893</v>
      </c>
      <c r="L1196" s="3" t="s">
        <v>57</v>
      </c>
      <c r="M1196" s="3" t="s">
        <v>58</v>
      </c>
      <c r="N1196" s="4" t="e">
        <f>VLOOKUP(A1196,Sheet1!A:ZZ,15,FALSE)</f>
        <v>#N/A</v>
      </c>
      <c r="O1196" s="3" t="e">
        <f>VLOOKUP(A1196,Sheet1!A:ZZ,16,FALSE)</f>
        <v>#N/A</v>
      </c>
      <c r="P1196" s="3" t="s">
        <v>52</v>
      </c>
      <c r="Q1196" s="4"/>
      <c r="R1196" s="3" t="s">
        <v>32</v>
      </c>
      <c r="S1196" s="3" t="s">
        <v>33</v>
      </c>
      <c r="T1196" s="3" t="s">
        <v>59</v>
      </c>
      <c r="U1196" s="3" t="s">
        <v>54</v>
      </c>
      <c r="V1196" s="3" t="s">
        <v>36</v>
      </c>
      <c r="W1196" t="e">
        <f>VLOOKUP(A1196,Sheet1!A:ZZ,15,FALSE)</f>
        <v>#N/A</v>
      </c>
      <c r="X1196" t="e">
        <f>VLOOKUP(A1196,Sheet1!A:ZZ,16,FALSE)</f>
        <v>#N/A</v>
      </c>
    </row>
    <row r="1197" spans="1:24" x14ac:dyDescent="0.2">
      <c r="A1197" t="s">
        <v>1899</v>
      </c>
      <c r="B1197">
        <v>10169</v>
      </c>
      <c r="C1197" s="3">
        <v>2598.8200000000002</v>
      </c>
      <c r="D1197" s="5" t="s">
        <v>606</v>
      </c>
      <c r="E1197" s="3" t="s">
        <v>26</v>
      </c>
      <c r="F1197" s="3">
        <v>4</v>
      </c>
      <c r="G1197" s="3">
        <v>11</v>
      </c>
      <c r="H1197" s="3">
        <v>2003</v>
      </c>
      <c r="I1197" s="3" t="s">
        <v>27</v>
      </c>
      <c r="J1197" s="3">
        <v>62</v>
      </c>
      <c r="K1197" s="3" t="s">
        <v>1893</v>
      </c>
      <c r="L1197" s="3" t="s">
        <v>321</v>
      </c>
      <c r="M1197" s="3" t="s">
        <v>322</v>
      </c>
      <c r="N1197" s="3" t="e">
        <f>VLOOKUP(A1197,Sheet1!A:ZZ,15,FALSE)</f>
        <v>#N/A</v>
      </c>
      <c r="O1197" s="3" t="e">
        <f>VLOOKUP(A1197,Sheet1!A:ZZ,16,FALSE)</f>
        <v>#N/A</v>
      </c>
      <c r="P1197" s="3" t="s">
        <v>164</v>
      </c>
      <c r="Q1197" s="3">
        <v>2060</v>
      </c>
      <c r="R1197" s="3" t="s">
        <v>96</v>
      </c>
      <c r="S1197" s="3" t="s">
        <v>97</v>
      </c>
      <c r="T1197" s="3" t="s">
        <v>323</v>
      </c>
      <c r="U1197" s="3" t="s">
        <v>324</v>
      </c>
      <c r="V1197" s="3" t="s">
        <v>36</v>
      </c>
      <c r="W1197" t="e">
        <f>VLOOKUP(A1197,Sheet1!A:ZZ,15,FALSE)</f>
        <v>#N/A</v>
      </c>
      <c r="X1197" t="e">
        <f>VLOOKUP(A1197,Sheet1!A:ZZ,16,FALSE)</f>
        <v>#N/A</v>
      </c>
    </row>
    <row r="1198" spans="1:24" ht="16" customHeight="1" x14ac:dyDescent="0.2">
      <c r="A1198" t="s">
        <v>1900</v>
      </c>
      <c r="B1198">
        <v>10180</v>
      </c>
      <c r="C1198" s="3">
        <v>1057.56</v>
      </c>
      <c r="D1198" s="5" t="s">
        <v>67</v>
      </c>
      <c r="E1198" s="3" t="s">
        <v>26</v>
      </c>
      <c r="F1198" s="3">
        <v>4</v>
      </c>
      <c r="G1198" s="3">
        <v>11</v>
      </c>
      <c r="H1198" s="3">
        <v>2003</v>
      </c>
      <c r="I1198" s="3" t="s">
        <v>27</v>
      </c>
      <c r="J1198" s="3">
        <v>62</v>
      </c>
      <c r="K1198" s="3" t="s">
        <v>1893</v>
      </c>
      <c r="L1198" s="3" t="s">
        <v>68</v>
      </c>
      <c r="M1198" s="3" t="s">
        <v>69</v>
      </c>
      <c r="N1198" s="4" t="e">
        <f>VLOOKUP(A1198,Sheet1!A:ZZ,15,FALSE)</f>
        <v>#N/A</v>
      </c>
      <c r="O1198" s="3" t="e">
        <f>VLOOKUP(A1198,Sheet1!A:ZZ,16,FALSE)</f>
        <v>#N/A</v>
      </c>
      <c r="P1198" s="4"/>
      <c r="Q1198" s="3">
        <v>59000</v>
      </c>
      <c r="R1198" s="3" t="s">
        <v>43</v>
      </c>
      <c r="S1198" s="3" t="s">
        <v>44</v>
      </c>
      <c r="T1198" s="3" t="s">
        <v>70</v>
      </c>
      <c r="U1198" s="3" t="s">
        <v>71</v>
      </c>
      <c r="V1198" s="3" t="s">
        <v>36</v>
      </c>
      <c r="W1198" t="e">
        <f>VLOOKUP(A1198,Sheet1!A:ZZ,15,FALSE)</f>
        <v>#N/A</v>
      </c>
      <c r="X1198" t="e">
        <f>VLOOKUP(A1198,Sheet1!A:ZZ,16,FALSE)</f>
        <v>#N/A</v>
      </c>
    </row>
    <row r="1199" spans="1:24" ht="16" customHeight="1" x14ac:dyDescent="0.2">
      <c r="A1199" t="s">
        <v>1901</v>
      </c>
      <c r="B1199">
        <v>10191</v>
      </c>
      <c r="C1199" s="3">
        <v>3127.82</v>
      </c>
      <c r="D1199" s="3" t="s">
        <v>610</v>
      </c>
      <c r="E1199" s="3" t="s">
        <v>26</v>
      </c>
      <c r="F1199" s="3">
        <v>4</v>
      </c>
      <c r="G1199" s="3">
        <v>11</v>
      </c>
      <c r="H1199" s="3">
        <v>2003</v>
      </c>
      <c r="I1199" s="3" t="s">
        <v>27</v>
      </c>
      <c r="J1199" s="3">
        <v>62</v>
      </c>
      <c r="K1199" s="3" t="s">
        <v>1893</v>
      </c>
      <c r="L1199" s="3" t="s">
        <v>611</v>
      </c>
      <c r="M1199" s="3" t="s">
        <v>612</v>
      </c>
      <c r="N1199" s="4" t="e">
        <f>VLOOKUP(A1199,Sheet1!A:ZZ,15,FALSE)</f>
        <v>#N/A</v>
      </c>
      <c r="O1199" s="3" t="e">
        <f>VLOOKUP(A1199,Sheet1!A:ZZ,16,FALSE)</f>
        <v>#N/A</v>
      </c>
      <c r="P1199" s="4"/>
      <c r="Q1199" s="3">
        <v>50739</v>
      </c>
      <c r="R1199" s="3" t="s">
        <v>613</v>
      </c>
      <c r="S1199" s="3" t="s">
        <v>44</v>
      </c>
      <c r="T1199" s="3" t="s">
        <v>614</v>
      </c>
      <c r="U1199" s="3" t="s">
        <v>615</v>
      </c>
      <c r="V1199" s="3" t="s">
        <v>47</v>
      </c>
      <c r="W1199" t="e">
        <f>VLOOKUP(A1199,Sheet1!A:ZZ,15,FALSE)</f>
        <v>#N/A</v>
      </c>
      <c r="X1199" t="e">
        <f>VLOOKUP(A1199,Sheet1!A:ZZ,16,FALSE)</f>
        <v>#N/A</v>
      </c>
    </row>
    <row r="1200" spans="1:24" ht="16" customHeight="1" x14ac:dyDescent="0.2">
      <c r="A1200" t="s">
        <v>1902</v>
      </c>
      <c r="B1200">
        <v>10211</v>
      </c>
      <c r="C1200" s="3">
        <v>2488.14</v>
      </c>
      <c r="D1200" s="3" t="s">
        <v>86</v>
      </c>
      <c r="E1200" s="3" t="s">
        <v>26</v>
      </c>
      <c r="F1200" s="3">
        <v>1</v>
      </c>
      <c r="G1200" s="3">
        <v>1</v>
      </c>
      <c r="H1200" s="3">
        <v>2004</v>
      </c>
      <c r="I1200" s="3" t="s">
        <v>27</v>
      </c>
      <c r="J1200" s="3">
        <v>62</v>
      </c>
      <c r="K1200" s="3" t="s">
        <v>1893</v>
      </c>
      <c r="L1200" s="3" t="s">
        <v>87</v>
      </c>
      <c r="M1200" s="3" t="s">
        <v>88</v>
      </c>
      <c r="N1200" s="4" t="e">
        <f>VLOOKUP(A1200,Sheet1!A:ZZ,15,FALSE)</f>
        <v>#N/A</v>
      </c>
      <c r="O1200" s="3" t="e">
        <f>VLOOKUP(A1200,Sheet1!A:ZZ,16,FALSE)</f>
        <v>#N/A</v>
      </c>
      <c r="P1200" s="4"/>
      <c r="Q1200" s="3">
        <v>75016</v>
      </c>
      <c r="R1200" s="3" t="s">
        <v>43</v>
      </c>
      <c r="S1200" s="3" t="s">
        <v>44</v>
      </c>
      <c r="T1200" s="3" t="s">
        <v>89</v>
      </c>
      <c r="U1200" s="3" t="s">
        <v>90</v>
      </c>
      <c r="V1200" s="3" t="s">
        <v>36</v>
      </c>
      <c r="W1200" t="e">
        <f>VLOOKUP(A1200,Sheet1!A:ZZ,15,FALSE)</f>
        <v>#N/A</v>
      </c>
      <c r="X1200" t="e">
        <f>VLOOKUP(A1200,Sheet1!A:ZZ,16,FALSE)</f>
        <v>#N/A</v>
      </c>
    </row>
    <row r="1201" spans="1:24" ht="16" customHeight="1" x14ac:dyDescent="0.2">
      <c r="A1201" t="s">
        <v>1903</v>
      </c>
      <c r="B1201">
        <v>10224</v>
      </c>
      <c r="C1201" s="3">
        <v>2220.7199999999998</v>
      </c>
      <c r="D1201" s="3" t="s">
        <v>771</v>
      </c>
      <c r="E1201" s="3" t="s">
        <v>26</v>
      </c>
      <c r="F1201" s="3">
        <v>1</v>
      </c>
      <c r="G1201" s="3">
        <v>2</v>
      </c>
      <c r="H1201" s="3">
        <v>2004</v>
      </c>
      <c r="I1201" s="3" t="s">
        <v>27</v>
      </c>
      <c r="J1201" s="3">
        <v>62</v>
      </c>
      <c r="K1201" s="3" t="s">
        <v>1893</v>
      </c>
      <c r="L1201" s="3" t="s">
        <v>68</v>
      </c>
      <c r="M1201" s="3" t="s">
        <v>69</v>
      </c>
      <c r="N1201" s="4" t="e">
        <f>VLOOKUP(A1201,Sheet1!A:ZZ,15,FALSE)</f>
        <v>#N/A</v>
      </c>
      <c r="O1201" s="3" t="e">
        <f>VLOOKUP(A1201,Sheet1!A:ZZ,16,FALSE)</f>
        <v>#N/A</v>
      </c>
      <c r="P1201" s="4"/>
      <c r="Q1201" s="3">
        <v>59000</v>
      </c>
      <c r="R1201" s="3" t="s">
        <v>43</v>
      </c>
      <c r="S1201" s="3" t="s">
        <v>44</v>
      </c>
      <c r="T1201" s="3" t="s">
        <v>70</v>
      </c>
      <c r="U1201" s="3" t="s">
        <v>71</v>
      </c>
      <c r="V1201" s="3" t="s">
        <v>36</v>
      </c>
      <c r="W1201" t="e">
        <f>VLOOKUP(A1201,Sheet1!A:ZZ,15,FALSE)</f>
        <v>#N/A</v>
      </c>
      <c r="X1201" t="e">
        <f>VLOOKUP(A1201,Sheet1!A:ZZ,16,FALSE)</f>
        <v>#N/A</v>
      </c>
    </row>
    <row r="1202" spans="1:24" x14ac:dyDescent="0.2">
      <c r="A1202" t="s">
        <v>1904</v>
      </c>
      <c r="B1202">
        <v>10237</v>
      </c>
      <c r="C1202" s="3">
        <v>1357.72</v>
      </c>
      <c r="D1202" s="5" t="s">
        <v>101</v>
      </c>
      <c r="E1202" s="3" t="s">
        <v>26</v>
      </c>
      <c r="F1202" s="3">
        <v>2</v>
      </c>
      <c r="G1202" s="3">
        <v>4</v>
      </c>
      <c r="H1202" s="3">
        <v>2004</v>
      </c>
      <c r="I1202" s="3" t="s">
        <v>27</v>
      </c>
      <c r="J1202" s="3">
        <v>62</v>
      </c>
      <c r="K1202" s="3" t="s">
        <v>1893</v>
      </c>
      <c r="L1202" s="3" t="s">
        <v>102</v>
      </c>
      <c r="M1202" s="3" t="s">
        <v>103</v>
      </c>
      <c r="N1202" s="3" t="e">
        <f>VLOOKUP(A1202,Sheet1!A:ZZ,15,FALSE)</f>
        <v>#N/A</v>
      </c>
      <c r="O1202" s="3" t="e">
        <f>VLOOKUP(A1202,Sheet1!A:ZZ,16,FALSE)</f>
        <v>#N/A</v>
      </c>
      <c r="P1202" s="3" t="s">
        <v>31</v>
      </c>
      <c r="Q1202" s="3">
        <v>10022</v>
      </c>
      <c r="R1202" s="3" t="s">
        <v>32</v>
      </c>
      <c r="S1202" s="3" t="s">
        <v>33</v>
      </c>
      <c r="T1202" s="3" t="s">
        <v>104</v>
      </c>
      <c r="U1202" s="3" t="s">
        <v>105</v>
      </c>
      <c r="V1202" s="3" t="s">
        <v>36</v>
      </c>
      <c r="W1202" t="e">
        <f>VLOOKUP(A1202,Sheet1!A:ZZ,15,FALSE)</f>
        <v>#N/A</v>
      </c>
      <c r="X1202" t="e">
        <f>VLOOKUP(A1202,Sheet1!A:ZZ,16,FALSE)</f>
        <v>#N/A</v>
      </c>
    </row>
    <row r="1203" spans="1:24" ht="16" customHeight="1" x14ac:dyDescent="0.2">
      <c r="A1203" t="s">
        <v>1905</v>
      </c>
      <c r="B1203">
        <v>10252</v>
      </c>
      <c r="C1203" s="3">
        <v>1638.04</v>
      </c>
      <c r="D1203" s="3" t="s">
        <v>1797</v>
      </c>
      <c r="E1203" s="3" t="s">
        <v>26</v>
      </c>
      <c r="F1203" s="3">
        <v>2</v>
      </c>
      <c r="G1203" s="3">
        <v>5</v>
      </c>
      <c r="H1203" s="3">
        <v>2004</v>
      </c>
      <c r="I1203" s="3" t="s">
        <v>27</v>
      </c>
      <c r="J1203" s="3">
        <v>62</v>
      </c>
      <c r="K1203" s="3" t="s">
        <v>1893</v>
      </c>
      <c r="L1203" s="3" t="s">
        <v>87</v>
      </c>
      <c r="M1203" s="3" t="s">
        <v>88</v>
      </c>
      <c r="N1203" s="4" t="e">
        <f>VLOOKUP(A1203,Sheet1!A:ZZ,15,FALSE)</f>
        <v>#N/A</v>
      </c>
      <c r="O1203" s="3" t="e">
        <f>VLOOKUP(A1203,Sheet1!A:ZZ,16,FALSE)</f>
        <v>#N/A</v>
      </c>
      <c r="P1203" s="4"/>
      <c r="Q1203" s="3">
        <v>75016</v>
      </c>
      <c r="R1203" s="3" t="s">
        <v>43</v>
      </c>
      <c r="S1203" s="3" t="s">
        <v>44</v>
      </c>
      <c r="T1203" s="3" t="s">
        <v>89</v>
      </c>
      <c r="U1203" s="3" t="s">
        <v>90</v>
      </c>
      <c r="V1203" s="3" t="s">
        <v>36</v>
      </c>
      <c r="W1203" t="e">
        <f>VLOOKUP(A1203,Sheet1!A:ZZ,15,FALSE)</f>
        <v>#N/A</v>
      </c>
      <c r="X1203" t="e">
        <f>VLOOKUP(A1203,Sheet1!A:ZZ,16,FALSE)</f>
        <v>#N/A</v>
      </c>
    </row>
    <row r="1204" spans="1:24" ht="16" customHeight="1" x14ac:dyDescent="0.2">
      <c r="A1204" t="s">
        <v>1906</v>
      </c>
      <c r="B1204">
        <v>10264</v>
      </c>
      <c r="C1204" s="3">
        <v>2626.08</v>
      </c>
      <c r="D1204" s="3" t="s">
        <v>1907</v>
      </c>
      <c r="E1204" s="3" t="s">
        <v>26</v>
      </c>
      <c r="F1204" s="3">
        <v>2</v>
      </c>
      <c r="G1204" s="3">
        <v>6</v>
      </c>
      <c r="H1204" s="3">
        <v>2004</v>
      </c>
      <c r="I1204" s="3" t="s">
        <v>27</v>
      </c>
      <c r="J1204" s="3">
        <v>62</v>
      </c>
      <c r="K1204" s="3" t="s">
        <v>1893</v>
      </c>
      <c r="L1204" s="6" t="s">
        <v>488</v>
      </c>
      <c r="M1204" s="3" t="s">
        <v>489</v>
      </c>
      <c r="N1204" s="4" t="e">
        <f>VLOOKUP(A1204,Sheet1!A:ZZ,15,FALSE)</f>
        <v>#N/A</v>
      </c>
      <c r="O1204" s="3" t="e">
        <f>VLOOKUP(A1204,Sheet1!A:ZZ,16,FALSE)</f>
        <v>#N/A</v>
      </c>
      <c r="P1204" s="3" t="s">
        <v>128</v>
      </c>
      <c r="Q1204" s="3">
        <v>51003</v>
      </c>
      <c r="R1204" s="3" t="s">
        <v>32</v>
      </c>
      <c r="S1204" s="3" t="s">
        <v>33</v>
      </c>
      <c r="T1204" s="3" t="s">
        <v>490</v>
      </c>
      <c r="U1204" s="3" t="s">
        <v>65</v>
      </c>
      <c r="V1204" s="3" t="s">
        <v>36</v>
      </c>
      <c r="W1204" t="e">
        <f>VLOOKUP(A1204,Sheet1!A:ZZ,15,FALSE)</f>
        <v>#N/A</v>
      </c>
      <c r="X1204" t="e">
        <f>VLOOKUP(A1204,Sheet1!A:ZZ,16,FALSE)</f>
        <v>#N/A</v>
      </c>
    </row>
    <row r="1205" spans="1:24" ht="16" customHeight="1" x14ac:dyDescent="0.2">
      <c r="A1205" t="s">
        <v>1908</v>
      </c>
      <c r="B1205">
        <v>10276</v>
      </c>
      <c r="C1205" s="3">
        <v>1661.88</v>
      </c>
      <c r="D1205" s="5" t="s">
        <v>636</v>
      </c>
      <c r="E1205" s="3" t="s">
        <v>26</v>
      </c>
      <c r="F1205" s="3">
        <v>3</v>
      </c>
      <c r="G1205" s="3">
        <v>8</v>
      </c>
      <c r="H1205" s="3">
        <v>2004</v>
      </c>
      <c r="I1205" s="3" t="s">
        <v>27</v>
      </c>
      <c r="J1205" s="3">
        <v>62</v>
      </c>
      <c r="K1205" s="3" t="s">
        <v>1893</v>
      </c>
      <c r="L1205" s="3" t="s">
        <v>637</v>
      </c>
      <c r="M1205" s="3" t="s">
        <v>638</v>
      </c>
      <c r="N1205" s="4" t="e">
        <f>VLOOKUP(A1205,Sheet1!A:ZZ,15,FALSE)</f>
        <v>#N/A</v>
      </c>
      <c r="O1205" s="3" t="e">
        <f>VLOOKUP(A1205,Sheet1!A:ZZ,16,FALSE)</f>
        <v>#N/A</v>
      </c>
      <c r="P1205" s="3" t="s">
        <v>128</v>
      </c>
      <c r="Q1205" s="3">
        <v>58339</v>
      </c>
      <c r="R1205" s="3" t="s">
        <v>32</v>
      </c>
      <c r="S1205" s="3" t="s">
        <v>33</v>
      </c>
      <c r="T1205" s="3" t="s">
        <v>639</v>
      </c>
      <c r="U1205" s="3" t="s">
        <v>640</v>
      </c>
      <c r="V1205" s="3" t="s">
        <v>36</v>
      </c>
      <c r="W1205" t="e">
        <f>VLOOKUP(A1205,Sheet1!A:ZZ,15,FALSE)</f>
        <v>#N/A</v>
      </c>
      <c r="X1205" t="e">
        <f>VLOOKUP(A1205,Sheet1!A:ZZ,16,FALSE)</f>
        <v>#N/A</v>
      </c>
    </row>
    <row r="1206" spans="1:24" ht="16" customHeight="1" x14ac:dyDescent="0.2">
      <c r="A1206" t="s">
        <v>1909</v>
      </c>
      <c r="B1206">
        <v>10286</v>
      </c>
      <c r="C1206" s="3">
        <v>2173.6</v>
      </c>
      <c r="D1206" s="3" t="s">
        <v>1910</v>
      </c>
      <c r="E1206" s="3" t="s">
        <v>26</v>
      </c>
      <c r="F1206" s="3">
        <v>3</v>
      </c>
      <c r="G1206" s="3">
        <v>8</v>
      </c>
      <c r="H1206" s="3">
        <v>2004</v>
      </c>
      <c r="I1206" s="3" t="s">
        <v>27</v>
      </c>
      <c r="J1206" s="3">
        <v>62</v>
      </c>
      <c r="K1206" s="3" t="s">
        <v>1893</v>
      </c>
      <c r="L1206" s="3" t="s">
        <v>535</v>
      </c>
      <c r="M1206" s="3" t="s">
        <v>536</v>
      </c>
      <c r="N1206" s="4" t="e">
        <f>VLOOKUP(A1206,Sheet1!A:ZZ,15,FALSE)</f>
        <v>#N/A</v>
      </c>
      <c r="O1206" s="3" t="e">
        <f>VLOOKUP(A1206,Sheet1!A:ZZ,16,FALSE)</f>
        <v>#N/A</v>
      </c>
      <c r="P1206" s="4"/>
      <c r="Q1206" s="3">
        <v>75012</v>
      </c>
      <c r="R1206" s="3" t="s">
        <v>43</v>
      </c>
      <c r="S1206" s="3" t="s">
        <v>44</v>
      </c>
      <c r="T1206" s="3" t="s">
        <v>537</v>
      </c>
      <c r="U1206" s="3" t="s">
        <v>538</v>
      </c>
      <c r="V1206" s="3" t="s">
        <v>36</v>
      </c>
      <c r="W1206" t="e">
        <f>VLOOKUP(A1206,Sheet1!A:ZZ,15,FALSE)</f>
        <v>#N/A</v>
      </c>
      <c r="X1206" t="e">
        <f>VLOOKUP(A1206,Sheet1!A:ZZ,16,FALSE)</f>
        <v>#N/A</v>
      </c>
    </row>
    <row r="1207" spans="1:24" ht="16" customHeight="1" x14ac:dyDescent="0.2">
      <c r="A1207" t="s">
        <v>1911</v>
      </c>
      <c r="B1207">
        <v>10299</v>
      </c>
      <c r="C1207" s="3">
        <v>2182.0500000000002</v>
      </c>
      <c r="D1207" s="3" t="s">
        <v>132</v>
      </c>
      <c r="E1207" s="3" t="s">
        <v>26</v>
      </c>
      <c r="F1207" s="3">
        <v>3</v>
      </c>
      <c r="G1207" s="3">
        <v>9</v>
      </c>
      <c r="H1207" s="3">
        <v>2004</v>
      </c>
      <c r="I1207" s="3" t="s">
        <v>27</v>
      </c>
      <c r="J1207" s="3">
        <v>62</v>
      </c>
      <c r="K1207" s="3" t="s">
        <v>1893</v>
      </c>
      <c r="L1207" s="3" t="s">
        <v>133</v>
      </c>
      <c r="M1207" s="3" t="s">
        <v>134</v>
      </c>
      <c r="N1207" s="4" t="e">
        <f>VLOOKUP(A1207,Sheet1!A:ZZ,15,FALSE)</f>
        <v>#N/A</v>
      </c>
      <c r="O1207" s="3" t="e">
        <f>VLOOKUP(A1207,Sheet1!A:ZZ,16,FALSE)</f>
        <v>#N/A</v>
      </c>
      <c r="P1207" s="4"/>
      <c r="Q1207" s="3">
        <v>21240</v>
      </c>
      <c r="R1207" s="3" t="s">
        <v>135</v>
      </c>
      <c r="S1207" s="3" t="s">
        <v>44</v>
      </c>
      <c r="T1207" s="3" t="s">
        <v>136</v>
      </c>
      <c r="U1207" s="3" t="s">
        <v>137</v>
      </c>
      <c r="V1207" s="3" t="s">
        <v>36</v>
      </c>
      <c r="W1207" t="e">
        <f>VLOOKUP(A1207,Sheet1!A:ZZ,15,FALSE)</f>
        <v>#N/A</v>
      </c>
      <c r="X1207" t="e">
        <f>VLOOKUP(A1207,Sheet1!A:ZZ,16,FALSE)</f>
        <v>#N/A</v>
      </c>
    </row>
    <row r="1208" spans="1:24" ht="16" customHeight="1" x14ac:dyDescent="0.2">
      <c r="A1208" t="s">
        <v>1912</v>
      </c>
      <c r="B1208">
        <v>10310</v>
      </c>
      <c r="C1208" s="3">
        <v>2819.88</v>
      </c>
      <c r="D1208" s="3" t="s">
        <v>649</v>
      </c>
      <c r="E1208" s="3" t="s">
        <v>26</v>
      </c>
      <c r="F1208" s="3">
        <v>4</v>
      </c>
      <c r="G1208" s="3">
        <v>10</v>
      </c>
      <c r="H1208" s="3">
        <v>2004</v>
      </c>
      <c r="I1208" s="3" t="s">
        <v>27</v>
      </c>
      <c r="J1208" s="3">
        <v>62</v>
      </c>
      <c r="K1208" s="3" t="s">
        <v>1893</v>
      </c>
      <c r="L1208" s="3" t="s">
        <v>611</v>
      </c>
      <c r="M1208" s="3" t="s">
        <v>612</v>
      </c>
      <c r="N1208" s="4" t="e">
        <f>VLOOKUP(A1208,Sheet1!A:ZZ,15,FALSE)</f>
        <v>#N/A</v>
      </c>
      <c r="O1208" s="3" t="e">
        <f>VLOOKUP(A1208,Sheet1!A:ZZ,16,FALSE)</f>
        <v>#N/A</v>
      </c>
      <c r="P1208" s="4"/>
      <c r="Q1208" s="3">
        <v>50739</v>
      </c>
      <c r="R1208" s="3" t="s">
        <v>613</v>
      </c>
      <c r="S1208" s="3" t="s">
        <v>44</v>
      </c>
      <c r="T1208" s="3" t="s">
        <v>614</v>
      </c>
      <c r="U1208" s="3" t="s">
        <v>615</v>
      </c>
      <c r="V1208" s="3" t="s">
        <v>36</v>
      </c>
      <c r="W1208" t="e">
        <f>VLOOKUP(A1208,Sheet1!A:ZZ,15,FALSE)</f>
        <v>#N/A</v>
      </c>
      <c r="X1208" t="e">
        <f>VLOOKUP(A1208,Sheet1!A:ZZ,16,FALSE)</f>
        <v>#N/A</v>
      </c>
    </row>
    <row r="1209" spans="1:24" x14ac:dyDescent="0.2">
      <c r="A1209" t="s">
        <v>1913</v>
      </c>
      <c r="B1209">
        <v>10319</v>
      </c>
      <c r="C1209" s="3">
        <v>2598.64</v>
      </c>
      <c r="D1209" s="5" t="s">
        <v>651</v>
      </c>
      <c r="E1209" s="3" t="s">
        <v>26</v>
      </c>
      <c r="F1209" s="3">
        <v>4</v>
      </c>
      <c r="G1209" s="3">
        <v>11</v>
      </c>
      <c r="H1209" s="3">
        <v>2004</v>
      </c>
      <c r="I1209" s="3" t="s">
        <v>27</v>
      </c>
      <c r="J1209" s="3">
        <v>62</v>
      </c>
      <c r="K1209" s="3" t="s">
        <v>1893</v>
      </c>
      <c r="L1209" s="3" t="s">
        <v>780</v>
      </c>
      <c r="M1209" s="3" t="s">
        <v>781</v>
      </c>
      <c r="N1209" s="3" t="e">
        <f>VLOOKUP(A1209,Sheet1!A:ZZ,15,FALSE)</f>
        <v>#N/A</v>
      </c>
      <c r="O1209" s="3" t="e">
        <f>VLOOKUP(A1209,Sheet1!A:ZZ,16,FALSE)</f>
        <v>#N/A</v>
      </c>
      <c r="P1209" s="3" t="s">
        <v>31</v>
      </c>
      <c r="Q1209" s="3">
        <v>10022</v>
      </c>
      <c r="R1209" s="3" t="s">
        <v>32</v>
      </c>
      <c r="S1209" s="3" t="s">
        <v>33</v>
      </c>
      <c r="T1209" s="3" t="s">
        <v>782</v>
      </c>
      <c r="U1209" s="3" t="s">
        <v>783</v>
      </c>
      <c r="V1209" s="3" t="s">
        <v>36</v>
      </c>
      <c r="W1209" t="e">
        <f>VLOOKUP(A1209,Sheet1!A:ZZ,15,FALSE)</f>
        <v>#N/A</v>
      </c>
      <c r="X1209" t="e">
        <f>VLOOKUP(A1209,Sheet1!A:ZZ,16,FALSE)</f>
        <v>#N/A</v>
      </c>
    </row>
    <row r="1210" spans="1:24" ht="16" customHeight="1" x14ac:dyDescent="0.2">
      <c r="A1210" t="s">
        <v>1914</v>
      </c>
      <c r="B1210">
        <v>10330</v>
      </c>
      <c r="C1210" s="3">
        <v>2019.27</v>
      </c>
      <c r="D1210" s="3" t="s">
        <v>1859</v>
      </c>
      <c r="E1210" s="3" t="s">
        <v>26</v>
      </c>
      <c r="F1210" s="3">
        <v>4</v>
      </c>
      <c r="G1210" s="3">
        <v>11</v>
      </c>
      <c r="H1210" s="3">
        <v>2004</v>
      </c>
      <c r="I1210" s="3" t="s">
        <v>27</v>
      </c>
      <c r="J1210" s="3">
        <v>62</v>
      </c>
      <c r="K1210" s="3" t="s">
        <v>1893</v>
      </c>
      <c r="L1210" s="3" t="s">
        <v>588</v>
      </c>
      <c r="M1210" s="3" t="s">
        <v>589</v>
      </c>
      <c r="N1210" s="4" t="e">
        <f>VLOOKUP(A1210,Sheet1!A:ZZ,15,FALSE)</f>
        <v>#N/A</v>
      </c>
      <c r="O1210" s="3" t="e">
        <f>VLOOKUP(A1210,Sheet1!A:ZZ,16,FALSE)</f>
        <v>#N/A</v>
      </c>
      <c r="P1210" s="4"/>
      <c r="Q1210" s="3" t="s">
        <v>590</v>
      </c>
      <c r="R1210" s="3" t="s">
        <v>591</v>
      </c>
      <c r="S1210" s="3" t="s">
        <v>216</v>
      </c>
      <c r="T1210" s="3" t="s">
        <v>592</v>
      </c>
      <c r="U1210" s="3" t="s">
        <v>593</v>
      </c>
      <c r="V1210" s="3" t="s">
        <v>36</v>
      </c>
      <c r="W1210" t="e">
        <f>VLOOKUP(A1210,Sheet1!A:ZZ,15,FALSE)</f>
        <v>#N/A</v>
      </c>
      <c r="X1210" t="e">
        <f>VLOOKUP(A1210,Sheet1!A:ZZ,16,FALSE)</f>
        <v>#N/A</v>
      </c>
    </row>
    <row r="1211" spans="1:24" x14ac:dyDescent="0.2">
      <c r="A1211" t="s">
        <v>1915</v>
      </c>
      <c r="B1211">
        <v>10342</v>
      </c>
      <c r="C1211" s="3">
        <v>1454.7</v>
      </c>
      <c r="D1211" s="3" t="s">
        <v>153</v>
      </c>
      <c r="E1211" s="3" t="s">
        <v>26</v>
      </c>
      <c r="F1211" s="3">
        <v>4</v>
      </c>
      <c r="G1211" s="3">
        <v>11</v>
      </c>
      <c r="H1211" s="3">
        <v>2004</v>
      </c>
      <c r="I1211" s="3" t="s">
        <v>27</v>
      </c>
      <c r="J1211" s="3">
        <v>62</v>
      </c>
      <c r="K1211" s="3" t="s">
        <v>1893</v>
      </c>
      <c r="L1211" s="3" t="s">
        <v>93</v>
      </c>
      <c r="M1211" s="3" t="s">
        <v>94</v>
      </c>
      <c r="N1211" s="3" t="e">
        <f>VLOOKUP(A1211,Sheet1!A:ZZ,15,FALSE)</f>
        <v>#N/A</v>
      </c>
      <c r="O1211" s="3" t="e">
        <f>VLOOKUP(A1211,Sheet1!A:ZZ,16,FALSE)</f>
        <v>#N/A</v>
      </c>
      <c r="P1211" s="3" t="s">
        <v>95</v>
      </c>
      <c r="Q1211" s="3">
        <v>3004</v>
      </c>
      <c r="R1211" s="3" t="s">
        <v>96</v>
      </c>
      <c r="S1211" s="3" t="s">
        <v>97</v>
      </c>
      <c r="T1211" s="3" t="s">
        <v>98</v>
      </c>
      <c r="U1211" s="3" t="s">
        <v>99</v>
      </c>
      <c r="V1211" s="3" t="s">
        <v>36</v>
      </c>
      <c r="W1211" t="e">
        <f>VLOOKUP(A1211,Sheet1!A:ZZ,15,FALSE)</f>
        <v>#N/A</v>
      </c>
      <c r="X1211" t="e">
        <f>VLOOKUP(A1211,Sheet1!A:ZZ,16,FALSE)</f>
        <v>#N/A</v>
      </c>
    </row>
    <row r="1212" spans="1:24" ht="16" customHeight="1" x14ac:dyDescent="0.2">
      <c r="A1212" t="s">
        <v>1916</v>
      </c>
      <c r="B1212">
        <v>10355</v>
      </c>
      <c r="C1212" s="3">
        <v>1657.57</v>
      </c>
      <c r="D1212" s="5" t="s">
        <v>1862</v>
      </c>
      <c r="E1212" s="3" t="s">
        <v>26</v>
      </c>
      <c r="F1212" s="3">
        <v>4</v>
      </c>
      <c r="G1212" s="3">
        <v>12</v>
      </c>
      <c r="H1212" s="3">
        <v>2004</v>
      </c>
      <c r="I1212" s="3" t="s">
        <v>27</v>
      </c>
      <c r="J1212" s="3">
        <v>62</v>
      </c>
      <c r="K1212" s="3" t="s">
        <v>1893</v>
      </c>
      <c r="L1212" s="3" t="s">
        <v>186</v>
      </c>
      <c r="M1212" s="3" t="s">
        <v>187</v>
      </c>
      <c r="N1212" s="4" t="e">
        <f>VLOOKUP(A1212,Sheet1!A:ZZ,15,FALSE)</f>
        <v>#N/A</v>
      </c>
      <c r="O1212" s="3" t="e">
        <f>VLOOKUP(A1212,Sheet1!A:ZZ,16,FALSE)</f>
        <v>#N/A</v>
      </c>
      <c r="P1212" s="4"/>
      <c r="Q1212" s="3">
        <v>28034</v>
      </c>
      <c r="R1212" s="3" t="s">
        <v>188</v>
      </c>
      <c r="S1212" s="3" t="s">
        <v>44</v>
      </c>
      <c r="T1212" s="3" t="s">
        <v>189</v>
      </c>
      <c r="U1212" s="3" t="s">
        <v>190</v>
      </c>
      <c r="V1212" s="3" t="s">
        <v>36</v>
      </c>
      <c r="W1212" t="e">
        <f>VLOOKUP(A1212,Sheet1!A:ZZ,15,FALSE)</f>
        <v>#N/A</v>
      </c>
      <c r="X1212" t="e">
        <f>VLOOKUP(A1212,Sheet1!A:ZZ,16,FALSE)</f>
        <v>#N/A</v>
      </c>
    </row>
    <row r="1213" spans="1:24" ht="16" customHeight="1" x14ac:dyDescent="0.2">
      <c r="A1213" t="s">
        <v>1917</v>
      </c>
      <c r="B1213">
        <v>10363</v>
      </c>
      <c r="C1213" s="3">
        <v>2851.84</v>
      </c>
      <c r="D1213" s="5" t="s">
        <v>655</v>
      </c>
      <c r="E1213" s="3" t="s">
        <v>26</v>
      </c>
      <c r="F1213" s="3">
        <v>1</v>
      </c>
      <c r="G1213" s="3">
        <v>1</v>
      </c>
      <c r="H1213" s="3">
        <v>2005</v>
      </c>
      <c r="I1213" s="3" t="s">
        <v>27</v>
      </c>
      <c r="J1213" s="3">
        <v>62</v>
      </c>
      <c r="K1213" s="3" t="s">
        <v>1893</v>
      </c>
      <c r="L1213" s="3" t="s">
        <v>656</v>
      </c>
      <c r="M1213" s="3" t="s">
        <v>657</v>
      </c>
      <c r="N1213" s="4" t="e">
        <f>VLOOKUP(A1213,Sheet1!A:ZZ,15,FALSE)</f>
        <v>#N/A</v>
      </c>
      <c r="O1213" s="3" t="e">
        <f>VLOOKUP(A1213,Sheet1!A:ZZ,16,FALSE)</f>
        <v>#N/A</v>
      </c>
      <c r="P1213" s="4"/>
      <c r="Q1213" s="3" t="s">
        <v>658</v>
      </c>
      <c r="R1213" s="3" t="s">
        <v>135</v>
      </c>
      <c r="S1213" s="3" t="s">
        <v>44</v>
      </c>
      <c r="T1213" s="3" t="s">
        <v>659</v>
      </c>
      <c r="U1213" s="3" t="s">
        <v>660</v>
      </c>
      <c r="V1213" s="3" t="s">
        <v>36</v>
      </c>
      <c r="W1213" t="e">
        <f>VLOOKUP(A1213,Sheet1!A:ZZ,15,FALSE)</f>
        <v>#N/A</v>
      </c>
      <c r="X1213" t="e">
        <f>VLOOKUP(A1213,Sheet1!A:ZZ,16,FALSE)</f>
        <v>#N/A</v>
      </c>
    </row>
    <row r="1214" spans="1:24" ht="16" customHeight="1" x14ac:dyDescent="0.2">
      <c r="A1214" t="s">
        <v>1918</v>
      </c>
      <c r="B1214">
        <v>10378</v>
      </c>
      <c r="C1214" s="3">
        <v>4609.6400000000003</v>
      </c>
      <c r="D1214" s="5" t="s">
        <v>1166</v>
      </c>
      <c r="E1214" s="3" t="s">
        <v>26</v>
      </c>
      <c r="F1214" s="3">
        <v>1</v>
      </c>
      <c r="G1214" s="3">
        <v>2</v>
      </c>
      <c r="H1214" s="3">
        <v>2005</v>
      </c>
      <c r="I1214" s="3" t="s">
        <v>27</v>
      </c>
      <c r="J1214" s="3">
        <v>62</v>
      </c>
      <c r="K1214" s="3" t="s">
        <v>1893</v>
      </c>
      <c r="L1214" s="3" t="s">
        <v>186</v>
      </c>
      <c r="M1214" s="3" t="s">
        <v>187</v>
      </c>
      <c r="N1214" s="4" t="e">
        <f>VLOOKUP(A1214,Sheet1!A:ZZ,15,FALSE)</f>
        <v>#N/A</v>
      </c>
      <c r="O1214" s="3" t="e">
        <f>VLOOKUP(A1214,Sheet1!A:ZZ,16,FALSE)</f>
        <v>#N/A</v>
      </c>
      <c r="P1214" s="4"/>
      <c r="Q1214" s="3">
        <v>28034</v>
      </c>
      <c r="R1214" s="3" t="s">
        <v>188</v>
      </c>
      <c r="S1214" s="3" t="s">
        <v>44</v>
      </c>
      <c r="T1214" s="3" t="s">
        <v>189</v>
      </c>
      <c r="U1214" s="3" t="s">
        <v>190</v>
      </c>
      <c r="V1214" s="3" t="s">
        <v>47</v>
      </c>
      <c r="W1214" t="e">
        <f>VLOOKUP(A1214,Sheet1!A:ZZ,15,FALSE)</f>
        <v>#N/A</v>
      </c>
      <c r="X1214" t="e">
        <f>VLOOKUP(A1214,Sheet1!A:ZZ,16,FALSE)</f>
        <v>#N/A</v>
      </c>
    </row>
    <row r="1215" spans="1:24" ht="16" customHeight="1" x14ac:dyDescent="0.2">
      <c r="A1215" t="s">
        <v>1919</v>
      </c>
      <c r="B1215">
        <v>10390</v>
      </c>
      <c r="C1215" s="3">
        <v>5079.96</v>
      </c>
      <c r="D1215" s="5" t="s">
        <v>1055</v>
      </c>
      <c r="E1215" s="3" t="s">
        <v>26</v>
      </c>
      <c r="F1215" s="3">
        <v>1</v>
      </c>
      <c r="G1215" s="3">
        <v>3</v>
      </c>
      <c r="H1215" s="3">
        <v>2005</v>
      </c>
      <c r="I1215" s="3" t="s">
        <v>27</v>
      </c>
      <c r="J1215" s="3">
        <v>62</v>
      </c>
      <c r="K1215" s="3" t="s">
        <v>1893</v>
      </c>
      <c r="L1215" s="3" t="s">
        <v>298</v>
      </c>
      <c r="M1215" s="3" t="s">
        <v>299</v>
      </c>
      <c r="N1215" s="4" t="e">
        <f>VLOOKUP(A1215,Sheet1!A:ZZ,15,FALSE)</f>
        <v>#N/A</v>
      </c>
      <c r="O1215" s="3" t="e">
        <f>VLOOKUP(A1215,Sheet1!A:ZZ,16,FALSE)</f>
        <v>#N/A</v>
      </c>
      <c r="P1215" s="3" t="s">
        <v>52</v>
      </c>
      <c r="Q1215" s="3">
        <v>97562</v>
      </c>
      <c r="R1215" s="3" t="s">
        <v>32</v>
      </c>
      <c r="S1215" s="3" t="s">
        <v>33</v>
      </c>
      <c r="T1215" s="3" t="s">
        <v>300</v>
      </c>
      <c r="U1215" s="3" t="s">
        <v>301</v>
      </c>
      <c r="V1215" s="3" t="s">
        <v>47</v>
      </c>
      <c r="W1215" t="e">
        <f>VLOOKUP(A1215,Sheet1!A:ZZ,15,FALSE)</f>
        <v>#N/A</v>
      </c>
      <c r="X1215" t="e">
        <f>VLOOKUP(A1215,Sheet1!A:ZZ,16,FALSE)</f>
        <v>#N/A</v>
      </c>
    </row>
    <row r="1216" spans="1:24" ht="16" customHeight="1" x14ac:dyDescent="0.2">
      <c r="A1216" t="s">
        <v>1920</v>
      </c>
      <c r="B1216">
        <v>10403</v>
      </c>
      <c r="C1216" s="3">
        <v>1879.92</v>
      </c>
      <c r="D1216" s="5" t="s">
        <v>176</v>
      </c>
      <c r="E1216" s="3" t="s">
        <v>26</v>
      </c>
      <c r="F1216" s="3">
        <v>2</v>
      </c>
      <c r="G1216" s="3">
        <v>4</v>
      </c>
      <c r="H1216" s="3">
        <v>2005</v>
      </c>
      <c r="I1216" s="3" t="s">
        <v>27</v>
      </c>
      <c r="J1216" s="3">
        <v>62</v>
      </c>
      <c r="K1216" s="3" t="s">
        <v>1893</v>
      </c>
      <c r="L1216" s="3" t="s">
        <v>177</v>
      </c>
      <c r="M1216" s="3" t="s">
        <v>178</v>
      </c>
      <c r="N1216" s="4" t="e">
        <f>VLOOKUP(A1216,Sheet1!A:ZZ,15,FALSE)</f>
        <v>#N/A</v>
      </c>
      <c r="O1216" s="3" t="e">
        <f>VLOOKUP(A1216,Sheet1!A:ZZ,16,FALSE)</f>
        <v>#N/A</v>
      </c>
      <c r="P1216" s="4"/>
      <c r="Q1216" s="3" t="s">
        <v>179</v>
      </c>
      <c r="R1216" s="3" t="s">
        <v>180</v>
      </c>
      <c r="S1216" s="3" t="s">
        <v>44</v>
      </c>
      <c r="T1216" s="3" t="s">
        <v>181</v>
      </c>
      <c r="U1216" s="3" t="s">
        <v>182</v>
      </c>
      <c r="V1216" s="3" t="s">
        <v>36</v>
      </c>
      <c r="W1216" t="e">
        <f>VLOOKUP(A1216,Sheet1!A:ZZ,15,FALSE)</f>
        <v>#N/A</v>
      </c>
      <c r="X1216" t="e">
        <f>VLOOKUP(A1216,Sheet1!A:ZZ,16,FALSE)</f>
        <v>#N/A</v>
      </c>
    </row>
    <row r="1217" spans="1:24" ht="16" customHeight="1" x14ac:dyDescent="0.2">
      <c r="A1217" t="s">
        <v>1921</v>
      </c>
      <c r="B1217">
        <v>10106</v>
      </c>
      <c r="C1217" s="3">
        <v>4774.8599999999997</v>
      </c>
      <c r="D1217" s="3" t="s">
        <v>1171</v>
      </c>
      <c r="E1217" s="3" t="s">
        <v>26</v>
      </c>
      <c r="F1217" s="3">
        <v>1</v>
      </c>
      <c r="G1217" s="3">
        <v>2</v>
      </c>
      <c r="H1217" s="3">
        <v>2003</v>
      </c>
      <c r="I1217" s="3" t="s">
        <v>1061</v>
      </c>
      <c r="J1217" s="3">
        <v>105</v>
      </c>
      <c r="K1217" s="3" t="s">
        <v>1922</v>
      </c>
      <c r="L1217" s="3" t="s">
        <v>1074</v>
      </c>
      <c r="M1217" s="3" t="s">
        <v>1075</v>
      </c>
      <c r="N1217" s="4" t="e">
        <f>VLOOKUP(A1217,Sheet1!A:ZZ,15,FALSE)</f>
        <v>#N/A</v>
      </c>
      <c r="O1217" s="3" t="e">
        <f>VLOOKUP(A1217,Sheet1!A:ZZ,16,FALSE)</f>
        <v>#N/A</v>
      </c>
      <c r="P1217" s="4"/>
      <c r="Q1217" s="3">
        <v>24100</v>
      </c>
      <c r="R1217" s="3" t="s">
        <v>282</v>
      </c>
      <c r="S1217" s="3" t="s">
        <v>44</v>
      </c>
      <c r="T1217" s="3" t="s">
        <v>1076</v>
      </c>
      <c r="U1217" s="3" t="s">
        <v>1077</v>
      </c>
      <c r="V1217" s="3" t="s">
        <v>47</v>
      </c>
      <c r="W1217" t="e">
        <f>VLOOKUP(A1217,Sheet1!A:ZZ,15,FALSE)</f>
        <v>#N/A</v>
      </c>
      <c r="X1217" t="e">
        <f>VLOOKUP(A1217,Sheet1!A:ZZ,16,FALSE)</f>
        <v>#N/A</v>
      </c>
    </row>
    <row r="1218" spans="1:24" ht="16" customHeight="1" x14ac:dyDescent="0.2">
      <c r="A1218" t="s">
        <v>1923</v>
      </c>
      <c r="B1218">
        <v>10119</v>
      </c>
      <c r="C1218" s="3">
        <v>2687.04</v>
      </c>
      <c r="D1218" s="3" t="s">
        <v>422</v>
      </c>
      <c r="E1218" s="3" t="s">
        <v>26</v>
      </c>
      <c r="F1218" s="3">
        <v>2</v>
      </c>
      <c r="G1218" s="3">
        <v>4</v>
      </c>
      <c r="H1218" s="3">
        <v>2003</v>
      </c>
      <c r="I1218" s="3" t="s">
        <v>1061</v>
      </c>
      <c r="J1218" s="3">
        <v>105</v>
      </c>
      <c r="K1218" s="3" t="s">
        <v>1922</v>
      </c>
      <c r="L1218" s="3" t="s">
        <v>154</v>
      </c>
      <c r="M1218" s="3" t="s">
        <v>155</v>
      </c>
      <c r="N1218" s="4" t="e">
        <f>VLOOKUP(A1218,Sheet1!A:ZZ,15,FALSE)</f>
        <v>#N/A</v>
      </c>
      <c r="O1218" s="3" t="e">
        <f>VLOOKUP(A1218,Sheet1!A:ZZ,16,FALSE)</f>
        <v>#N/A</v>
      </c>
      <c r="P1218" s="4"/>
      <c r="Q1218" s="3">
        <v>5020</v>
      </c>
      <c r="R1218" s="3" t="s">
        <v>156</v>
      </c>
      <c r="S1218" s="3" t="s">
        <v>44</v>
      </c>
      <c r="T1218" s="3" t="s">
        <v>157</v>
      </c>
      <c r="U1218" s="3" t="s">
        <v>158</v>
      </c>
      <c r="V1218" s="3" t="s">
        <v>36</v>
      </c>
      <c r="W1218" t="e">
        <f>VLOOKUP(A1218,Sheet1!A:ZZ,15,FALSE)</f>
        <v>#N/A</v>
      </c>
      <c r="X1218" t="e">
        <f>VLOOKUP(A1218,Sheet1!A:ZZ,16,FALSE)</f>
        <v>#N/A</v>
      </c>
    </row>
    <row r="1219" spans="1:24" ht="16" customHeight="1" x14ac:dyDescent="0.2">
      <c r="A1219" t="s">
        <v>1924</v>
      </c>
      <c r="B1219">
        <v>10130</v>
      </c>
      <c r="C1219" s="3">
        <v>3423.75</v>
      </c>
      <c r="D1219" s="3" t="s">
        <v>1176</v>
      </c>
      <c r="E1219" s="3" t="s">
        <v>26</v>
      </c>
      <c r="F1219" s="3">
        <v>2</v>
      </c>
      <c r="G1219" s="3">
        <v>6</v>
      </c>
      <c r="H1219" s="3">
        <v>2003</v>
      </c>
      <c r="I1219" s="3" t="s">
        <v>1061</v>
      </c>
      <c r="J1219" s="3">
        <v>105</v>
      </c>
      <c r="K1219" s="3" t="s">
        <v>1922</v>
      </c>
      <c r="L1219" s="3" t="s">
        <v>1618</v>
      </c>
      <c r="M1219" s="3" t="s">
        <v>1619</v>
      </c>
      <c r="N1219" s="4" t="e">
        <f>VLOOKUP(A1219,Sheet1!A:ZZ,15,FALSE)</f>
        <v>#N/A</v>
      </c>
      <c r="O1219" s="3" t="e">
        <f>VLOOKUP(A1219,Sheet1!A:ZZ,16,FALSE)</f>
        <v>#N/A</v>
      </c>
      <c r="P1219" s="3" t="s">
        <v>128</v>
      </c>
      <c r="Q1219" s="3">
        <v>58339</v>
      </c>
      <c r="R1219" s="3" t="s">
        <v>32</v>
      </c>
      <c r="S1219" s="3" t="s">
        <v>33</v>
      </c>
      <c r="T1219" s="3" t="s">
        <v>929</v>
      </c>
      <c r="U1219" s="3" t="s">
        <v>267</v>
      </c>
      <c r="V1219" s="3" t="s">
        <v>47</v>
      </c>
      <c r="W1219" t="e">
        <f>VLOOKUP(A1219,Sheet1!A:ZZ,15,FALSE)</f>
        <v>#N/A</v>
      </c>
      <c r="X1219" t="e">
        <f>VLOOKUP(A1219,Sheet1!A:ZZ,16,FALSE)</f>
        <v>#N/A</v>
      </c>
    </row>
    <row r="1220" spans="1:24" ht="16" customHeight="1" x14ac:dyDescent="0.2">
      <c r="A1220" t="s">
        <v>1925</v>
      </c>
      <c r="B1220">
        <v>10143</v>
      </c>
      <c r="C1220" s="3">
        <v>3455.76</v>
      </c>
      <c r="D1220" s="5" t="s">
        <v>430</v>
      </c>
      <c r="E1220" s="3" t="s">
        <v>26</v>
      </c>
      <c r="F1220" s="3">
        <v>3</v>
      </c>
      <c r="G1220" s="3">
        <v>8</v>
      </c>
      <c r="H1220" s="3">
        <v>2003</v>
      </c>
      <c r="I1220" s="3" t="s">
        <v>1061</v>
      </c>
      <c r="J1220" s="3">
        <v>105</v>
      </c>
      <c r="K1220" s="3" t="s">
        <v>1922</v>
      </c>
      <c r="L1220" s="3" t="s">
        <v>431</v>
      </c>
      <c r="M1220" s="3" t="s">
        <v>432</v>
      </c>
      <c r="N1220" s="4" t="e">
        <f>VLOOKUP(A1220,Sheet1!A:ZZ,15,FALSE)</f>
        <v>#N/A</v>
      </c>
      <c r="O1220" s="3" t="e">
        <f>VLOOKUP(A1220,Sheet1!A:ZZ,16,FALSE)</f>
        <v>#N/A</v>
      </c>
      <c r="P1220" s="3" t="s">
        <v>128</v>
      </c>
      <c r="Q1220" s="3">
        <v>50553</v>
      </c>
      <c r="R1220" s="3" t="s">
        <v>32</v>
      </c>
      <c r="S1220" s="3" t="s">
        <v>33</v>
      </c>
      <c r="T1220" s="3" t="s">
        <v>433</v>
      </c>
      <c r="U1220" s="3" t="s">
        <v>434</v>
      </c>
      <c r="V1220" s="3" t="s">
        <v>47</v>
      </c>
      <c r="W1220" t="e">
        <f>VLOOKUP(A1220,Sheet1!A:ZZ,15,FALSE)</f>
        <v>#N/A</v>
      </c>
      <c r="X1220" t="e">
        <f>VLOOKUP(A1220,Sheet1!A:ZZ,16,FALSE)</f>
        <v>#N/A</v>
      </c>
    </row>
    <row r="1221" spans="1:24" ht="16" customHeight="1" x14ac:dyDescent="0.2">
      <c r="A1221" t="s">
        <v>1926</v>
      </c>
      <c r="B1221">
        <v>10155</v>
      </c>
      <c r="C1221" s="3">
        <v>3622.97</v>
      </c>
      <c r="D1221" s="5" t="s">
        <v>436</v>
      </c>
      <c r="E1221" s="3" t="s">
        <v>26</v>
      </c>
      <c r="F1221" s="3">
        <v>4</v>
      </c>
      <c r="G1221" s="3">
        <v>10</v>
      </c>
      <c r="H1221" s="3">
        <v>2003</v>
      </c>
      <c r="I1221" s="3" t="s">
        <v>1061</v>
      </c>
      <c r="J1221" s="3">
        <v>105</v>
      </c>
      <c r="K1221" s="3" t="s">
        <v>1922</v>
      </c>
      <c r="L1221" s="3" t="s">
        <v>133</v>
      </c>
      <c r="M1221" s="3" t="s">
        <v>134</v>
      </c>
      <c r="N1221" s="4" t="e">
        <f>VLOOKUP(A1221,Sheet1!A:ZZ,15,FALSE)</f>
        <v>#N/A</v>
      </c>
      <c r="O1221" s="3" t="e">
        <f>VLOOKUP(A1221,Sheet1!A:ZZ,16,FALSE)</f>
        <v>#N/A</v>
      </c>
      <c r="P1221" s="4"/>
      <c r="Q1221" s="3">
        <v>21240</v>
      </c>
      <c r="R1221" s="3" t="s">
        <v>135</v>
      </c>
      <c r="S1221" s="3" t="s">
        <v>44</v>
      </c>
      <c r="T1221" s="3" t="s">
        <v>136</v>
      </c>
      <c r="U1221" s="3" t="s">
        <v>137</v>
      </c>
      <c r="V1221" s="3" t="s">
        <v>47</v>
      </c>
      <c r="W1221" t="e">
        <f>VLOOKUP(A1221,Sheet1!A:ZZ,15,FALSE)</f>
        <v>#N/A</v>
      </c>
      <c r="X1221" t="e">
        <f>VLOOKUP(A1221,Sheet1!A:ZZ,16,FALSE)</f>
        <v>#N/A</v>
      </c>
    </row>
    <row r="1222" spans="1:24" ht="16" customHeight="1" x14ac:dyDescent="0.2">
      <c r="A1222" t="s">
        <v>1927</v>
      </c>
      <c r="B1222">
        <v>10167</v>
      </c>
      <c r="C1222" s="3">
        <v>3599.58</v>
      </c>
      <c r="D1222" s="3" t="s">
        <v>438</v>
      </c>
      <c r="E1222" s="3" t="s">
        <v>439</v>
      </c>
      <c r="F1222" s="3">
        <v>4</v>
      </c>
      <c r="G1222" s="3">
        <v>10</v>
      </c>
      <c r="H1222" s="3">
        <v>2003</v>
      </c>
      <c r="I1222" s="3" t="s">
        <v>1061</v>
      </c>
      <c r="J1222" s="3">
        <v>105</v>
      </c>
      <c r="K1222" s="3" t="s">
        <v>1922</v>
      </c>
      <c r="L1222" s="3" t="s">
        <v>287</v>
      </c>
      <c r="M1222" s="3" t="s">
        <v>288</v>
      </c>
      <c r="N1222" s="4" t="e">
        <f>VLOOKUP(A1222,Sheet1!A:ZZ,15,FALSE)</f>
        <v>#N/A</v>
      </c>
      <c r="O1222" s="3" t="e">
        <f>VLOOKUP(A1222,Sheet1!A:ZZ,16,FALSE)</f>
        <v>#N/A</v>
      </c>
      <c r="P1222" s="4"/>
      <c r="Q1222" s="3" t="s">
        <v>289</v>
      </c>
      <c r="R1222" s="3" t="s">
        <v>200</v>
      </c>
      <c r="S1222" s="3" t="s">
        <v>44</v>
      </c>
      <c r="T1222" s="3" t="s">
        <v>290</v>
      </c>
      <c r="U1222" s="3" t="s">
        <v>223</v>
      </c>
      <c r="V1222" s="3" t="s">
        <v>47</v>
      </c>
      <c r="W1222" t="e">
        <f>VLOOKUP(A1222,Sheet1!A:ZZ,15,FALSE)</f>
        <v>#N/A</v>
      </c>
      <c r="X1222" t="e">
        <f>VLOOKUP(A1222,Sheet1!A:ZZ,16,FALSE)</f>
        <v>#N/A</v>
      </c>
    </row>
    <row r="1223" spans="1:24" ht="16" customHeight="1" x14ac:dyDescent="0.2">
      <c r="A1223" t="s">
        <v>1928</v>
      </c>
      <c r="B1223">
        <v>10178</v>
      </c>
      <c r="C1223" s="3">
        <v>5386.56</v>
      </c>
      <c r="D1223" s="5" t="s">
        <v>441</v>
      </c>
      <c r="E1223" s="3" t="s">
        <v>26</v>
      </c>
      <c r="F1223" s="3">
        <v>4</v>
      </c>
      <c r="G1223" s="3">
        <v>11</v>
      </c>
      <c r="H1223" s="3">
        <v>2003</v>
      </c>
      <c r="I1223" s="3" t="s">
        <v>1061</v>
      </c>
      <c r="J1223" s="3">
        <v>105</v>
      </c>
      <c r="K1223" s="3" t="s">
        <v>1922</v>
      </c>
      <c r="L1223" s="3" t="s">
        <v>442</v>
      </c>
      <c r="M1223" s="3" t="s">
        <v>443</v>
      </c>
      <c r="N1223" s="4" t="e">
        <f>VLOOKUP(A1223,Sheet1!A:ZZ,15,FALSE)</f>
        <v>#N/A</v>
      </c>
      <c r="O1223" s="3" t="e">
        <f>VLOOKUP(A1223,Sheet1!A:ZZ,16,FALSE)</f>
        <v>#N/A</v>
      </c>
      <c r="P1223" s="4"/>
      <c r="Q1223" s="3">
        <v>31000</v>
      </c>
      <c r="R1223" s="3" t="s">
        <v>43</v>
      </c>
      <c r="S1223" s="3" t="s">
        <v>44</v>
      </c>
      <c r="T1223" s="3" t="s">
        <v>444</v>
      </c>
      <c r="U1223" s="3" t="s">
        <v>445</v>
      </c>
      <c r="V1223" s="3" t="s">
        <v>47</v>
      </c>
      <c r="W1223" t="e">
        <f>VLOOKUP(A1223,Sheet1!A:ZZ,15,FALSE)</f>
        <v>#N/A</v>
      </c>
      <c r="X1223" t="e">
        <f>VLOOKUP(A1223,Sheet1!A:ZZ,16,FALSE)</f>
        <v>#N/A</v>
      </c>
    </row>
    <row r="1224" spans="1:24" ht="16" customHeight="1" x14ac:dyDescent="0.2">
      <c r="A1224" t="s">
        <v>1929</v>
      </c>
      <c r="B1224">
        <v>10186</v>
      </c>
      <c r="C1224" s="3">
        <v>4918.78</v>
      </c>
      <c r="D1224" s="3" t="s">
        <v>447</v>
      </c>
      <c r="E1224" s="3" t="s">
        <v>26</v>
      </c>
      <c r="F1224" s="3">
        <v>4</v>
      </c>
      <c r="G1224" s="3">
        <v>11</v>
      </c>
      <c r="H1224" s="3">
        <v>2003</v>
      </c>
      <c r="I1224" s="3" t="s">
        <v>1061</v>
      </c>
      <c r="J1224" s="3">
        <v>105</v>
      </c>
      <c r="K1224" s="3" t="s">
        <v>1922</v>
      </c>
      <c r="L1224" s="3" t="s">
        <v>448</v>
      </c>
      <c r="M1224" s="3" t="s">
        <v>449</v>
      </c>
      <c r="N1224" s="4" t="e">
        <f>VLOOKUP(A1224,Sheet1!A:ZZ,15,FALSE)</f>
        <v>#N/A</v>
      </c>
      <c r="O1224" s="3" t="e">
        <f>VLOOKUP(A1224,Sheet1!A:ZZ,16,FALSE)</f>
        <v>#N/A</v>
      </c>
      <c r="P1224" s="4"/>
      <c r="Q1224" s="3" t="s">
        <v>450</v>
      </c>
      <c r="R1224" s="3" t="s">
        <v>180</v>
      </c>
      <c r="S1224" s="3" t="s">
        <v>44</v>
      </c>
      <c r="T1224" s="3" t="s">
        <v>451</v>
      </c>
      <c r="U1224" s="3" t="s">
        <v>452</v>
      </c>
      <c r="V1224" s="3" t="s">
        <v>47</v>
      </c>
      <c r="W1224" t="e">
        <f>VLOOKUP(A1224,Sheet1!A:ZZ,15,FALSE)</f>
        <v>#N/A</v>
      </c>
      <c r="X1224" t="e">
        <f>VLOOKUP(A1224,Sheet1!A:ZZ,16,FALSE)</f>
        <v>#N/A</v>
      </c>
    </row>
    <row r="1225" spans="1:24" ht="16" customHeight="1" x14ac:dyDescent="0.2">
      <c r="A1225" t="s">
        <v>1930</v>
      </c>
      <c r="B1225">
        <v>10197</v>
      </c>
      <c r="C1225" s="3">
        <v>2538.8000000000002</v>
      </c>
      <c r="D1225" s="3" t="s">
        <v>454</v>
      </c>
      <c r="E1225" s="3" t="s">
        <v>26</v>
      </c>
      <c r="F1225" s="3">
        <v>4</v>
      </c>
      <c r="G1225" s="3">
        <v>11</v>
      </c>
      <c r="H1225" s="3">
        <v>2003</v>
      </c>
      <c r="I1225" s="3" t="s">
        <v>1061</v>
      </c>
      <c r="J1225" s="3">
        <v>105</v>
      </c>
      <c r="K1225" s="3" t="s">
        <v>1922</v>
      </c>
      <c r="L1225" s="3" t="s">
        <v>455</v>
      </c>
      <c r="M1225" s="3" t="s">
        <v>456</v>
      </c>
      <c r="N1225" s="4" t="e">
        <f>VLOOKUP(A1225,Sheet1!A:ZZ,15,FALSE)</f>
        <v>#N/A</v>
      </c>
      <c r="O1225" s="3" t="e">
        <f>VLOOKUP(A1225,Sheet1!A:ZZ,16,FALSE)</f>
        <v>#N/A</v>
      </c>
      <c r="P1225" s="4"/>
      <c r="Q1225" s="3">
        <v>8022</v>
      </c>
      <c r="R1225" s="3" t="s">
        <v>188</v>
      </c>
      <c r="S1225" s="3" t="s">
        <v>44</v>
      </c>
      <c r="T1225" s="3" t="s">
        <v>457</v>
      </c>
      <c r="U1225" s="3" t="s">
        <v>458</v>
      </c>
      <c r="V1225" s="3" t="s">
        <v>36</v>
      </c>
      <c r="W1225" t="e">
        <f>VLOOKUP(A1225,Sheet1!A:ZZ,15,FALSE)</f>
        <v>#N/A</v>
      </c>
      <c r="X1225" t="e">
        <f>VLOOKUP(A1225,Sheet1!A:ZZ,16,FALSE)</f>
        <v>#N/A</v>
      </c>
    </row>
    <row r="1226" spans="1:24" ht="16" customHeight="1" x14ac:dyDescent="0.2">
      <c r="A1226" t="s">
        <v>1931</v>
      </c>
      <c r="B1226">
        <v>10209</v>
      </c>
      <c r="C1226" s="3">
        <v>2498.6</v>
      </c>
      <c r="D1226" s="5" t="s">
        <v>460</v>
      </c>
      <c r="E1226" s="3" t="s">
        <v>26</v>
      </c>
      <c r="F1226" s="3">
        <v>1</v>
      </c>
      <c r="G1226" s="3">
        <v>1</v>
      </c>
      <c r="H1226" s="3">
        <v>2004</v>
      </c>
      <c r="I1226" s="3" t="s">
        <v>1061</v>
      </c>
      <c r="J1226" s="3">
        <v>105</v>
      </c>
      <c r="K1226" s="3" t="s">
        <v>1922</v>
      </c>
      <c r="L1226" s="3" t="s">
        <v>461</v>
      </c>
      <c r="M1226" s="3" t="s">
        <v>462</v>
      </c>
      <c r="N1226" s="4" t="e">
        <f>VLOOKUP(A1226,Sheet1!A:ZZ,15,FALSE)</f>
        <v>#N/A</v>
      </c>
      <c r="O1226" s="3" t="e">
        <f>VLOOKUP(A1226,Sheet1!A:ZZ,16,FALSE)</f>
        <v>#N/A</v>
      </c>
      <c r="P1226" s="3" t="s">
        <v>52</v>
      </c>
      <c r="Q1226" s="4"/>
      <c r="R1226" s="3" t="s">
        <v>32</v>
      </c>
      <c r="S1226" s="3" t="s">
        <v>33</v>
      </c>
      <c r="T1226" s="3" t="s">
        <v>463</v>
      </c>
      <c r="U1226" s="3" t="s">
        <v>105</v>
      </c>
      <c r="V1226" s="3" t="s">
        <v>36</v>
      </c>
      <c r="W1226" t="e">
        <f>VLOOKUP(A1226,Sheet1!A:ZZ,15,FALSE)</f>
        <v>#N/A</v>
      </c>
      <c r="X1226" t="e">
        <f>VLOOKUP(A1226,Sheet1!A:ZZ,16,FALSE)</f>
        <v>#N/A</v>
      </c>
    </row>
    <row r="1227" spans="1:24" ht="16" customHeight="1" x14ac:dyDescent="0.2">
      <c r="A1227" t="s">
        <v>1932</v>
      </c>
      <c r="B1227">
        <v>10222</v>
      </c>
      <c r="C1227" s="3">
        <v>3858.75</v>
      </c>
      <c r="D1227" s="3" t="s">
        <v>465</v>
      </c>
      <c r="E1227" s="3" t="s">
        <v>26</v>
      </c>
      <c r="F1227" s="3">
        <v>1</v>
      </c>
      <c r="G1227" s="3">
        <v>2</v>
      </c>
      <c r="H1227" s="3">
        <v>2004</v>
      </c>
      <c r="I1227" s="3" t="s">
        <v>1061</v>
      </c>
      <c r="J1227" s="3">
        <v>105</v>
      </c>
      <c r="K1227" s="3" t="s">
        <v>1922</v>
      </c>
      <c r="L1227" s="3" t="s">
        <v>466</v>
      </c>
      <c r="M1227" s="3" t="s">
        <v>467</v>
      </c>
      <c r="N1227" s="4" t="e">
        <f>VLOOKUP(A1227,Sheet1!A:ZZ,15,FALSE)</f>
        <v>#N/A</v>
      </c>
      <c r="O1227" s="3" t="e">
        <f>VLOOKUP(A1227,Sheet1!A:ZZ,16,FALSE)</f>
        <v>#N/A</v>
      </c>
      <c r="P1227" s="3" t="s">
        <v>52</v>
      </c>
      <c r="Q1227" s="3">
        <v>91217</v>
      </c>
      <c r="R1227" s="3" t="s">
        <v>32</v>
      </c>
      <c r="S1227" s="3" t="s">
        <v>33</v>
      </c>
      <c r="T1227" s="3" t="s">
        <v>256</v>
      </c>
      <c r="U1227" s="3" t="s">
        <v>301</v>
      </c>
      <c r="V1227" s="3" t="s">
        <v>47</v>
      </c>
      <c r="W1227" t="e">
        <f>VLOOKUP(A1227,Sheet1!A:ZZ,15,FALSE)</f>
        <v>#N/A</v>
      </c>
      <c r="X1227" t="e">
        <f>VLOOKUP(A1227,Sheet1!A:ZZ,16,FALSE)</f>
        <v>#N/A</v>
      </c>
    </row>
    <row r="1228" spans="1:24" ht="16" customHeight="1" x14ac:dyDescent="0.2">
      <c r="A1228" t="s">
        <v>1933</v>
      </c>
      <c r="B1228">
        <v>10249</v>
      </c>
      <c r="C1228" s="3">
        <v>5600.5</v>
      </c>
      <c r="D1228" s="5" t="s">
        <v>1934</v>
      </c>
      <c r="E1228" s="3" t="s">
        <v>26</v>
      </c>
      <c r="F1228" s="3">
        <v>2</v>
      </c>
      <c r="G1228" s="3">
        <v>5</v>
      </c>
      <c r="H1228" s="3">
        <v>2004</v>
      </c>
      <c r="I1228" s="3" t="s">
        <v>1061</v>
      </c>
      <c r="J1228" s="3">
        <v>105</v>
      </c>
      <c r="K1228" s="3" t="s">
        <v>1922</v>
      </c>
      <c r="L1228" s="3" t="s">
        <v>260</v>
      </c>
      <c r="M1228" s="3" t="s">
        <v>261</v>
      </c>
      <c r="N1228" s="4" t="e">
        <f>VLOOKUP(A1228,Sheet1!A:ZZ,15,FALSE)</f>
        <v>#N/A</v>
      </c>
      <c r="O1228" s="3" t="e">
        <f>VLOOKUP(A1228,Sheet1!A:ZZ,16,FALSE)</f>
        <v>#N/A</v>
      </c>
      <c r="P1228" s="3" t="s">
        <v>128</v>
      </c>
      <c r="Q1228" s="3">
        <v>51247</v>
      </c>
      <c r="R1228" s="3" t="s">
        <v>32</v>
      </c>
      <c r="S1228" s="3" t="s">
        <v>33</v>
      </c>
      <c r="T1228" s="3" t="s">
        <v>262</v>
      </c>
      <c r="U1228" s="3" t="s">
        <v>149</v>
      </c>
      <c r="V1228" s="3" t="s">
        <v>47</v>
      </c>
      <c r="W1228" t="e">
        <f>VLOOKUP(A1228,Sheet1!A:ZZ,15,FALSE)</f>
        <v>#N/A</v>
      </c>
      <c r="X1228" t="e">
        <f>VLOOKUP(A1228,Sheet1!A:ZZ,16,FALSE)</f>
        <v>#N/A</v>
      </c>
    </row>
    <row r="1229" spans="1:24" ht="16" customHeight="1" x14ac:dyDescent="0.2">
      <c r="A1229" t="s">
        <v>1935</v>
      </c>
      <c r="B1229">
        <v>10262</v>
      </c>
      <c r="C1229" s="3">
        <v>4103.46</v>
      </c>
      <c r="D1229" s="3" t="s">
        <v>1193</v>
      </c>
      <c r="E1229" s="3" t="s">
        <v>439</v>
      </c>
      <c r="F1229" s="3">
        <v>2</v>
      </c>
      <c r="G1229" s="3">
        <v>6</v>
      </c>
      <c r="H1229" s="3">
        <v>2004</v>
      </c>
      <c r="I1229" s="3" t="s">
        <v>1061</v>
      </c>
      <c r="J1229" s="3">
        <v>105</v>
      </c>
      <c r="K1229" s="3" t="s">
        <v>1922</v>
      </c>
      <c r="L1229" s="3" t="s">
        <v>186</v>
      </c>
      <c r="M1229" s="3" t="s">
        <v>187</v>
      </c>
      <c r="N1229" s="4" t="e">
        <f>VLOOKUP(A1229,Sheet1!A:ZZ,15,FALSE)</f>
        <v>#N/A</v>
      </c>
      <c r="O1229" s="3" t="e">
        <f>VLOOKUP(A1229,Sheet1!A:ZZ,16,FALSE)</f>
        <v>#N/A</v>
      </c>
      <c r="P1229" s="4"/>
      <c r="Q1229" s="3">
        <v>28034</v>
      </c>
      <c r="R1229" s="3" t="s">
        <v>188</v>
      </c>
      <c r="S1229" s="3" t="s">
        <v>44</v>
      </c>
      <c r="T1229" s="3" t="s">
        <v>189</v>
      </c>
      <c r="U1229" s="3" t="s">
        <v>190</v>
      </c>
      <c r="V1229" s="3" t="s">
        <v>47</v>
      </c>
      <c r="W1229" t="e">
        <f>VLOOKUP(A1229,Sheet1!A:ZZ,15,FALSE)</f>
        <v>#N/A</v>
      </c>
      <c r="X1229" t="e">
        <f>VLOOKUP(A1229,Sheet1!A:ZZ,16,FALSE)</f>
        <v>#N/A</v>
      </c>
    </row>
    <row r="1230" spans="1:24" ht="16" customHeight="1" x14ac:dyDescent="0.2">
      <c r="A1230" t="s">
        <v>1936</v>
      </c>
      <c r="B1230">
        <v>10273</v>
      </c>
      <c r="C1230" s="3">
        <v>4287.5</v>
      </c>
      <c r="D1230" s="3" t="s">
        <v>473</v>
      </c>
      <c r="E1230" s="3" t="s">
        <v>26</v>
      </c>
      <c r="F1230" s="3">
        <v>3</v>
      </c>
      <c r="G1230" s="3">
        <v>7</v>
      </c>
      <c r="H1230" s="3">
        <v>2004</v>
      </c>
      <c r="I1230" s="3" t="s">
        <v>1061</v>
      </c>
      <c r="J1230" s="3">
        <v>105</v>
      </c>
      <c r="K1230" s="3" t="s">
        <v>1922</v>
      </c>
      <c r="L1230" s="3" t="s">
        <v>474</v>
      </c>
      <c r="M1230" s="3" t="s">
        <v>475</v>
      </c>
      <c r="N1230" s="4" t="e">
        <f>VLOOKUP(A1230,Sheet1!A:ZZ,15,FALSE)</f>
        <v>#N/A</v>
      </c>
      <c r="O1230" s="3" t="e">
        <f>VLOOKUP(A1230,Sheet1!A:ZZ,16,FALSE)</f>
        <v>#N/A</v>
      </c>
      <c r="P1230" s="4"/>
      <c r="Q1230" s="3" t="s">
        <v>476</v>
      </c>
      <c r="R1230" s="3" t="s">
        <v>477</v>
      </c>
      <c r="S1230" s="3" t="s">
        <v>44</v>
      </c>
      <c r="T1230" s="3" t="s">
        <v>478</v>
      </c>
      <c r="U1230" s="3" t="s">
        <v>479</v>
      </c>
      <c r="V1230" s="3" t="s">
        <v>47</v>
      </c>
      <c r="W1230" t="e">
        <f>VLOOKUP(A1230,Sheet1!A:ZZ,15,FALSE)</f>
        <v>#N/A</v>
      </c>
      <c r="X1230" t="e">
        <f>VLOOKUP(A1230,Sheet1!A:ZZ,16,FALSE)</f>
        <v>#N/A</v>
      </c>
    </row>
    <row r="1231" spans="1:24" ht="16" customHeight="1" x14ac:dyDescent="0.2">
      <c r="A1231" t="s">
        <v>1937</v>
      </c>
      <c r="B1231">
        <v>10283</v>
      </c>
      <c r="C1231" s="3">
        <v>5795.54</v>
      </c>
      <c r="D1231" s="3" t="s">
        <v>481</v>
      </c>
      <c r="E1231" s="3" t="s">
        <v>26</v>
      </c>
      <c r="F1231" s="3">
        <v>3</v>
      </c>
      <c r="G1231" s="3">
        <v>8</v>
      </c>
      <c r="H1231" s="3">
        <v>2004</v>
      </c>
      <c r="I1231" s="3" t="s">
        <v>1061</v>
      </c>
      <c r="J1231" s="3">
        <v>105</v>
      </c>
      <c r="K1231" s="3" t="s">
        <v>1922</v>
      </c>
      <c r="L1231" s="3" t="s">
        <v>482</v>
      </c>
      <c r="M1231" s="3" t="s">
        <v>483</v>
      </c>
      <c r="N1231" s="4" t="e">
        <f>VLOOKUP(A1231,Sheet1!A:ZZ,15,FALSE)</f>
        <v>#N/A</v>
      </c>
      <c r="O1231" s="3" t="e">
        <f>VLOOKUP(A1231,Sheet1!A:ZZ,16,FALSE)</f>
        <v>#N/A</v>
      </c>
      <c r="P1231" s="3" t="s">
        <v>247</v>
      </c>
      <c r="Q1231" s="3" t="s">
        <v>484</v>
      </c>
      <c r="R1231" s="3" t="s">
        <v>249</v>
      </c>
      <c r="S1231" s="3" t="s">
        <v>33</v>
      </c>
      <c r="T1231" s="3" t="s">
        <v>485</v>
      </c>
      <c r="U1231" s="3" t="s">
        <v>182</v>
      </c>
      <c r="V1231" s="3" t="s">
        <v>47</v>
      </c>
      <c r="W1231" t="e">
        <f>VLOOKUP(A1231,Sheet1!A:ZZ,15,FALSE)</f>
        <v>#N/A</v>
      </c>
      <c r="X1231" t="e">
        <f>VLOOKUP(A1231,Sheet1!A:ZZ,16,FALSE)</f>
        <v>#N/A</v>
      </c>
    </row>
    <row r="1232" spans="1:24" ht="16" customHeight="1" x14ac:dyDescent="0.2">
      <c r="A1232" t="s">
        <v>1938</v>
      </c>
      <c r="B1232">
        <v>10296</v>
      </c>
      <c r="C1232" s="3">
        <v>1863.4</v>
      </c>
      <c r="D1232" s="3" t="s">
        <v>1198</v>
      </c>
      <c r="E1232" s="3" t="s">
        <v>26</v>
      </c>
      <c r="F1232" s="3">
        <v>3</v>
      </c>
      <c r="G1232" s="3">
        <v>9</v>
      </c>
      <c r="H1232" s="3">
        <v>2004</v>
      </c>
      <c r="I1232" s="3" t="s">
        <v>1061</v>
      </c>
      <c r="J1232" s="3">
        <v>105</v>
      </c>
      <c r="K1232" s="3" t="s">
        <v>1922</v>
      </c>
      <c r="L1232" s="3" t="s">
        <v>1199</v>
      </c>
      <c r="M1232" s="3" t="s">
        <v>1200</v>
      </c>
      <c r="N1232" s="4" t="e">
        <f>VLOOKUP(A1232,Sheet1!A:ZZ,15,FALSE)</f>
        <v>#N/A</v>
      </c>
      <c r="O1232" s="3" t="e">
        <f>VLOOKUP(A1232,Sheet1!A:ZZ,16,FALSE)</f>
        <v>#N/A</v>
      </c>
      <c r="P1232" s="4"/>
      <c r="Q1232" s="3">
        <v>80686</v>
      </c>
      <c r="R1232" s="3" t="s">
        <v>613</v>
      </c>
      <c r="S1232" s="3" t="s">
        <v>44</v>
      </c>
      <c r="T1232" s="3" t="s">
        <v>1201</v>
      </c>
      <c r="U1232" s="3" t="s">
        <v>105</v>
      </c>
      <c r="V1232" s="3" t="s">
        <v>36</v>
      </c>
      <c r="W1232" t="e">
        <f>VLOOKUP(A1232,Sheet1!A:ZZ,15,FALSE)</f>
        <v>#N/A</v>
      </c>
      <c r="X1232" t="e">
        <f>VLOOKUP(A1232,Sheet1!A:ZZ,16,FALSE)</f>
        <v>#N/A</v>
      </c>
    </row>
    <row r="1233" spans="1:24" ht="16" customHeight="1" x14ac:dyDescent="0.2">
      <c r="A1233" t="s">
        <v>1939</v>
      </c>
      <c r="B1233">
        <v>10307</v>
      </c>
      <c r="C1233" s="3">
        <v>4166.88</v>
      </c>
      <c r="D1233" s="3" t="s">
        <v>492</v>
      </c>
      <c r="E1233" s="3" t="s">
        <v>26</v>
      </c>
      <c r="F1233" s="3">
        <v>4</v>
      </c>
      <c r="G1233" s="3">
        <v>10</v>
      </c>
      <c r="H1233" s="3">
        <v>2004</v>
      </c>
      <c r="I1233" s="3" t="s">
        <v>1061</v>
      </c>
      <c r="J1233" s="3">
        <v>105</v>
      </c>
      <c r="K1233" s="3" t="s">
        <v>1922</v>
      </c>
      <c r="L1233" s="3" t="s">
        <v>233</v>
      </c>
      <c r="M1233" s="3" t="s">
        <v>234</v>
      </c>
      <c r="N1233" s="4" t="e">
        <f>VLOOKUP(A1233,Sheet1!A:ZZ,15,FALSE)</f>
        <v>#N/A</v>
      </c>
      <c r="O1233" s="3" t="e">
        <f>VLOOKUP(A1233,Sheet1!A:ZZ,16,FALSE)</f>
        <v>#N/A</v>
      </c>
      <c r="P1233" s="3" t="s">
        <v>148</v>
      </c>
      <c r="Q1233" s="3">
        <v>71270</v>
      </c>
      <c r="R1233" s="3" t="s">
        <v>32</v>
      </c>
      <c r="S1233" s="3" t="s">
        <v>33</v>
      </c>
      <c r="T1233" s="3" t="s">
        <v>235</v>
      </c>
      <c r="U1233" s="3" t="s">
        <v>236</v>
      </c>
      <c r="V1233" s="3" t="s">
        <v>47</v>
      </c>
      <c r="W1233" t="e">
        <f>VLOOKUP(A1233,Sheet1!A:ZZ,15,FALSE)</f>
        <v>#N/A</v>
      </c>
      <c r="X1233" t="e">
        <f>VLOOKUP(A1233,Sheet1!A:ZZ,16,FALSE)</f>
        <v>#N/A</v>
      </c>
    </row>
    <row r="1234" spans="1:24" ht="16" customHeight="1" x14ac:dyDescent="0.2">
      <c r="A1234" t="s">
        <v>1940</v>
      </c>
      <c r="B1234">
        <v>10316</v>
      </c>
      <c r="C1234" s="3">
        <v>4080.07</v>
      </c>
      <c r="D1234" s="5" t="s">
        <v>494</v>
      </c>
      <c r="E1234" s="3" t="s">
        <v>26</v>
      </c>
      <c r="F1234" s="3">
        <v>4</v>
      </c>
      <c r="G1234" s="3">
        <v>11</v>
      </c>
      <c r="H1234" s="3">
        <v>2004</v>
      </c>
      <c r="I1234" s="3" t="s">
        <v>1061</v>
      </c>
      <c r="J1234" s="3">
        <v>105</v>
      </c>
      <c r="K1234" s="3" t="s">
        <v>1922</v>
      </c>
      <c r="L1234" s="6" t="s">
        <v>495</v>
      </c>
      <c r="M1234" s="3" t="s">
        <v>496</v>
      </c>
      <c r="N1234" s="4" t="e">
        <f>VLOOKUP(A1234,Sheet1!A:ZZ,15,FALSE)</f>
        <v>#N/A</v>
      </c>
      <c r="O1234" s="3" t="e">
        <f>VLOOKUP(A1234,Sheet1!A:ZZ,16,FALSE)</f>
        <v>#N/A</v>
      </c>
      <c r="P1234" s="3" t="s">
        <v>497</v>
      </c>
      <c r="Q1234" s="3" t="s">
        <v>498</v>
      </c>
      <c r="R1234" s="3" t="s">
        <v>180</v>
      </c>
      <c r="S1234" s="3" t="s">
        <v>44</v>
      </c>
      <c r="T1234" s="3" t="s">
        <v>499</v>
      </c>
      <c r="U1234" s="3" t="s">
        <v>500</v>
      </c>
      <c r="V1234" s="3" t="s">
        <v>47</v>
      </c>
      <c r="W1234" t="e">
        <f>VLOOKUP(A1234,Sheet1!A:ZZ,15,FALSE)</f>
        <v>#N/A</v>
      </c>
      <c r="X1234" t="e">
        <f>VLOOKUP(A1234,Sheet1!A:ZZ,16,FALSE)</f>
        <v>#N/A</v>
      </c>
    </row>
    <row r="1235" spans="1:24" ht="16" customHeight="1" x14ac:dyDescent="0.2">
      <c r="A1235" t="s">
        <v>1941</v>
      </c>
      <c r="B1235">
        <v>10328</v>
      </c>
      <c r="C1235" s="3">
        <v>3815.48</v>
      </c>
      <c r="D1235" s="5" t="s">
        <v>1942</v>
      </c>
      <c r="E1235" s="3" t="s">
        <v>26</v>
      </c>
      <c r="F1235" s="3">
        <v>4</v>
      </c>
      <c r="G1235" s="3">
        <v>11</v>
      </c>
      <c r="H1235" s="3">
        <v>2004</v>
      </c>
      <c r="I1235" s="3" t="s">
        <v>1061</v>
      </c>
      <c r="J1235" s="3">
        <v>105</v>
      </c>
      <c r="K1235" s="3" t="s">
        <v>1922</v>
      </c>
      <c r="L1235" s="3" t="s">
        <v>1074</v>
      </c>
      <c r="M1235" s="3" t="s">
        <v>1075</v>
      </c>
      <c r="N1235" s="4" t="e">
        <f>VLOOKUP(A1235,Sheet1!A:ZZ,15,FALSE)</f>
        <v>#N/A</v>
      </c>
      <c r="O1235" s="3" t="e">
        <f>VLOOKUP(A1235,Sheet1!A:ZZ,16,FALSE)</f>
        <v>#N/A</v>
      </c>
      <c r="P1235" s="4"/>
      <c r="Q1235" s="3">
        <v>24100</v>
      </c>
      <c r="R1235" s="3" t="s">
        <v>282</v>
      </c>
      <c r="S1235" s="3" t="s">
        <v>44</v>
      </c>
      <c r="T1235" s="3" t="s">
        <v>1076</v>
      </c>
      <c r="U1235" s="3" t="s">
        <v>1077</v>
      </c>
      <c r="V1235" s="3" t="s">
        <v>47</v>
      </c>
      <c r="W1235" t="e">
        <f>VLOOKUP(A1235,Sheet1!A:ZZ,15,FALSE)</f>
        <v>#N/A</v>
      </c>
      <c r="X1235" t="e">
        <f>VLOOKUP(A1235,Sheet1!A:ZZ,16,FALSE)</f>
        <v>#N/A</v>
      </c>
    </row>
    <row r="1236" spans="1:24" ht="16" customHeight="1" x14ac:dyDescent="0.2">
      <c r="A1236" t="s">
        <v>1943</v>
      </c>
      <c r="B1236">
        <v>10338</v>
      </c>
      <c r="C1236" s="3">
        <v>5526.45</v>
      </c>
      <c r="D1236" s="3" t="s">
        <v>1207</v>
      </c>
      <c r="E1236" s="3" t="s">
        <v>26</v>
      </c>
      <c r="F1236" s="3">
        <v>4</v>
      </c>
      <c r="G1236" s="3">
        <v>11</v>
      </c>
      <c r="H1236" s="3">
        <v>2004</v>
      </c>
      <c r="I1236" s="3" t="s">
        <v>1061</v>
      </c>
      <c r="J1236" s="3">
        <v>105</v>
      </c>
      <c r="K1236" s="3" t="s">
        <v>1922</v>
      </c>
      <c r="L1236" s="3" t="s">
        <v>1208</v>
      </c>
      <c r="M1236" s="3" t="s">
        <v>1209</v>
      </c>
      <c r="N1236" s="4" t="e">
        <f>VLOOKUP(A1236,Sheet1!A:ZZ,15,FALSE)</f>
        <v>#N/A</v>
      </c>
      <c r="O1236" s="3" t="e">
        <f>VLOOKUP(A1236,Sheet1!A:ZZ,16,FALSE)</f>
        <v>#N/A</v>
      </c>
      <c r="P1236" s="4"/>
      <c r="Q1236" s="3" t="s">
        <v>1210</v>
      </c>
      <c r="R1236" s="3" t="s">
        <v>477</v>
      </c>
      <c r="S1236" s="3" t="s">
        <v>44</v>
      </c>
      <c r="T1236" s="3" t="s">
        <v>1211</v>
      </c>
      <c r="U1236" s="3" t="s">
        <v>1212</v>
      </c>
      <c r="V1236" s="3" t="s">
        <v>47</v>
      </c>
      <c r="W1236" t="e">
        <f>VLOOKUP(A1236,Sheet1!A:ZZ,15,FALSE)</f>
        <v>#N/A</v>
      </c>
      <c r="X1236" t="e">
        <f>VLOOKUP(A1236,Sheet1!A:ZZ,16,FALSE)</f>
        <v>#N/A</v>
      </c>
    </row>
    <row r="1237" spans="1:24" ht="16" customHeight="1" x14ac:dyDescent="0.2">
      <c r="A1237" t="s">
        <v>1944</v>
      </c>
      <c r="B1237">
        <v>10351</v>
      </c>
      <c r="C1237" s="3">
        <v>3374.6</v>
      </c>
      <c r="D1237" s="5" t="s">
        <v>1214</v>
      </c>
      <c r="E1237" s="3" t="s">
        <v>26</v>
      </c>
      <c r="F1237" s="3">
        <v>4</v>
      </c>
      <c r="G1237" s="3">
        <v>12</v>
      </c>
      <c r="H1237" s="3">
        <v>2004</v>
      </c>
      <c r="I1237" s="3" t="s">
        <v>1061</v>
      </c>
      <c r="J1237" s="3">
        <v>105</v>
      </c>
      <c r="K1237" s="3" t="s">
        <v>1922</v>
      </c>
      <c r="L1237" s="3" t="s">
        <v>425</v>
      </c>
      <c r="M1237" s="3" t="s">
        <v>426</v>
      </c>
      <c r="N1237" s="4" t="e">
        <f>VLOOKUP(A1237,Sheet1!A:ZZ,15,FALSE)</f>
        <v>#N/A</v>
      </c>
      <c r="O1237" s="3" t="e">
        <f>VLOOKUP(A1237,Sheet1!A:ZZ,16,FALSE)</f>
        <v>#N/A</v>
      </c>
      <c r="P1237" s="4"/>
      <c r="Q1237" s="3" t="s">
        <v>427</v>
      </c>
      <c r="R1237" s="3" t="s">
        <v>180</v>
      </c>
      <c r="S1237" s="3" t="s">
        <v>44</v>
      </c>
      <c r="T1237" s="3" t="s">
        <v>59</v>
      </c>
      <c r="U1237" s="3" t="s">
        <v>428</v>
      </c>
      <c r="V1237" s="3" t="s">
        <v>47</v>
      </c>
      <c r="W1237" t="e">
        <f>VLOOKUP(A1237,Sheet1!A:ZZ,15,FALSE)</f>
        <v>#N/A</v>
      </c>
      <c r="X1237" t="e">
        <f>VLOOKUP(A1237,Sheet1!A:ZZ,16,FALSE)</f>
        <v>#N/A</v>
      </c>
    </row>
    <row r="1238" spans="1:24" ht="16" customHeight="1" x14ac:dyDescent="0.2">
      <c r="A1238" t="s">
        <v>1945</v>
      </c>
      <c r="B1238">
        <v>10373</v>
      </c>
      <c r="C1238" s="3">
        <v>3024.5</v>
      </c>
      <c r="D1238" s="3" t="s">
        <v>514</v>
      </c>
      <c r="E1238" s="3" t="s">
        <v>26</v>
      </c>
      <c r="F1238" s="3">
        <v>1</v>
      </c>
      <c r="G1238" s="3">
        <v>1</v>
      </c>
      <c r="H1238" s="3">
        <v>2005</v>
      </c>
      <c r="I1238" s="3" t="s">
        <v>1061</v>
      </c>
      <c r="J1238" s="3">
        <v>105</v>
      </c>
      <c r="K1238" s="3" t="s">
        <v>1922</v>
      </c>
      <c r="L1238" s="3" t="s">
        <v>515</v>
      </c>
      <c r="M1238" s="3" t="s">
        <v>516</v>
      </c>
      <c r="N1238" s="4" t="e">
        <f>VLOOKUP(A1238,Sheet1!A:ZZ,15,FALSE)</f>
        <v>#N/A</v>
      </c>
      <c r="O1238" s="3" t="e">
        <f>VLOOKUP(A1238,Sheet1!A:ZZ,16,FALSE)</f>
        <v>#N/A</v>
      </c>
      <c r="P1238" s="4"/>
      <c r="Q1238" s="3">
        <v>90110</v>
      </c>
      <c r="R1238" s="3" t="s">
        <v>135</v>
      </c>
      <c r="S1238" s="3" t="s">
        <v>44</v>
      </c>
      <c r="T1238" s="3" t="s">
        <v>517</v>
      </c>
      <c r="U1238" s="3" t="s">
        <v>518</v>
      </c>
      <c r="V1238" s="3" t="s">
        <v>47</v>
      </c>
      <c r="W1238" t="e">
        <f>VLOOKUP(A1238,Sheet1!A:ZZ,15,FALSE)</f>
        <v>#N/A</v>
      </c>
      <c r="X1238" t="e">
        <f>VLOOKUP(A1238,Sheet1!A:ZZ,16,FALSE)</f>
        <v>#N/A</v>
      </c>
    </row>
    <row r="1239" spans="1:24" ht="16" customHeight="1" x14ac:dyDescent="0.2">
      <c r="A1239" t="s">
        <v>1946</v>
      </c>
      <c r="B1239">
        <v>10386</v>
      </c>
      <c r="C1239" s="3">
        <v>1266.0999999999999</v>
      </c>
      <c r="D1239" s="5" t="s">
        <v>1217</v>
      </c>
      <c r="E1239" s="3" t="s">
        <v>544</v>
      </c>
      <c r="F1239" s="3">
        <v>1</v>
      </c>
      <c r="G1239" s="3">
        <v>3</v>
      </c>
      <c r="H1239" s="3">
        <v>2005</v>
      </c>
      <c r="I1239" s="3" t="s">
        <v>1061</v>
      </c>
      <c r="J1239" s="3">
        <v>105</v>
      </c>
      <c r="K1239" s="3" t="s">
        <v>1922</v>
      </c>
      <c r="L1239" s="3" t="s">
        <v>186</v>
      </c>
      <c r="M1239" s="3" t="s">
        <v>187</v>
      </c>
      <c r="N1239" s="4" t="e">
        <f>VLOOKUP(A1239,Sheet1!A:ZZ,15,FALSE)</f>
        <v>#N/A</v>
      </c>
      <c r="O1239" s="3" t="e">
        <f>VLOOKUP(A1239,Sheet1!A:ZZ,16,FALSE)</f>
        <v>#N/A</v>
      </c>
      <c r="P1239" s="4"/>
      <c r="Q1239" s="3">
        <v>28034</v>
      </c>
      <c r="R1239" s="3" t="s">
        <v>188</v>
      </c>
      <c r="S1239" s="3" t="s">
        <v>44</v>
      </c>
      <c r="T1239" s="3" t="s">
        <v>189</v>
      </c>
      <c r="U1239" s="3" t="s">
        <v>190</v>
      </c>
      <c r="V1239" s="3" t="s">
        <v>36</v>
      </c>
      <c r="W1239" t="e">
        <f>VLOOKUP(A1239,Sheet1!A:ZZ,15,FALSE)</f>
        <v>#N/A</v>
      </c>
      <c r="X1239" t="e">
        <f>VLOOKUP(A1239,Sheet1!A:ZZ,16,FALSE)</f>
        <v>#N/A</v>
      </c>
    </row>
    <row r="1240" spans="1:24" ht="16" customHeight="1" x14ac:dyDescent="0.2">
      <c r="A1240" t="s">
        <v>1947</v>
      </c>
      <c r="B1240">
        <v>10398</v>
      </c>
      <c r="C1240" s="3">
        <v>4811.8500000000004</v>
      </c>
      <c r="D1240" s="3" t="s">
        <v>1219</v>
      </c>
      <c r="E1240" s="3" t="s">
        <v>26</v>
      </c>
      <c r="F1240" s="3">
        <v>1</v>
      </c>
      <c r="G1240" s="3">
        <v>3</v>
      </c>
      <c r="H1240" s="3">
        <v>2005</v>
      </c>
      <c r="I1240" s="3" t="s">
        <v>1061</v>
      </c>
      <c r="J1240" s="3">
        <v>105</v>
      </c>
      <c r="K1240" s="3" t="s">
        <v>1922</v>
      </c>
      <c r="L1240" s="3" t="s">
        <v>509</v>
      </c>
      <c r="M1240" s="3" t="s">
        <v>510</v>
      </c>
      <c r="N1240" s="4" t="e">
        <f>VLOOKUP(A1240,Sheet1!A:ZZ,15,FALSE)</f>
        <v>#N/A</v>
      </c>
      <c r="O1240" s="3" t="e">
        <f>VLOOKUP(A1240,Sheet1!A:ZZ,16,FALSE)</f>
        <v>#N/A</v>
      </c>
      <c r="P1240" s="4"/>
      <c r="Q1240" s="3">
        <v>51100</v>
      </c>
      <c r="R1240" s="3" t="s">
        <v>43</v>
      </c>
      <c r="S1240" s="3" t="s">
        <v>44</v>
      </c>
      <c r="T1240" s="3" t="s">
        <v>511</v>
      </c>
      <c r="U1240" s="3" t="s">
        <v>512</v>
      </c>
      <c r="V1240" s="3" t="s">
        <v>47</v>
      </c>
      <c r="W1240" t="e">
        <f>VLOOKUP(A1240,Sheet1!A:ZZ,15,FALSE)</f>
        <v>#N/A</v>
      </c>
      <c r="X1240" t="e">
        <f>VLOOKUP(A1240,Sheet1!A:ZZ,16,FALSE)</f>
        <v>#N/A</v>
      </c>
    </row>
    <row r="1241" spans="1:24" ht="16" customHeight="1" x14ac:dyDescent="0.2">
      <c r="A1241" t="s">
        <v>1948</v>
      </c>
      <c r="B1241">
        <v>10400</v>
      </c>
      <c r="C1241" s="3">
        <v>7307.42</v>
      </c>
      <c r="D1241" s="5" t="s">
        <v>524</v>
      </c>
      <c r="E1241" s="3" t="s">
        <v>26</v>
      </c>
      <c r="F1241" s="3">
        <v>2</v>
      </c>
      <c r="G1241" s="3">
        <v>4</v>
      </c>
      <c r="H1241" s="3">
        <v>2005</v>
      </c>
      <c r="I1241" s="3" t="s">
        <v>1061</v>
      </c>
      <c r="J1241" s="3">
        <v>105</v>
      </c>
      <c r="K1241" s="3" t="s">
        <v>1922</v>
      </c>
      <c r="L1241" s="3" t="s">
        <v>525</v>
      </c>
      <c r="M1241" s="3" t="s">
        <v>526</v>
      </c>
      <c r="N1241" s="4" t="e">
        <f>VLOOKUP(A1241,Sheet1!A:ZZ,15,FALSE)</f>
        <v>#N/A</v>
      </c>
      <c r="O1241" s="3" t="e">
        <f>VLOOKUP(A1241,Sheet1!A:ZZ,16,FALSE)</f>
        <v>#N/A</v>
      </c>
      <c r="P1241" s="3" t="s">
        <v>52</v>
      </c>
      <c r="Q1241" s="3">
        <v>94217</v>
      </c>
      <c r="R1241" s="3" t="s">
        <v>32</v>
      </c>
      <c r="S1241" s="3" t="s">
        <v>33</v>
      </c>
      <c r="T1241" s="3" t="s">
        <v>104</v>
      </c>
      <c r="U1241" s="3" t="s">
        <v>527</v>
      </c>
      <c r="V1241" s="3" t="s">
        <v>159</v>
      </c>
      <c r="W1241" t="e">
        <f>VLOOKUP(A1241,Sheet1!A:ZZ,15,FALSE)</f>
        <v>#N/A</v>
      </c>
      <c r="X1241" t="e">
        <f>VLOOKUP(A1241,Sheet1!A:ZZ,16,FALSE)</f>
        <v>#N/A</v>
      </c>
    </row>
    <row r="1242" spans="1:24" ht="16" customHeight="1" x14ac:dyDescent="0.2">
      <c r="A1242" t="s">
        <v>1949</v>
      </c>
      <c r="B1242">
        <v>10415</v>
      </c>
      <c r="C1242" s="3">
        <v>6209.25</v>
      </c>
      <c r="D1242" s="5" t="s">
        <v>1950</v>
      </c>
      <c r="E1242" s="3" t="s">
        <v>185</v>
      </c>
      <c r="F1242" s="3">
        <v>2</v>
      </c>
      <c r="G1242" s="3">
        <v>5</v>
      </c>
      <c r="H1242" s="3">
        <v>2005</v>
      </c>
      <c r="I1242" s="3" t="s">
        <v>1061</v>
      </c>
      <c r="J1242" s="3">
        <v>105</v>
      </c>
      <c r="K1242" s="3" t="s">
        <v>1922</v>
      </c>
      <c r="L1242" s="3" t="s">
        <v>1081</v>
      </c>
      <c r="M1242" s="3" t="s">
        <v>1082</v>
      </c>
      <c r="N1242" s="4" t="e">
        <f>VLOOKUP(A1242,Sheet1!A:ZZ,15,FALSE)</f>
        <v>#N/A</v>
      </c>
      <c r="O1242" s="3" t="e">
        <f>VLOOKUP(A1242,Sheet1!A:ZZ,16,FALSE)</f>
        <v>#N/A</v>
      </c>
      <c r="P1242" s="3" t="s">
        <v>95</v>
      </c>
      <c r="Q1242" s="3">
        <v>3150</v>
      </c>
      <c r="R1242" s="3" t="s">
        <v>96</v>
      </c>
      <c r="S1242" s="3" t="s">
        <v>97</v>
      </c>
      <c r="T1242" s="3" t="s">
        <v>1083</v>
      </c>
      <c r="U1242" s="3" t="s">
        <v>1084</v>
      </c>
      <c r="V1242" s="3" t="s">
        <v>47</v>
      </c>
      <c r="W1242" t="e">
        <f>VLOOKUP(A1242,Sheet1!A:ZZ,15,FALSE)</f>
        <v>#N/A</v>
      </c>
      <c r="X1242" t="e">
        <f>VLOOKUP(A1242,Sheet1!A:ZZ,16,FALSE)</f>
        <v>#N/A</v>
      </c>
    </row>
    <row r="1243" spans="1:24" ht="16" customHeight="1" x14ac:dyDescent="0.2">
      <c r="A1243" t="s">
        <v>1951</v>
      </c>
      <c r="B1243">
        <v>10104</v>
      </c>
      <c r="C1243" s="3">
        <v>5348.5</v>
      </c>
      <c r="D1243" s="3" t="s">
        <v>792</v>
      </c>
      <c r="E1243" s="3" t="s">
        <v>26</v>
      </c>
      <c r="F1243" s="3">
        <v>1</v>
      </c>
      <c r="G1243" s="3">
        <v>1</v>
      </c>
      <c r="H1243" s="3">
        <v>2003</v>
      </c>
      <c r="I1243" s="3" t="s">
        <v>193</v>
      </c>
      <c r="J1243" s="3">
        <v>143</v>
      </c>
      <c r="K1243" s="3" t="s">
        <v>1952</v>
      </c>
      <c r="L1243" s="3" t="s">
        <v>186</v>
      </c>
      <c r="M1243" s="3" t="s">
        <v>187</v>
      </c>
      <c r="N1243" s="4" t="e">
        <f>VLOOKUP(A1243,Sheet1!A:ZZ,15,FALSE)</f>
        <v>#N/A</v>
      </c>
      <c r="O1243" s="3" t="e">
        <f>VLOOKUP(A1243,Sheet1!A:ZZ,16,FALSE)</f>
        <v>#N/A</v>
      </c>
      <c r="P1243" s="4"/>
      <c r="Q1243" s="3">
        <v>28034</v>
      </c>
      <c r="R1243" s="3" t="s">
        <v>188</v>
      </c>
      <c r="S1243" s="3" t="s">
        <v>44</v>
      </c>
      <c r="T1243" s="3" t="s">
        <v>189</v>
      </c>
      <c r="U1243" s="3" t="s">
        <v>190</v>
      </c>
      <c r="V1243" s="3" t="s">
        <v>47</v>
      </c>
      <c r="W1243" t="e">
        <f>VLOOKUP(A1243,Sheet1!A:ZZ,15,FALSE)</f>
        <v>#N/A</v>
      </c>
      <c r="X1243" t="e">
        <f>VLOOKUP(A1243,Sheet1!A:ZZ,16,FALSE)</f>
        <v>#N/A</v>
      </c>
    </row>
    <row r="1244" spans="1:24" ht="16" customHeight="1" x14ac:dyDescent="0.2">
      <c r="A1244" t="s">
        <v>1953</v>
      </c>
      <c r="B1244">
        <v>10117</v>
      </c>
      <c r="C1244" s="3">
        <v>2780.58</v>
      </c>
      <c r="D1244" s="3" t="s">
        <v>668</v>
      </c>
      <c r="E1244" s="3" t="s">
        <v>26</v>
      </c>
      <c r="F1244" s="3">
        <v>2</v>
      </c>
      <c r="G1244" s="3">
        <v>4</v>
      </c>
      <c r="H1244" s="3">
        <v>2003</v>
      </c>
      <c r="I1244" s="3" t="s">
        <v>193</v>
      </c>
      <c r="J1244" s="3">
        <v>143</v>
      </c>
      <c r="K1244" s="3" t="s">
        <v>1952</v>
      </c>
      <c r="L1244" s="3" t="s">
        <v>213</v>
      </c>
      <c r="M1244" s="3" t="s">
        <v>214</v>
      </c>
      <c r="N1244" s="4" t="e">
        <f>VLOOKUP(A1244,Sheet1!A:ZZ,15,FALSE)</f>
        <v>#N/A</v>
      </c>
      <c r="O1244" s="3" t="e">
        <f>VLOOKUP(A1244,Sheet1!A:ZZ,16,FALSE)</f>
        <v>#N/A</v>
      </c>
      <c r="P1244" s="4"/>
      <c r="Q1244" s="3">
        <v>79903</v>
      </c>
      <c r="R1244" s="3" t="s">
        <v>215</v>
      </c>
      <c r="S1244" s="3" t="s">
        <v>216</v>
      </c>
      <c r="T1244" s="3" t="s">
        <v>217</v>
      </c>
      <c r="U1244" s="3" t="s">
        <v>218</v>
      </c>
      <c r="V1244" s="3" t="s">
        <v>36</v>
      </c>
      <c r="W1244" t="e">
        <f>VLOOKUP(A1244,Sheet1!A:ZZ,15,FALSE)</f>
        <v>#N/A</v>
      </c>
      <c r="X1244" t="e">
        <f>VLOOKUP(A1244,Sheet1!A:ZZ,16,FALSE)</f>
        <v>#N/A</v>
      </c>
    </row>
    <row r="1245" spans="1:24" x14ac:dyDescent="0.2">
      <c r="A1245" t="s">
        <v>1954</v>
      </c>
      <c r="B1245">
        <v>10127</v>
      </c>
      <c r="C1245" s="3">
        <v>3447</v>
      </c>
      <c r="D1245" s="5" t="s">
        <v>670</v>
      </c>
      <c r="E1245" s="3" t="s">
        <v>26</v>
      </c>
      <c r="F1245" s="3">
        <v>2</v>
      </c>
      <c r="G1245" s="3">
        <v>6</v>
      </c>
      <c r="H1245" s="3">
        <v>2003</v>
      </c>
      <c r="I1245" s="3" t="s">
        <v>193</v>
      </c>
      <c r="J1245" s="3">
        <v>143</v>
      </c>
      <c r="K1245" s="3" t="s">
        <v>1952</v>
      </c>
      <c r="L1245" s="3" t="s">
        <v>671</v>
      </c>
      <c r="M1245" s="3" t="s">
        <v>672</v>
      </c>
      <c r="N1245" s="3" t="e">
        <f>VLOOKUP(A1245,Sheet1!A:ZZ,15,FALSE)</f>
        <v>#N/A</v>
      </c>
      <c r="O1245" s="3" t="e">
        <f>VLOOKUP(A1245,Sheet1!A:ZZ,16,FALSE)</f>
        <v>#N/A</v>
      </c>
      <c r="P1245" s="3" t="s">
        <v>31</v>
      </c>
      <c r="Q1245" s="3">
        <v>10022</v>
      </c>
      <c r="R1245" s="3" t="s">
        <v>32</v>
      </c>
      <c r="S1245" s="3" t="s">
        <v>33</v>
      </c>
      <c r="T1245" s="3" t="s">
        <v>53</v>
      </c>
      <c r="U1245" s="3" t="s">
        <v>673</v>
      </c>
      <c r="V1245" s="3" t="s">
        <v>47</v>
      </c>
      <c r="W1245" t="e">
        <f>VLOOKUP(A1245,Sheet1!A:ZZ,15,FALSE)</f>
        <v>#N/A</v>
      </c>
      <c r="X1245" t="e">
        <f>VLOOKUP(A1245,Sheet1!A:ZZ,16,FALSE)</f>
        <v>#N/A</v>
      </c>
    </row>
    <row r="1246" spans="1:24" ht="16" customHeight="1" x14ac:dyDescent="0.2">
      <c r="A1246" t="s">
        <v>1955</v>
      </c>
      <c r="B1246">
        <v>10142</v>
      </c>
      <c r="C1246" s="3">
        <v>3791.52</v>
      </c>
      <c r="D1246" s="5" t="s">
        <v>675</v>
      </c>
      <c r="E1246" s="3" t="s">
        <v>26</v>
      </c>
      <c r="F1246" s="3">
        <v>3</v>
      </c>
      <c r="G1246" s="3">
        <v>8</v>
      </c>
      <c r="H1246" s="3">
        <v>2003</v>
      </c>
      <c r="I1246" s="3" t="s">
        <v>193</v>
      </c>
      <c r="J1246" s="3">
        <v>143</v>
      </c>
      <c r="K1246" s="3" t="s">
        <v>1952</v>
      </c>
      <c r="L1246" s="3" t="s">
        <v>298</v>
      </c>
      <c r="M1246" s="3" t="s">
        <v>299</v>
      </c>
      <c r="N1246" s="4" t="e">
        <f>VLOOKUP(A1246,Sheet1!A:ZZ,15,FALSE)</f>
        <v>#N/A</v>
      </c>
      <c r="O1246" s="3" t="e">
        <f>VLOOKUP(A1246,Sheet1!A:ZZ,16,FALSE)</f>
        <v>#N/A</v>
      </c>
      <c r="P1246" s="3" t="s">
        <v>52</v>
      </c>
      <c r="Q1246" s="3">
        <v>97562</v>
      </c>
      <c r="R1246" s="3" t="s">
        <v>32</v>
      </c>
      <c r="S1246" s="3" t="s">
        <v>33</v>
      </c>
      <c r="T1246" s="3" t="s">
        <v>300</v>
      </c>
      <c r="U1246" s="3" t="s">
        <v>301</v>
      </c>
      <c r="V1246" s="3" t="s">
        <v>47</v>
      </c>
      <c r="W1246" t="e">
        <f>VLOOKUP(A1246,Sheet1!A:ZZ,15,FALSE)</f>
        <v>#N/A</v>
      </c>
      <c r="X1246" t="e">
        <f>VLOOKUP(A1246,Sheet1!A:ZZ,16,FALSE)</f>
        <v>#N/A</v>
      </c>
    </row>
    <row r="1247" spans="1:24" ht="16" customHeight="1" x14ac:dyDescent="0.2">
      <c r="A1247" t="s">
        <v>1956</v>
      </c>
      <c r="B1247">
        <v>10152</v>
      </c>
      <c r="C1247" s="3">
        <v>4524.1000000000004</v>
      </c>
      <c r="D1247" s="3" t="s">
        <v>1957</v>
      </c>
      <c r="E1247" s="3" t="s">
        <v>26</v>
      </c>
      <c r="F1247" s="3">
        <v>3</v>
      </c>
      <c r="G1247" s="3">
        <v>9</v>
      </c>
      <c r="H1247" s="3">
        <v>2003</v>
      </c>
      <c r="I1247" s="3" t="s">
        <v>193</v>
      </c>
      <c r="J1247" s="3">
        <v>143</v>
      </c>
      <c r="K1247" s="3" t="s">
        <v>1952</v>
      </c>
      <c r="L1247" s="3" t="s">
        <v>226</v>
      </c>
      <c r="M1247" s="3" t="s">
        <v>227</v>
      </c>
      <c r="N1247" s="4" t="e">
        <f>VLOOKUP(A1247,Sheet1!A:ZZ,15,FALSE)</f>
        <v>#N/A</v>
      </c>
      <c r="O1247" s="3" t="e">
        <f>VLOOKUP(A1247,Sheet1!A:ZZ,16,FALSE)</f>
        <v>#N/A</v>
      </c>
      <c r="P1247" s="3" t="s">
        <v>228</v>
      </c>
      <c r="Q1247" s="3">
        <v>4101</v>
      </c>
      <c r="R1247" s="3" t="s">
        <v>96</v>
      </c>
      <c r="S1247" s="3" t="s">
        <v>97</v>
      </c>
      <c r="T1247" s="3" t="s">
        <v>229</v>
      </c>
      <c r="U1247" s="3" t="s">
        <v>230</v>
      </c>
      <c r="V1247" s="3" t="s">
        <v>47</v>
      </c>
      <c r="W1247" t="e">
        <f>VLOOKUP(A1247,Sheet1!A:ZZ,15,FALSE)</f>
        <v>#N/A</v>
      </c>
      <c r="X1247" t="e">
        <f>VLOOKUP(A1247,Sheet1!A:ZZ,16,FALSE)</f>
        <v>#N/A</v>
      </c>
    </row>
    <row r="1248" spans="1:24" ht="16" customHeight="1" x14ac:dyDescent="0.2">
      <c r="A1248" t="s">
        <v>1958</v>
      </c>
      <c r="B1248">
        <v>10165</v>
      </c>
      <c r="C1248" s="3">
        <v>3337.6</v>
      </c>
      <c r="D1248" s="3" t="s">
        <v>679</v>
      </c>
      <c r="E1248" s="3" t="s">
        <v>26</v>
      </c>
      <c r="F1248" s="3">
        <v>4</v>
      </c>
      <c r="G1248" s="3">
        <v>10</v>
      </c>
      <c r="H1248" s="3">
        <v>2003</v>
      </c>
      <c r="I1248" s="3" t="s">
        <v>193</v>
      </c>
      <c r="J1248" s="3">
        <v>143</v>
      </c>
      <c r="K1248" s="3" t="s">
        <v>1952</v>
      </c>
      <c r="L1248" s="3" t="s">
        <v>213</v>
      </c>
      <c r="M1248" s="3" t="s">
        <v>214</v>
      </c>
      <c r="N1248" s="4" t="e">
        <f>VLOOKUP(A1248,Sheet1!A:ZZ,15,FALSE)</f>
        <v>#N/A</v>
      </c>
      <c r="O1248" s="3" t="e">
        <f>VLOOKUP(A1248,Sheet1!A:ZZ,16,FALSE)</f>
        <v>#N/A</v>
      </c>
      <c r="P1248" s="4"/>
      <c r="Q1248" s="3">
        <v>79903</v>
      </c>
      <c r="R1248" s="3" t="s">
        <v>215</v>
      </c>
      <c r="S1248" s="3" t="s">
        <v>216</v>
      </c>
      <c r="T1248" s="3" t="s">
        <v>217</v>
      </c>
      <c r="U1248" s="3" t="s">
        <v>218</v>
      </c>
      <c r="V1248" s="3" t="s">
        <v>47</v>
      </c>
      <c r="W1248" t="e">
        <f>VLOOKUP(A1248,Sheet1!A:ZZ,15,FALSE)</f>
        <v>#N/A</v>
      </c>
      <c r="X1248" t="e">
        <f>VLOOKUP(A1248,Sheet1!A:ZZ,16,FALSE)</f>
        <v>#N/A</v>
      </c>
    </row>
    <row r="1249" spans="1:24" ht="16" customHeight="1" x14ac:dyDescent="0.2">
      <c r="A1249" t="s">
        <v>1959</v>
      </c>
      <c r="B1249">
        <v>10176</v>
      </c>
      <c r="C1249" s="3">
        <v>5532.12</v>
      </c>
      <c r="D1249" s="5" t="s">
        <v>225</v>
      </c>
      <c r="E1249" s="3" t="s">
        <v>26</v>
      </c>
      <c r="F1249" s="3">
        <v>4</v>
      </c>
      <c r="G1249" s="3">
        <v>11</v>
      </c>
      <c r="H1249" s="3">
        <v>2003</v>
      </c>
      <c r="I1249" s="3" t="s">
        <v>193</v>
      </c>
      <c r="J1249" s="3">
        <v>143</v>
      </c>
      <c r="K1249" s="3" t="s">
        <v>1952</v>
      </c>
      <c r="L1249" s="3" t="s">
        <v>631</v>
      </c>
      <c r="M1249" s="3" t="s">
        <v>632</v>
      </c>
      <c r="N1249" s="4" t="e">
        <f>VLOOKUP(A1249,Sheet1!A:ZZ,15,FALSE)</f>
        <v>#N/A</v>
      </c>
      <c r="O1249" s="3" t="e">
        <f>VLOOKUP(A1249,Sheet1!A:ZZ,16,FALSE)</f>
        <v>#N/A</v>
      </c>
      <c r="P1249" s="4"/>
      <c r="Q1249" s="3">
        <v>42100</v>
      </c>
      <c r="R1249" s="3" t="s">
        <v>282</v>
      </c>
      <c r="S1249" s="3" t="s">
        <v>44</v>
      </c>
      <c r="T1249" s="3" t="s">
        <v>633</v>
      </c>
      <c r="U1249" s="3" t="s">
        <v>634</v>
      </c>
      <c r="V1249" s="3" t="s">
        <v>47</v>
      </c>
      <c r="W1249" t="e">
        <f>VLOOKUP(A1249,Sheet1!A:ZZ,15,FALSE)</f>
        <v>#N/A</v>
      </c>
      <c r="X1249" t="e">
        <f>VLOOKUP(A1249,Sheet1!A:ZZ,16,FALSE)</f>
        <v>#N/A</v>
      </c>
    </row>
    <row r="1250" spans="1:24" ht="16" customHeight="1" x14ac:dyDescent="0.2">
      <c r="A1250" t="s">
        <v>1960</v>
      </c>
      <c r="B1250">
        <v>10185</v>
      </c>
      <c r="C1250" s="3">
        <v>5096.91</v>
      </c>
      <c r="D1250" s="3" t="s">
        <v>447</v>
      </c>
      <c r="E1250" s="3" t="s">
        <v>26</v>
      </c>
      <c r="F1250" s="3">
        <v>4</v>
      </c>
      <c r="G1250" s="3">
        <v>11</v>
      </c>
      <c r="H1250" s="3">
        <v>2003</v>
      </c>
      <c r="I1250" s="3" t="s">
        <v>193</v>
      </c>
      <c r="J1250" s="3">
        <v>143</v>
      </c>
      <c r="K1250" s="3" t="s">
        <v>1952</v>
      </c>
      <c r="L1250" s="3" t="s">
        <v>431</v>
      </c>
      <c r="M1250" s="3" t="s">
        <v>432</v>
      </c>
      <c r="N1250" s="4" t="e">
        <f>VLOOKUP(A1250,Sheet1!A:ZZ,15,FALSE)</f>
        <v>#N/A</v>
      </c>
      <c r="O1250" s="3" t="e">
        <f>VLOOKUP(A1250,Sheet1!A:ZZ,16,FALSE)</f>
        <v>#N/A</v>
      </c>
      <c r="P1250" s="3" t="s">
        <v>128</v>
      </c>
      <c r="Q1250" s="3">
        <v>50553</v>
      </c>
      <c r="R1250" s="3" t="s">
        <v>32</v>
      </c>
      <c r="S1250" s="3" t="s">
        <v>33</v>
      </c>
      <c r="T1250" s="3" t="s">
        <v>433</v>
      </c>
      <c r="U1250" s="3" t="s">
        <v>434</v>
      </c>
      <c r="V1250" s="3" t="s">
        <v>47</v>
      </c>
      <c r="W1250" t="e">
        <f>VLOOKUP(A1250,Sheet1!A:ZZ,15,FALSE)</f>
        <v>#N/A</v>
      </c>
      <c r="X1250" t="e">
        <f>VLOOKUP(A1250,Sheet1!A:ZZ,16,FALSE)</f>
        <v>#N/A</v>
      </c>
    </row>
    <row r="1251" spans="1:24" ht="16" customHeight="1" x14ac:dyDescent="0.2">
      <c r="A1251" t="s">
        <v>1961</v>
      </c>
      <c r="B1251">
        <v>10196</v>
      </c>
      <c r="C1251" s="3">
        <v>4537.08</v>
      </c>
      <c r="D1251" s="3" t="s">
        <v>454</v>
      </c>
      <c r="E1251" s="3" t="s">
        <v>26</v>
      </c>
      <c r="F1251" s="3">
        <v>4</v>
      </c>
      <c r="G1251" s="3">
        <v>11</v>
      </c>
      <c r="H1251" s="3">
        <v>2003</v>
      </c>
      <c r="I1251" s="3" t="s">
        <v>193</v>
      </c>
      <c r="J1251" s="3">
        <v>143</v>
      </c>
      <c r="K1251" s="3" t="s">
        <v>1952</v>
      </c>
      <c r="L1251" s="3" t="s">
        <v>265</v>
      </c>
      <c r="M1251" s="3" t="s">
        <v>266</v>
      </c>
      <c r="N1251" s="4" t="e">
        <f>VLOOKUP(A1251,Sheet1!A:ZZ,15,FALSE)</f>
        <v>#N/A</v>
      </c>
      <c r="O1251" s="3" t="e">
        <f>VLOOKUP(A1251,Sheet1!A:ZZ,16,FALSE)</f>
        <v>#N/A</v>
      </c>
      <c r="P1251" s="3" t="s">
        <v>116</v>
      </c>
      <c r="Q1251" s="3">
        <v>97823</v>
      </c>
      <c r="R1251" s="3" t="s">
        <v>32</v>
      </c>
      <c r="S1251" s="3" t="s">
        <v>33</v>
      </c>
      <c r="T1251" s="3" t="s">
        <v>84</v>
      </c>
      <c r="U1251" s="3" t="s">
        <v>267</v>
      </c>
      <c r="V1251" s="3" t="s">
        <v>47</v>
      </c>
      <c r="W1251" t="e">
        <f>VLOOKUP(A1251,Sheet1!A:ZZ,15,FALSE)</f>
        <v>#N/A</v>
      </c>
      <c r="X1251" t="e">
        <f>VLOOKUP(A1251,Sheet1!A:ZZ,16,FALSE)</f>
        <v>#N/A</v>
      </c>
    </row>
    <row r="1252" spans="1:24" ht="16" customHeight="1" x14ac:dyDescent="0.2">
      <c r="A1252" t="s">
        <v>1962</v>
      </c>
      <c r="B1252">
        <v>10207</v>
      </c>
      <c r="C1252" s="3">
        <v>6146.8</v>
      </c>
      <c r="D1252" s="5" t="s">
        <v>553</v>
      </c>
      <c r="E1252" s="3" t="s">
        <v>26</v>
      </c>
      <c r="F1252" s="3">
        <v>4</v>
      </c>
      <c r="G1252" s="3">
        <v>12</v>
      </c>
      <c r="H1252" s="3">
        <v>2003</v>
      </c>
      <c r="I1252" s="3" t="s">
        <v>193</v>
      </c>
      <c r="J1252" s="3">
        <v>143</v>
      </c>
      <c r="K1252" s="3" t="s">
        <v>1952</v>
      </c>
      <c r="L1252" s="3" t="s">
        <v>554</v>
      </c>
      <c r="M1252" s="3" t="s">
        <v>555</v>
      </c>
      <c r="N1252" s="4" t="e">
        <f>VLOOKUP(A1252,Sheet1!A:ZZ,15,FALSE)</f>
        <v>#N/A</v>
      </c>
      <c r="O1252" s="3" t="e">
        <f>VLOOKUP(A1252,Sheet1!A:ZZ,16,FALSE)</f>
        <v>#N/A</v>
      </c>
      <c r="P1252" s="3" t="s">
        <v>128</v>
      </c>
      <c r="Q1252" s="3">
        <v>51003</v>
      </c>
      <c r="R1252" s="3" t="s">
        <v>32</v>
      </c>
      <c r="S1252" s="3" t="s">
        <v>33</v>
      </c>
      <c r="T1252" s="3" t="s">
        <v>556</v>
      </c>
      <c r="U1252" s="3" t="s">
        <v>301</v>
      </c>
      <c r="V1252" s="3" t="s">
        <v>47</v>
      </c>
      <c r="W1252" t="e">
        <f>VLOOKUP(A1252,Sheet1!A:ZZ,15,FALSE)</f>
        <v>#N/A</v>
      </c>
      <c r="X1252" t="e">
        <f>VLOOKUP(A1252,Sheet1!A:ZZ,16,FALSE)</f>
        <v>#N/A</v>
      </c>
    </row>
    <row r="1253" spans="1:24" ht="16" customHeight="1" x14ac:dyDescent="0.2">
      <c r="A1253" t="s">
        <v>1963</v>
      </c>
      <c r="B1253">
        <v>10220</v>
      </c>
      <c r="C1253" s="3">
        <v>8258</v>
      </c>
      <c r="D1253" s="5" t="s">
        <v>686</v>
      </c>
      <c r="E1253" s="3" t="s">
        <v>26</v>
      </c>
      <c r="F1253" s="3">
        <v>1</v>
      </c>
      <c r="G1253" s="3">
        <v>2</v>
      </c>
      <c r="H1253" s="3">
        <v>2004</v>
      </c>
      <c r="I1253" s="3" t="s">
        <v>193</v>
      </c>
      <c r="J1253" s="3">
        <v>143</v>
      </c>
      <c r="K1253" s="3" t="s">
        <v>1952</v>
      </c>
      <c r="L1253" s="3" t="s">
        <v>687</v>
      </c>
      <c r="M1253" s="3" t="s">
        <v>688</v>
      </c>
      <c r="N1253" s="3" t="e">
        <f>VLOOKUP(A1253,Sheet1!A:ZZ,15,FALSE)</f>
        <v>#N/A</v>
      </c>
      <c r="O1253" s="3" t="e">
        <f>VLOOKUP(A1253,Sheet1!A:ZZ,16,FALSE)</f>
        <v>#N/A</v>
      </c>
      <c r="P1253" s="4"/>
      <c r="Q1253" s="3">
        <v>2</v>
      </c>
      <c r="R1253" s="3" t="s">
        <v>689</v>
      </c>
      <c r="S1253" s="3" t="s">
        <v>44</v>
      </c>
      <c r="T1253" s="3" t="s">
        <v>690</v>
      </c>
      <c r="U1253" s="3" t="s">
        <v>691</v>
      </c>
      <c r="V1253" s="3" t="s">
        <v>159</v>
      </c>
      <c r="W1253" t="e">
        <f>VLOOKUP(A1253,Sheet1!A:ZZ,15,FALSE)</f>
        <v>#N/A</v>
      </c>
      <c r="X1253" t="e">
        <f>VLOOKUP(A1253,Sheet1!A:ZZ,16,FALSE)</f>
        <v>#N/A</v>
      </c>
    </row>
    <row r="1254" spans="1:24" ht="16" customHeight="1" x14ac:dyDescent="0.2">
      <c r="A1254" t="s">
        <v>1964</v>
      </c>
      <c r="B1254">
        <v>10230</v>
      </c>
      <c r="C1254" s="3">
        <v>7238.28</v>
      </c>
      <c r="D1254" s="3" t="s">
        <v>805</v>
      </c>
      <c r="E1254" s="3" t="s">
        <v>26</v>
      </c>
      <c r="F1254" s="3">
        <v>1</v>
      </c>
      <c r="G1254" s="3">
        <v>3</v>
      </c>
      <c r="H1254" s="3">
        <v>2004</v>
      </c>
      <c r="I1254" s="3" t="s">
        <v>193</v>
      </c>
      <c r="J1254" s="3">
        <v>143</v>
      </c>
      <c r="K1254" s="3" t="s">
        <v>1952</v>
      </c>
      <c r="L1254" s="3" t="s">
        <v>645</v>
      </c>
      <c r="M1254" s="3" t="s">
        <v>646</v>
      </c>
      <c r="N1254" s="4" t="e">
        <f>VLOOKUP(A1254,Sheet1!A:ZZ,15,FALSE)</f>
        <v>#N/A</v>
      </c>
      <c r="O1254" s="3" t="e">
        <f>VLOOKUP(A1254,Sheet1!A:ZZ,16,FALSE)</f>
        <v>#N/A</v>
      </c>
      <c r="P1254" s="4"/>
      <c r="Q1254" s="3">
        <v>60528</v>
      </c>
      <c r="R1254" s="3" t="s">
        <v>613</v>
      </c>
      <c r="S1254" s="3" t="s">
        <v>44</v>
      </c>
      <c r="T1254" s="3" t="s">
        <v>647</v>
      </c>
      <c r="U1254" s="3" t="s">
        <v>548</v>
      </c>
      <c r="V1254" s="3" t="s">
        <v>159</v>
      </c>
      <c r="W1254" t="e">
        <f>VLOOKUP(A1254,Sheet1!A:ZZ,15,FALSE)</f>
        <v>#N/A</v>
      </c>
      <c r="X1254" t="e">
        <f>VLOOKUP(A1254,Sheet1!A:ZZ,16,FALSE)</f>
        <v>#N/A</v>
      </c>
    </row>
    <row r="1255" spans="1:24" ht="16" customHeight="1" x14ac:dyDescent="0.2">
      <c r="A1255" t="s">
        <v>1965</v>
      </c>
      <c r="B1255">
        <v>10247</v>
      </c>
      <c r="C1255" s="3">
        <v>6756</v>
      </c>
      <c r="D1255" s="5" t="s">
        <v>699</v>
      </c>
      <c r="E1255" s="3" t="s">
        <v>26</v>
      </c>
      <c r="F1255" s="3">
        <v>2</v>
      </c>
      <c r="G1255" s="3">
        <v>5</v>
      </c>
      <c r="H1255" s="3">
        <v>2004</v>
      </c>
      <c r="I1255" s="3" t="s">
        <v>193</v>
      </c>
      <c r="J1255" s="3">
        <v>143</v>
      </c>
      <c r="K1255" s="3" t="s">
        <v>1952</v>
      </c>
      <c r="L1255" s="3" t="s">
        <v>656</v>
      </c>
      <c r="M1255" s="3" t="s">
        <v>657</v>
      </c>
      <c r="N1255" s="4" t="e">
        <f>VLOOKUP(A1255,Sheet1!A:ZZ,15,FALSE)</f>
        <v>#N/A</v>
      </c>
      <c r="O1255" s="3" t="e">
        <f>VLOOKUP(A1255,Sheet1!A:ZZ,16,FALSE)</f>
        <v>#N/A</v>
      </c>
      <c r="P1255" s="4"/>
      <c r="Q1255" s="3" t="s">
        <v>658</v>
      </c>
      <c r="R1255" s="3" t="s">
        <v>135</v>
      </c>
      <c r="S1255" s="3" t="s">
        <v>44</v>
      </c>
      <c r="T1255" s="3" t="s">
        <v>659</v>
      </c>
      <c r="U1255" s="3" t="s">
        <v>660</v>
      </c>
      <c r="V1255" s="3" t="s">
        <v>47</v>
      </c>
      <c r="W1255" t="e">
        <f>VLOOKUP(A1255,Sheet1!A:ZZ,15,FALSE)</f>
        <v>#N/A</v>
      </c>
      <c r="X1255" t="e">
        <f>VLOOKUP(A1255,Sheet1!A:ZZ,16,FALSE)</f>
        <v>#N/A</v>
      </c>
    </row>
    <row r="1256" spans="1:24" ht="16" customHeight="1" x14ac:dyDescent="0.2">
      <c r="A1256" t="s">
        <v>1966</v>
      </c>
      <c r="B1256">
        <v>10272</v>
      </c>
      <c r="C1256" s="3">
        <v>3734</v>
      </c>
      <c r="D1256" s="3" t="s">
        <v>701</v>
      </c>
      <c r="E1256" s="3" t="s">
        <v>26</v>
      </c>
      <c r="F1256" s="3">
        <v>3</v>
      </c>
      <c r="G1256" s="3">
        <v>7</v>
      </c>
      <c r="H1256" s="3">
        <v>2004</v>
      </c>
      <c r="I1256" s="3" t="s">
        <v>193</v>
      </c>
      <c r="J1256" s="3">
        <v>143</v>
      </c>
      <c r="K1256" s="3" t="s">
        <v>1952</v>
      </c>
      <c r="L1256" s="3" t="s">
        <v>146</v>
      </c>
      <c r="M1256" s="3" t="s">
        <v>147</v>
      </c>
      <c r="N1256" s="4" t="e">
        <f>VLOOKUP(A1256,Sheet1!A:ZZ,15,FALSE)</f>
        <v>#N/A</v>
      </c>
      <c r="O1256" s="3" t="e">
        <f>VLOOKUP(A1256,Sheet1!A:ZZ,16,FALSE)</f>
        <v>#N/A</v>
      </c>
      <c r="P1256" s="3" t="s">
        <v>148</v>
      </c>
      <c r="Q1256" s="3">
        <v>70267</v>
      </c>
      <c r="R1256" s="3" t="s">
        <v>32</v>
      </c>
      <c r="S1256" s="3" t="s">
        <v>33</v>
      </c>
      <c r="T1256" s="3" t="s">
        <v>34</v>
      </c>
      <c r="U1256" s="3" t="s">
        <v>149</v>
      </c>
      <c r="V1256" s="3" t="s">
        <v>47</v>
      </c>
      <c r="W1256" t="e">
        <f>VLOOKUP(A1256,Sheet1!A:ZZ,15,FALSE)</f>
        <v>#N/A</v>
      </c>
      <c r="X1256" t="e">
        <f>VLOOKUP(A1256,Sheet1!A:ZZ,16,FALSE)</f>
        <v>#N/A</v>
      </c>
    </row>
    <row r="1257" spans="1:24" ht="16" customHeight="1" x14ac:dyDescent="0.2">
      <c r="A1257" t="s">
        <v>1967</v>
      </c>
      <c r="B1257">
        <v>10282</v>
      </c>
      <c r="C1257" s="3">
        <v>4674.8</v>
      </c>
      <c r="D1257" s="3" t="s">
        <v>481</v>
      </c>
      <c r="E1257" s="3" t="s">
        <v>26</v>
      </c>
      <c r="F1257" s="3">
        <v>3</v>
      </c>
      <c r="G1257" s="3">
        <v>8</v>
      </c>
      <c r="H1257" s="3">
        <v>2004</v>
      </c>
      <c r="I1257" s="3" t="s">
        <v>193</v>
      </c>
      <c r="J1257" s="3">
        <v>143</v>
      </c>
      <c r="K1257" s="3" t="s">
        <v>1952</v>
      </c>
      <c r="L1257" s="3" t="s">
        <v>298</v>
      </c>
      <c r="M1257" s="3" t="s">
        <v>299</v>
      </c>
      <c r="N1257" s="4" t="e">
        <f>VLOOKUP(A1257,Sheet1!A:ZZ,15,FALSE)</f>
        <v>#N/A</v>
      </c>
      <c r="O1257" s="3" t="e">
        <f>VLOOKUP(A1257,Sheet1!A:ZZ,16,FALSE)</f>
        <v>#N/A</v>
      </c>
      <c r="P1257" s="3" t="s">
        <v>52</v>
      </c>
      <c r="Q1257" s="3">
        <v>97562</v>
      </c>
      <c r="R1257" s="3" t="s">
        <v>32</v>
      </c>
      <c r="S1257" s="3" t="s">
        <v>33</v>
      </c>
      <c r="T1257" s="3" t="s">
        <v>300</v>
      </c>
      <c r="U1257" s="3" t="s">
        <v>301</v>
      </c>
      <c r="V1257" s="3" t="s">
        <v>47</v>
      </c>
      <c r="W1257" t="e">
        <f>VLOOKUP(A1257,Sheet1!A:ZZ,15,FALSE)</f>
        <v>#N/A</v>
      </c>
      <c r="X1257" t="e">
        <f>VLOOKUP(A1257,Sheet1!A:ZZ,16,FALSE)</f>
        <v>#N/A</v>
      </c>
    </row>
    <row r="1258" spans="1:24" ht="16" customHeight="1" x14ac:dyDescent="0.2">
      <c r="A1258" t="s">
        <v>1968</v>
      </c>
      <c r="B1258">
        <v>10292</v>
      </c>
      <c r="C1258" s="3">
        <v>7140.76</v>
      </c>
      <c r="D1258" s="5" t="s">
        <v>286</v>
      </c>
      <c r="E1258" s="3" t="s">
        <v>26</v>
      </c>
      <c r="F1258" s="3">
        <v>3</v>
      </c>
      <c r="G1258" s="3">
        <v>9</v>
      </c>
      <c r="H1258" s="3">
        <v>2004</v>
      </c>
      <c r="I1258" s="3" t="s">
        <v>193</v>
      </c>
      <c r="J1258" s="3">
        <v>143</v>
      </c>
      <c r="K1258" s="3" t="s">
        <v>1952</v>
      </c>
      <c r="L1258" s="3" t="s">
        <v>29</v>
      </c>
      <c r="M1258" s="3" t="s">
        <v>30</v>
      </c>
      <c r="N1258" s="4" t="e">
        <f>VLOOKUP(A1258,Sheet1!A:ZZ,15,FALSE)</f>
        <v>#N/A</v>
      </c>
      <c r="O1258" s="3" t="e">
        <f>VLOOKUP(A1258,Sheet1!A:ZZ,16,FALSE)</f>
        <v>#N/A</v>
      </c>
      <c r="P1258" s="3" t="s">
        <v>31</v>
      </c>
      <c r="Q1258" s="3">
        <v>10022</v>
      </c>
      <c r="R1258" s="3" t="s">
        <v>32</v>
      </c>
      <c r="S1258" s="3" t="s">
        <v>33</v>
      </c>
      <c r="T1258" s="3" t="s">
        <v>34</v>
      </c>
      <c r="U1258" s="3" t="s">
        <v>35</v>
      </c>
      <c r="V1258" s="3" t="s">
        <v>159</v>
      </c>
      <c r="W1258" t="e">
        <f>VLOOKUP(A1258,Sheet1!A:ZZ,15,FALSE)</f>
        <v>#N/A</v>
      </c>
      <c r="X1258" t="e">
        <f>VLOOKUP(A1258,Sheet1!A:ZZ,16,FALSE)</f>
        <v>#N/A</v>
      </c>
    </row>
    <row r="1259" spans="1:24" ht="16" customHeight="1" x14ac:dyDescent="0.2">
      <c r="A1259" t="s">
        <v>1969</v>
      </c>
      <c r="B1259">
        <v>10306</v>
      </c>
      <c r="C1259" s="3">
        <v>3600.65</v>
      </c>
      <c r="D1259" s="3" t="s">
        <v>492</v>
      </c>
      <c r="E1259" s="3" t="s">
        <v>26</v>
      </c>
      <c r="F1259" s="3">
        <v>4</v>
      </c>
      <c r="G1259" s="3">
        <v>10</v>
      </c>
      <c r="H1259" s="3">
        <v>2004</v>
      </c>
      <c r="I1259" s="3" t="s">
        <v>193</v>
      </c>
      <c r="J1259" s="3">
        <v>143</v>
      </c>
      <c r="K1259" s="3" t="s">
        <v>1952</v>
      </c>
      <c r="L1259" s="3" t="s">
        <v>706</v>
      </c>
      <c r="M1259" s="3" t="s">
        <v>707</v>
      </c>
      <c r="N1259" s="4" t="e">
        <f>VLOOKUP(A1259,Sheet1!A:ZZ,15,FALSE)</f>
        <v>#N/A</v>
      </c>
      <c r="O1259" s="3" t="e">
        <f>VLOOKUP(A1259,Sheet1!A:ZZ,16,FALSE)</f>
        <v>#N/A</v>
      </c>
      <c r="P1259" s="4"/>
      <c r="Q1259" s="3" t="s">
        <v>708</v>
      </c>
      <c r="R1259" s="3" t="s">
        <v>180</v>
      </c>
      <c r="S1259" s="3" t="s">
        <v>44</v>
      </c>
      <c r="T1259" s="3" t="s">
        <v>709</v>
      </c>
      <c r="U1259" s="3" t="s">
        <v>95</v>
      </c>
      <c r="V1259" s="3" t="s">
        <v>47</v>
      </c>
      <c r="W1259" t="e">
        <f>VLOOKUP(A1259,Sheet1!A:ZZ,15,FALSE)</f>
        <v>#N/A</v>
      </c>
      <c r="X1259" t="e">
        <f>VLOOKUP(A1259,Sheet1!A:ZZ,16,FALSE)</f>
        <v>#N/A</v>
      </c>
    </row>
    <row r="1260" spans="1:24" ht="16" customHeight="1" x14ac:dyDescent="0.2">
      <c r="A1260" t="s">
        <v>1970</v>
      </c>
      <c r="B1260">
        <v>10314</v>
      </c>
      <c r="C1260" s="3">
        <v>4206.74</v>
      </c>
      <c r="D1260" s="3" t="s">
        <v>574</v>
      </c>
      <c r="E1260" s="3" t="s">
        <v>26</v>
      </c>
      <c r="F1260" s="3">
        <v>4</v>
      </c>
      <c r="G1260" s="3">
        <v>10</v>
      </c>
      <c r="H1260" s="3">
        <v>2004</v>
      </c>
      <c r="I1260" s="3" t="s">
        <v>193</v>
      </c>
      <c r="J1260" s="3">
        <v>143</v>
      </c>
      <c r="K1260" s="3" t="s">
        <v>1952</v>
      </c>
      <c r="L1260" s="3" t="s">
        <v>711</v>
      </c>
      <c r="M1260" s="3" t="s">
        <v>712</v>
      </c>
      <c r="N1260" s="4" t="e">
        <f>VLOOKUP(A1260,Sheet1!A:ZZ,15,FALSE)</f>
        <v>#N/A</v>
      </c>
      <c r="O1260" s="3" t="e">
        <f>VLOOKUP(A1260,Sheet1!A:ZZ,16,FALSE)</f>
        <v>#N/A</v>
      </c>
      <c r="P1260" s="4"/>
      <c r="Q1260" s="3">
        <v>8200</v>
      </c>
      <c r="R1260" s="3" t="s">
        <v>418</v>
      </c>
      <c r="S1260" s="3" t="s">
        <v>44</v>
      </c>
      <c r="T1260" s="3" t="s">
        <v>713</v>
      </c>
      <c r="U1260" s="3" t="s">
        <v>714</v>
      </c>
      <c r="V1260" s="3" t="s">
        <v>47</v>
      </c>
      <c r="W1260" t="e">
        <f>VLOOKUP(A1260,Sheet1!A:ZZ,15,FALSE)</f>
        <v>#N/A</v>
      </c>
      <c r="X1260" t="e">
        <f>VLOOKUP(A1260,Sheet1!A:ZZ,16,FALSE)</f>
        <v>#N/A</v>
      </c>
    </row>
    <row r="1261" spans="1:24" x14ac:dyDescent="0.2">
      <c r="A1261" t="s">
        <v>1971</v>
      </c>
      <c r="B1261">
        <v>10324</v>
      </c>
      <c r="C1261" s="3">
        <v>5379.71</v>
      </c>
      <c r="D1261" s="5" t="s">
        <v>502</v>
      </c>
      <c r="E1261" s="3" t="s">
        <v>26</v>
      </c>
      <c r="F1261" s="3">
        <v>4</v>
      </c>
      <c r="G1261" s="3">
        <v>11</v>
      </c>
      <c r="H1261" s="3">
        <v>2004</v>
      </c>
      <c r="I1261" s="3" t="s">
        <v>193</v>
      </c>
      <c r="J1261" s="3">
        <v>143</v>
      </c>
      <c r="K1261" s="3" t="s">
        <v>1952</v>
      </c>
      <c r="L1261" s="3" t="s">
        <v>102</v>
      </c>
      <c r="M1261" s="3" t="s">
        <v>103</v>
      </c>
      <c r="N1261" s="3" t="e">
        <f>VLOOKUP(A1261,Sheet1!A:ZZ,15,FALSE)</f>
        <v>#N/A</v>
      </c>
      <c r="O1261" s="3" t="e">
        <f>VLOOKUP(A1261,Sheet1!A:ZZ,16,FALSE)</f>
        <v>#N/A</v>
      </c>
      <c r="P1261" s="3" t="s">
        <v>31</v>
      </c>
      <c r="Q1261" s="3">
        <v>10022</v>
      </c>
      <c r="R1261" s="3" t="s">
        <v>32</v>
      </c>
      <c r="S1261" s="3" t="s">
        <v>33</v>
      </c>
      <c r="T1261" s="3" t="s">
        <v>104</v>
      </c>
      <c r="U1261" s="3" t="s">
        <v>105</v>
      </c>
      <c r="V1261" s="3" t="s">
        <v>47</v>
      </c>
      <c r="W1261" t="e">
        <f>VLOOKUP(A1261,Sheet1!A:ZZ,15,FALSE)</f>
        <v>#N/A</v>
      </c>
      <c r="X1261" t="e">
        <f>VLOOKUP(A1261,Sheet1!A:ZZ,16,FALSE)</f>
        <v>#N/A</v>
      </c>
    </row>
    <row r="1262" spans="1:24" x14ac:dyDescent="0.2">
      <c r="A1262" t="s">
        <v>1972</v>
      </c>
      <c r="B1262">
        <v>10337</v>
      </c>
      <c r="C1262" s="3">
        <v>5679.36</v>
      </c>
      <c r="D1262" s="3" t="s">
        <v>504</v>
      </c>
      <c r="E1262" s="3" t="s">
        <v>26</v>
      </c>
      <c r="F1262" s="3">
        <v>4</v>
      </c>
      <c r="G1262" s="3">
        <v>11</v>
      </c>
      <c r="H1262" s="3">
        <v>2004</v>
      </c>
      <c r="I1262" s="3" t="s">
        <v>193</v>
      </c>
      <c r="J1262" s="3">
        <v>143</v>
      </c>
      <c r="K1262" s="3" t="s">
        <v>1952</v>
      </c>
      <c r="L1262" s="3" t="s">
        <v>221</v>
      </c>
      <c r="M1262" s="3" t="s">
        <v>222</v>
      </c>
      <c r="N1262" s="3" t="e">
        <f>VLOOKUP(A1262,Sheet1!A:ZZ,15,FALSE)</f>
        <v>#N/A</v>
      </c>
      <c r="O1262" s="3" t="e">
        <f>VLOOKUP(A1262,Sheet1!A:ZZ,16,FALSE)</f>
        <v>#N/A</v>
      </c>
      <c r="P1262" s="3" t="s">
        <v>31</v>
      </c>
      <c r="Q1262" s="3">
        <v>10022</v>
      </c>
      <c r="R1262" s="3" t="s">
        <v>32</v>
      </c>
      <c r="S1262" s="3" t="s">
        <v>33</v>
      </c>
      <c r="T1262" s="3" t="s">
        <v>129</v>
      </c>
      <c r="U1262" s="3" t="s">
        <v>223</v>
      </c>
      <c r="V1262" s="3" t="s">
        <v>47</v>
      </c>
      <c r="W1262" t="e">
        <f>VLOOKUP(A1262,Sheet1!A:ZZ,15,FALSE)</f>
        <v>#N/A</v>
      </c>
      <c r="X1262" t="e">
        <f>VLOOKUP(A1262,Sheet1!A:ZZ,16,FALSE)</f>
        <v>#N/A</v>
      </c>
    </row>
    <row r="1263" spans="1:24" x14ac:dyDescent="0.2">
      <c r="A1263" t="s">
        <v>1973</v>
      </c>
      <c r="B1263">
        <v>10349</v>
      </c>
      <c r="C1263" s="3">
        <v>4394.84</v>
      </c>
      <c r="D1263" s="5" t="s">
        <v>873</v>
      </c>
      <c r="E1263" s="3" t="s">
        <v>26</v>
      </c>
      <c r="F1263" s="3">
        <v>4</v>
      </c>
      <c r="G1263" s="3">
        <v>12</v>
      </c>
      <c r="H1263" s="3">
        <v>2004</v>
      </c>
      <c r="I1263" s="3" t="s">
        <v>193</v>
      </c>
      <c r="J1263" s="3">
        <v>143</v>
      </c>
      <c r="K1263" s="3" t="s">
        <v>1952</v>
      </c>
      <c r="L1263" s="3" t="s">
        <v>671</v>
      </c>
      <c r="M1263" s="3" t="s">
        <v>672</v>
      </c>
      <c r="N1263" s="3" t="e">
        <f>VLOOKUP(A1263,Sheet1!A:ZZ,15,FALSE)</f>
        <v>#N/A</v>
      </c>
      <c r="O1263" s="3" t="e">
        <f>VLOOKUP(A1263,Sheet1!A:ZZ,16,FALSE)</f>
        <v>#N/A</v>
      </c>
      <c r="P1263" s="3" t="s">
        <v>31</v>
      </c>
      <c r="Q1263" s="3">
        <v>10022</v>
      </c>
      <c r="R1263" s="3" t="s">
        <v>32</v>
      </c>
      <c r="S1263" s="3" t="s">
        <v>33</v>
      </c>
      <c r="T1263" s="3" t="s">
        <v>53</v>
      </c>
      <c r="U1263" s="3" t="s">
        <v>673</v>
      </c>
      <c r="V1263" s="3" t="s">
        <v>47</v>
      </c>
      <c r="W1263" t="e">
        <f>VLOOKUP(A1263,Sheet1!A:ZZ,15,FALSE)</f>
        <v>#N/A</v>
      </c>
      <c r="X1263" t="e">
        <f>VLOOKUP(A1263,Sheet1!A:ZZ,16,FALSE)</f>
        <v>#N/A</v>
      </c>
    </row>
    <row r="1264" spans="1:24" ht="16" customHeight="1" x14ac:dyDescent="0.2">
      <c r="A1264" t="s">
        <v>1974</v>
      </c>
      <c r="B1264">
        <v>10358</v>
      </c>
      <c r="C1264" s="3">
        <v>2528.25</v>
      </c>
      <c r="D1264" s="5" t="s">
        <v>312</v>
      </c>
      <c r="E1264" s="3" t="s">
        <v>26</v>
      </c>
      <c r="F1264" s="3">
        <v>4</v>
      </c>
      <c r="G1264" s="3">
        <v>12</v>
      </c>
      <c r="H1264" s="3">
        <v>2004</v>
      </c>
      <c r="I1264" s="3" t="s">
        <v>193</v>
      </c>
      <c r="J1264" s="3">
        <v>143</v>
      </c>
      <c r="K1264" s="3" t="s">
        <v>1952</v>
      </c>
      <c r="L1264" s="3" t="s">
        <v>186</v>
      </c>
      <c r="M1264" s="3" t="s">
        <v>187</v>
      </c>
      <c r="N1264" s="4" t="e">
        <f>VLOOKUP(A1264,Sheet1!A:ZZ,15,FALSE)</f>
        <v>#N/A</v>
      </c>
      <c r="O1264" s="3" t="e">
        <f>VLOOKUP(A1264,Sheet1!A:ZZ,16,FALSE)</f>
        <v>#N/A</v>
      </c>
      <c r="P1264" s="4"/>
      <c r="Q1264" s="3">
        <v>28034</v>
      </c>
      <c r="R1264" s="3" t="s">
        <v>188</v>
      </c>
      <c r="S1264" s="3" t="s">
        <v>44</v>
      </c>
      <c r="T1264" s="3" t="s">
        <v>189</v>
      </c>
      <c r="U1264" s="3" t="s">
        <v>190</v>
      </c>
      <c r="V1264" s="3" t="s">
        <v>36</v>
      </c>
      <c r="W1264" t="e">
        <f>VLOOKUP(A1264,Sheet1!A:ZZ,15,FALSE)</f>
        <v>#N/A</v>
      </c>
      <c r="X1264" t="e">
        <f>VLOOKUP(A1264,Sheet1!A:ZZ,16,FALSE)</f>
        <v>#N/A</v>
      </c>
    </row>
    <row r="1265" spans="1:24" ht="16" customHeight="1" x14ac:dyDescent="0.2">
      <c r="A1265" t="s">
        <v>1975</v>
      </c>
      <c r="B1265">
        <v>10372</v>
      </c>
      <c r="C1265" s="3">
        <v>7031.52</v>
      </c>
      <c r="D1265" s="3" t="s">
        <v>817</v>
      </c>
      <c r="E1265" s="3" t="s">
        <v>26</v>
      </c>
      <c r="F1265" s="3">
        <v>1</v>
      </c>
      <c r="G1265" s="3">
        <v>1</v>
      </c>
      <c r="H1265" s="3">
        <v>2005</v>
      </c>
      <c r="I1265" s="3" t="s">
        <v>193</v>
      </c>
      <c r="J1265" s="3">
        <v>143</v>
      </c>
      <c r="K1265" s="3" t="s">
        <v>1952</v>
      </c>
      <c r="L1265" s="3" t="s">
        <v>270</v>
      </c>
      <c r="M1265" s="3" t="s">
        <v>271</v>
      </c>
      <c r="N1265" s="4" t="e">
        <f>VLOOKUP(A1265,Sheet1!A:ZZ,15,FALSE)</f>
        <v>#N/A</v>
      </c>
      <c r="O1265" s="3" t="e">
        <f>VLOOKUP(A1265,Sheet1!A:ZZ,16,FALSE)</f>
        <v>#N/A</v>
      </c>
      <c r="P1265" s="3" t="s">
        <v>272</v>
      </c>
      <c r="Q1265" s="3" t="s">
        <v>273</v>
      </c>
      <c r="R1265" s="3" t="s">
        <v>216</v>
      </c>
      <c r="S1265" s="3" t="s">
        <v>216</v>
      </c>
      <c r="T1265" s="3" t="s">
        <v>274</v>
      </c>
      <c r="U1265" s="3" t="s">
        <v>275</v>
      </c>
      <c r="V1265" s="3" t="s">
        <v>159</v>
      </c>
      <c r="W1265" t="e">
        <f>VLOOKUP(A1265,Sheet1!A:ZZ,15,FALSE)</f>
        <v>#N/A</v>
      </c>
      <c r="X1265" t="e">
        <f>VLOOKUP(A1265,Sheet1!A:ZZ,16,FALSE)</f>
        <v>#N/A</v>
      </c>
    </row>
    <row r="1266" spans="1:24" ht="16" customHeight="1" x14ac:dyDescent="0.2">
      <c r="A1266" t="s">
        <v>1976</v>
      </c>
      <c r="B1266">
        <v>10383</v>
      </c>
      <c r="C1266" s="3">
        <v>5340.9</v>
      </c>
      <c r="D1266" s="3" t="s">
        <v>1383</v>
      </c>
      <c r="E1266" s="3" t="s">
        <v>26</v>
      </c>
      <c r="F1266" s="3">
        <v>1</v>
      </c>
      <c r="G1266" s="3">
        <v>2</v>
      </c>
      <c r="H1266" s="3">
        <v>2005</v>
      </c>
      <c r="I1266" s="3" t="s">
        <v>193</v>
      </c>
      <c r="J1266" s="3">
        <v>143</v>
      </c>
      <c r="K1266" s="3" t="s">
        <v>1952</v>
      </c>
      <c r="L1266" s="3" t="s">
        <v>186</v>
      </c>
      <c r="M1266" s="3" t="s">
        <v>187</v>
      </c>
      <c r="N1266" s="4" t="e">
        <f>VLOOKUP(A1266,Sheet1!A:ZZ,15,FALSE)</f>
        <v>#N/A</v>
      </c>
      <c r="O1266" s="3" t="e">
        <f>VLOOKUP(A1266,Sheet1!A:ZZ,16,FALSE)</f>
        <v>#N/A</v>
      </c>
      <c r="P1266" s="4"/>
      <c r="Q1266" s="3">
        <v>28034</v>
      </c>
      <c r="R1266" s="3" t="s">
        <v>188</v>
      </c>
      <c r="S1266" s="3" t="s">
        <v>44</v>
      </c>
      <c r="T1266" s="3" t="s">
        <v>189</v>
      </c>
      <c r="U1266" s="3" t="s">
        <v>190</v>
      </c>
      <c r="V1266" s="3" t="s">
        <v>47</v>
      </c>
      <c r="W1266" t="e">
        <f>VLOOKUP(A1266,Sheet1!A:ZZ,15,FALSE)</f>
        <v>#N/A</v>
      </c>
      <c r="X1266" t="e">
        <f>VLOOKUP(A1266,Sheet1!A:ZZ,16,FALSE)</f>
        <v>#N/A</v>
      </c>
    </row>
    <row r="1267" spans="1:24" ht="16" customHeight="1" x14ac:dyDescent="0.2">
      <c r="A1267" t="s">
        <v>1977</v>
      </c>
      <c r="B1267">
        <v>10394</v>
      </c>
      <c r="C1267" s="3">
        <v>6376.58</v>
      </c>
      <c r="D1267" s="3" t="s">
        <v>1750</v>
      </c>
      <c r="E1267" s="3" t="s">
        <v>26</v>
      </c>
      <c r="F1267" s="3">
        <v>1</v>
      </c>
      <c r="G1267" s="3">
        <v>3</v>
      </c>
      <c r="H1267" s="3">
        <v>2005</v>
      </c>
      <c r="I1267" s="3" t="s">
        <v>193</v>
      </c>
      <c r="J1267" s="3">
        <v>143</v>
      </c>
      <c r="K1267" s="3" t="s">
        <v>1952</v>
      </c>
      <c r="L1267" s="3" t="s">
        <v>186</v>
      </c>
      <c r="M1267" s="3" t="s">
        <v>187</v>
      </c>
      <c r="N1267" s="4" t="e">
        <f>VLOOKUP(A1267,Sheet1!A:ZZ,15,FALSE)</f>
        <v>#N/A</v>
      </c>
      <c r="O1267" s="3" t="e">
        <f>VLOOKUP(A1267,Sheet1!A:ZZ,16,FALSE)</f>
        <v>#N/A</v>
      </c>
      <c r="P1267" s="4"/>
      <c r="Q1267" s="3">
        <v>28034</v>
      </c>
      <c r="R1267" s="3" t="s">
        <v>188</v>
      </c>
      <c r="S1267" s="3" t="s">
        <v>44</v>
      </c>
      <c r="T1267" s="3" t="s">
        <v>189</v>
      </c>
      <c r="U1267" s="3" t="s">
        <v>190</v>
      </c>
      <c r="V1267" s="3" t="s">
        <v>47</v>
      </c>
      <c r="W1267" t="e">
        <f>VLOOKUP(A1267,Sheet1!A:ZZ,15,FALSE)</f>
        <v>#N/A</v>
      </c>
      <c r="X1267" t="e">
        <f>VLOOKUP(A1267,Sheet1!A:ZZ,16,FALSE)</f>
        <v>#N/A</v>
      </c>
    </row>
    <row r="1268" spans="1:24" ht="16" customHeight="1" x14ac:dyDescent="0.2">
      <c r="A1268" t="s">
        <v>1978</v>
      </c>
      <c r="B1268">
        <v>10413</v>
      </c>
      <c r="C1268" s="3">
        <v>6896.75</v>
      </c>
      <c r="D1268" s="5" t="s">
        <v>725</v>
      </c>
      <c r="E1268" s="3" t="s">
        <v>26</v>
      </c>
      <c r="F1268" s="3">
        <v>2</v>
      </c>
      <c r="G1268" s="3">
        <v>5</v>
      </c>
      <c r="H1268" s="3">
        <v>2005</v>
      </c>
      <c r="I1268" s="3" t="s">
        <v>193</v>
      </c>
      <c r="J1268" s="3">
        <v>143</v>
      </c>
      <c r="K1268" s="3" t="s">
        <v>1952</v>
      </c>
      <c r="L1268" s="3" t="s">
        <v>114</v>
      </c>
      <c r="M1268" s="3" t="s">
        <v>115</v>
      </c>
      <c r="N1268" s="4" t="e">
        <f>VLOOKUP(A1268,Sheet1!A:ZZ,15,FALSE)</f>
        <v>#N/A</v>
      </c>
      <c r="O1268" s="3" t="e">
        <f>VLOOKUP(A1268,Sheet1!A:ZZ,16,FALSE)</f>
        <v>#N/A</v>
      </c>
      <c r="P1268" s="3" t="s">
        <v>116</v>
      </c>
      <c r="Q1268" s="3">
        <v>97562</v>
      </c>
      <c r="R1268" s="3" t="s">
        <v>32</v>
      </c>
      <c r="S1268" s="3" t="s">
        <v>33</v>
      </c>
      <c r="T1268" s="3" t="s">
        <v>117</v>
      </c>
      <c r="U1268" s="3" t="s">
        <v>54</v>
      </c>
      <c r="V1268" s="3" t="s">
        <v>47</v>
      </c>
      <c r="W1268" t="e">
        <f>VLOOKUP(A1268,Sheet1!A:ZZ,15,FALSE)</f>
        <v>#N/A</v>
      </c>
      <c r="X1268" t="e">
        <f>VLOOKUP(A1268,Sheet1!A:ZZ,16,FALSE)</f>
        <v>#N/A</v>
      </c>
    </row>
    <row r="1269" spans="1:24" ht="16" customHeight="1" x14ac:dyDescent="0.2">
      <c r="A1269" t="s">
        <v>1979</v>
      </c>
      <c r="B1269">
        <v>10100</v>
      </c>
      <c r="C1269" s="3">
        <v>1903.22</v>
      </c>
      <c r="D1269" s="5" t="s">
        <v>1224</v>
      </c>
      <c r="E1269" s="3" t="s">
        <v>26</v>
      </c>
      <c r="F1269" s="3">
        <v>1</v>
      </c>
      <c r="G1269" s="3">
        <v>1</v>
      </c>
      <c r="H1269" s="3">
        <v>2003</v>
      </c>
      <c r="I1269" s="3" t="s">
        <v>1061</v>
      </c>
      <c r="J1269" s="3">
        <v>92</v>
      </c>
      <c r="K1269" s="3" t="s">
        <v>1980</v>
      </c>
      <c r="L1269" s="3" t="s">
        <v>304</v>
      </c>
      <c r="M1269" s="3" t="s">
        <v>305</v>
      </c>
      <c r="N1269" s="4" t="e">
        <f>VLOOKUP(A1269,Sheet1!A:ZZ,15,FALSE)</f>
        <v>#N/A</v>
      </c>
      <c r="O1269" s="3" t="e">
        <f>VLOOKUP(A1269,Sheet1!A:ZZ,16,FALSE)</f>
        <v>#N/A</v>
      </c>
      <c r="P1269" s="3" t="s">
        <v>306</v>
      </c>
      <c r="Q1269" s="3">
        <v>62005</v>
      </c>
      <c r="R1269" s="3" t="s">
        <v>32</v>
      </c>
      <c r="S1269" s="3" t="s">
        <v>33</v>
      </c>
      <c r="T1269" s="3" t="s">
        <v>53</v>
      </c>
      <c r="U1269" s="3" t="s">
        <v>301</v>
      </c>
      <c r="V1269" s="3" t="s">
        <v>36</v>
      </c>
      <c r="W1269" t="e">
        <f>VLOOKUP(A1269,Sheet1!A:ZZ,15,FALSE)</f>
        <v>#N/A</v>
      </c>
      <c r="X1269" t="e">
        <f>VLOOKUP(A1269,Sheet1!A:ZZ,16,FALSE)</f>
        <v>#N/A</v>
      </c>
    </row>
    <row r="1270" spans="1:24" ht="16" customHeight="1" x14ac:dyDescent="0.2">
      <c r="A1270" t="s">
        <v>1981</v>
      </c>
      <c r="B1270">
        <v>10110</v>
      </c>
      <c r="C1270" s="3">
        <v>2499.56</v>
      </c>
      <c r="D1270" s="3" t="s">
        <v>1137</v>
      </c>
      <c r="E1270" s="3" t="s">
        <v>26</v>
      </c>
      <c r="F1270" s="3">
        <v>1</v>
      </c>
      <c r="G1270" s="3">
        <v>3</v>
      </c>
      <c r="H1270" s="3">
        <v>2003</v>
      </c>
      <c r="I1270" s="3" t="s">
        <v>1061</v>
      </c>
      <c r="J1270" s="3">
        <v>92</v>
      </c>
      <c r="K1270" s="3" t="s">
        <v>1980</v>
      </c>
      <c r="L1270" s="3" t="s">
        <v>706</v>
      </c>
      <c r="M1270" s="3" t="s">
        <v>707</v>
      </c>
      <c r="N1270" s="4" t="e">
        <f>VLOOKUP(A1270,Sheet1!A:ZZ,15,FALSE)</f>
        <v>#N/A</v>
      </c>
      <c r="O1270" s="3" t="e">
        <f>VLOOKUP(A1270,Sheet1!A:ZZ,16,FALSE)</f>
        <v>#N/A</v>
      </c>
      <c r="P1270" s="4"/>
      <c r="Q1270" s="3" t="s">
        <v>708</v>
      </c>
      <c r="R1270" s="3" t="s">
        <v>180</v>
      </c>
      <c r="S1270" s="3" t="s">
        <v>44</v>
      </c>
      <c r="T1270" s="3" t="s">
        <v>709</v>
      </c>
      <c r="U1270" s="3" t="s">
        <v>95</v>
      </c>
      <c r="V1270" s="3" t="s">
        <v>36</v>
      </c>
      <c r="W1270" t="e">
        <f>VLOOKUP(A1270,Sheet1!A:ZZ,15,FALSE)</f>
        <v>#N/A</v>
      </c>
      <c r="X1270" t="e">
        <f>VLOOKUP(A1270,Sheet1!A:ZZ,16,FALSE)</f>
        <v>#N/A</v>
      </c>
    </row>
    <row r="1271" spans="1:24" ht="16" customHeight="1" x14ac:dyDescent="0.2">
      <c r="A1271" t="s">
        <v>1982</v>
      </c>
      <c r="B1271">
        <v>10124</v>
      </c>
      <c r="C1271" s="3">
        <v>3081.24</v>
      </c>
      <c r="D1271" s="3" t="s">
        <v>1066</v>
      </c>
      <c r="E1271" s="3" t="s">
        <v>26</v>
      </c>
      <c r="F1271" s="3">
        <v>2</v>
      </c>
      <c r="G1271" s="3">
        <v>5</v>
      </c>
      <c r="H1271" s="3">
        <v>2003</v>
      </c>
      <c r="I1271" s="3" t="s">
        <v>1061</v>
      </c>
      <c r="J1271" s="3">
        <v>92</v>
      </c>
      <c r="K1271" s="3" t="s">
        <v>1980</v>
      </c>
      <c r="L1271" s="3" t="s">
        <v>1033</v>
      </c>
      <c r="M1271" s="3" t="s">
        <v>1034</v>
      </c>
      <c r="N1271" s="4" t="e">
        <f>VLOOKUP(A1271,Sheet1!A:ZZ,15,FALSE)</f>
        <v>#N/A</v>
      </c>
      <c r="O1271" s="3" t="e">
        <f>VLOOKUP(A1271,Sheet1!A:ZZ,16,FALSE)</f>
        <v>#N/A</v>
      </c>
      <c r="P1271" s="3" t="s">
        <v>1035</v>
      </c>
      <c r="Q1271" s="3">
        <v>83030</v>
      </c>
      <c r="R1271" s="3" t="s">
        <v>32</v>
      </c>
      <c r="S1271" s="3" t="s">
        <v>33</v>
      </c>
      <c r="T1271" s="3" t="s">
        <v>117</v>
      </c>
      <c r="U1271" s="3" t="s">
        <v>527</v>
      </c>
      <c r="V1271" s="3" t="s">
        <v>47</v>
      </c>
      <c r="W1271" t="e">
        <f>VLOOKUP(A1271,Sheet1!A:ZZ,15,FALSE)</f>
        <v>#N/A</v>
      </c>
      <c r="X1271" t="e">
        <f>VLOOKUP(A1271,Sheet1!A:ZZ,16,FALSE)</f>
        <v>#N/A</v>
      </c>
    </row>
    <row r="1272" spans="1:24" x14ac:dyDescent="0.2">
      <c r="A1272" t="s">
        <v>1983</v>
      </c>
      <c r="B1272">
        <v>10148</v>
      </c>
      <c r="C1272" s="3">
        <v>3598.22</v>
      </c>
      <c r="D1272" s="5" t="s">
        <v>1017</v>
      </c>
      <c r="E1272" s="3" t="s">
        <v>26</v>
      </c>
      <c r="F1272" s="3">
        <v>3</v>
      </c>
      <c r="G1272" s="3">
        <v>9</v>
      </c>
      <c r="H1272" s="3">
        <v>2003</v>
      </c>
      <c r="I1272" s="3" t="s">
        <v>1061</v>
      </c>
      <c r="J1272" s="3">
        <v>92</v>
      </c>
      <c r="K1272" s="3" t="s">
        <v>1980</v>
      </c>
      <c r="L1272" s="3" t="s">
        <v>321</v>
      </c>
      <c r="M1272" s="3" t="s">
        <v>322</v>
      </c>
      <c r="N1272" s="3" t="e">
        <f>VLOOKUP(A1272,Sheet1!A:ZZ,15,FALSE)</f>
        <v>#N/A</v>
      </c>
      <c r="O1272" s="3" t="e">
        <f>VLOOKUP(A1272,Sheet1!A:ZZ,16,FALSE)</f>
        <v>#N/A</v>
      </c>
      <c r="P1272" s="3" t="s">
        <v>164</v>
      </c>
      <c r="Q1272" s="3">
        <v>2060</v>
      </c>
      <c r="R1272" s="3" t="s">
        <v>96</v>
      </c>
      <c r="S1272" s="3" t="s">
        <v>97</v>
      </c>
      <c r="T1272" s="3" t="s">
        <v>323</v>
      </c>
      <c r="U1272" s="3" t="s">
        <v>324</v>
      </c>
      <c r="V1272" s="3" t="s">
        <v>47</v>
      </c>
      <c r="W1272" t="e">
        <f>VLOOKUP(A1272,Sheet1!A:ZZ,15,FALSE)</f>
        <v>#N/A</v>
      </c>
      <c r="X1272" t="e">
        <f>VLOOKUP(A1272,Sheet1!A:ZZ,16,FALSE)</f>
        <v>#N/A</v>
      </c>
    </row>
    <row r="1273" spans="1:24" ht="16" customHeight="1" x14ac:dyDescent="0.2">
      <c r="A1273" t="s">
        <v>1984</v>
      </c>
      <c r="B1273">
        <v>10162</v>
      </c>
      <c r="C1273" s="3">
        <v>3912.09</v>
      </c>
      <c r="D1273" s="3" t="s">
        <v>1072</v>
      </c>
      <c r="E1273" s="3" t="s">
        <v>26</v>
      </c>
      <c r="F1273" s="3">
        <v>4</v>
      </c>
      <c r="G1273" s="3">
        <v>10</v>
      </c>
      <c r="H1273" s="3">
        <v>2003</v>
      </c>
      <c r="I1273" s="3" t="s">
        <v>1061</v>
      </c>
      <c r="J1273" s="3">
        <v>92</v>
      </c>
      <c r="K1273" s="3" t="s">
        <v>1980</v>
      </c>
      <c r="L1273" s="3" t="s">
        <v>57</v>
      </c>
      <c r="M1273" s="3" t="s">
        <v>58</v>
      </c>
      <c r="N1273" s="4" t="e">
        <f>VLOOKUP(A1273,Sheet1!A:ZZ,15,FALSE)</f>
        <v>#N/A</v>
      </c>
      <c r="O1273" s="3" t="e">
        <f>VLOOKUP(A1273,Sheet1!A:ZZ,16,FALSE)</f>
        <v>#N/A</v>
      </c>
      <c r="P1273" s="3" t="s">
        <v>52</v>
      </c>
      <c r="Q1273" s="4"/>
      <c r="R1273" s="3" t="s">
        <v>32</v>
      </c>
      <c r="S1273" s="3" t="s">
        <v>33</v>
      </c>
      <c r="T1273" s="3" t="s">
        <v>59</v>
      </c>
      <c r="U1273" s="3" t="s">
        <v>54</v>
      </c>
      <c r="V1273" s="3" t="s">
        <v>47</v>
      </c>
      <c r="W1273" t="e">
        <f>VLOOKUP(A1273,Sheet1!A:ZZ,15,FALSE)</f>
        <v>#N/A</v>
      </c>
      <c r="X1273" t="e">
        <f>VLOOKUP(A1273,Sheet1!A:ZZ,16,FALSE)</f>
        <v>#N/A</v>
      </c>
    </row>
    <row r="1274" spans="1:24" ht="16" customHeight="1" x14ac:dyDescent="0.2">
      <c r="A1274" t="s">
        <v>1985</v>
      </c>
      <c r="B1274">
        <v>10173</v>
      </c>
      <c r="C1274" s="3">
        <v>1584.66</v>
      </c>
      <c r="D1274" s="5" t="s">
        <v>1021</v>
      </c>
      <c r="E1274" s="3" t="s">
        <v>26</v>
      </c>
      <c r="F1274" s="3">
        <v>4</v>
      </c>
      <c r="G1274" s="3">
        <v>11</v>
      </c>
      <c r="H1274" s="3">
        <v>2003</v>
      </c>
      <c r="I1274" s="3" t="s">
        <v>1061</v>
      </c>
      <c r="J1274" s="3">
        <v>92</v>
      </c>
      <c r="K1274" s="3" t="s">
        <v>1980</v>
      </c>
      <c r="L1274" s="3" t="s">
        <v>1074</v>
      </c>
      <c r="M1274" s="3" t="s">
        <v>1075</v>
      </c>
      <c r="N1274" s="4" t="e">
        <f>VLOOKUP(A1274,Sheet1!A:ZZ,15,FALSE)</f>
        <v>#N/A</v>
      </c>
      <c r="O1274" s="3" t="e">
        <f>VLOOKUP(A1274,Sheet1!A:ZZ,16,FALSE)</f>
        <v>#N/A</v>
      </c>
      <c r="P1274" s="4"/>
      <c r="Q1274" s="3">
        <v>24100</v>
      </c>
      <c r="R1274" s="3" t="s">
        <v>282</v>
      </c>
      <c r="S1274" s="3" t="s">
        <v>44</v>
      </c>
      <c r="T1274" s="3" t="s">
        <v>1076</v>
      </c>
      <c r="U1274" s="3" t="s">
        <v>1077</v>
      </c>
      <c r="V1274" s="3" t="s">
        <v>36</v>
      </c>
      <c r="W1274" t="e">
        <f>VLOOKUP(A1274,Sheet1!A:ZZ,15,FALSE)</f>
        <v>#N/A</v>
      </c>
      <c r="X1274" t="e">
        <f>VLOOKUP(A1274,Sheet1!A:ZZ,16,FALSE)</f>
        <v>#N/A</v>
      </c>
    </row>
    <row r="1275" spans="1:24" ht="16" customHeight="1" x14ac:dyDescent="0.2">
      <c r="A1275" t="s">
        <v>1986</v>
      </c>
      <c r="B1275">
        <v>10182</v>
      </c>
      <c r="C1275" s="3">
        <v>3942.72</v>
      </c>
      <c r="D1275" s="5" t="s">
        <v>608</v>
      </c>
      <c r="E1275" s="3" t="s">
        <v>26</v>
      </c>
      <c r="F1275" s="3">
        <v>4</v>
      </c>
      <c r="G1275" s="3">
        <v>11</v>
      </c>
      <c r="H1275" s="3">
        <v>2003</v>
      </c>
      <c r="I1275" s="3" t="s">
        <v>1061</v>
      </c>
      <c r="J1275" s="3">
        <v>92</v>
      </c>
      <c r="K1275" s="3" t="s">
        <v>1980</v>
      </c>
      <c r="L1275" s="3" t="s">
        <v>298</v>
      </c>
      <c r="M1275" s="3" t="s">
        <v>299</v>
      </c>
      <c r="N1275" s="4" t="e">
        <f>VLOOKUP(A1275,Sheet1!A:ZZ,15,FALSE)</f>
        <v>#N/A</v>
      </c>
      <c r="O1275" s="3" t="e">
        <f>VLOOKUP(A1275,Sheet1!A:ZZ,16,FALSE)</f>
        <v>#N/A</v>
      </c>
      <c r="P1275" s="3" t="s">
        <v>52</v>
      </c>
      <c r="Q1275" s="3">
        <v>97562</v>
      </c>
      <c r="R1275" s="3" t="s">
        <v>32</v>
      </c>
      <c r="S1275" s="3" t="s">
        <v>33</v>
      </c>
      <c r="T1275" s="3" t="s">
        <v>300</v>
      </c>
      <c r="U1275" s="3" t="s">
        <v>301</v>
      </c>
      <c r="V1275" s="3" t="s">
        <v>47</v>
      </c>
      <c r="W1275" t="e">
        <f>VLOOKUP(A1275,Sheet1!A:ZZ,15,FALSE)</f>
        <v>#N/A</v>
      </c>
      <c r="X1275" t="e">
        <f>VLOOKUP(A1275,Sheet1!A:ZZ,16,FALSE)</f>
        <v>#N/A</v>
      </c>
    </row>
    <row r="1276" spans="1:24" ht="16" customHeight="1" x14ac:dyDescent="0.2">
      <c r="A1276" t="s">
        <v>1987</v>
      </c>
      <c r="B1276">
        <v>10193</v>
      </c>
      <c r="C1276" s="3">
        <v>2341.1999999999998</v>
      </c>
      <c r="D1276" s="3" t="s">
        <v>1080</v>
      </c>
      <c r="E1276" s="3" t="s">
        <v>26</v>
      </c>
      <c r="F1276" s="3">
        <v>4</v>
      </c>
      <c r="G1276" s="3">
        <v>11</v>
      </c>
      <c r="H1276" s="3">
        <v>2003</v>
      </c>
      <c r="I1276" s="3" t="s">
        <v>1061</v>
      </c>
      <c r="J1276" s="3">
        <v>92</v>
      </c>
      <c r="K1276" s="3" t="s">
        <v>1980</v>
      </c>
      <c r="L1276" s="3" t="s">
        <v>1081</v>
      </c>
      <c r="M1276" s="3" t="s">
        <v>1082</v>
      </c>
      <c r="N1276" s="4" t="e">
        <f>VLOOKUP(A1276,Sheet1!A:ZZ,15,FALSE)</f>
        <v>#N/A</v>
      </c>
      <c r="O1276" s="3" t="e">
        <f>VLOOKUP(A1276,Sheet1!A:ZZ,16,FALSE)</f>
        <v>#N/A</v>
      </c>
      <c r="P1276" s="3" t="s">
        <v>95</v>
      </c>
      <c r="Q1276" s="3">
        <v>3150</v>
      </c>
      <c r="R1276" s="3" t="s">
        <v>96</v>
      </c>
      <c r="S1276" s="3" t="s">
        <v>97</v>
      </c>
      <c r="T1276" s="3" t="s">
        <v>1083</v>
      </c>
      <c r="U1276" s="3" t="s">
        <v>1084</v>
      </c>
      <c r="V1276" s="3" t="s">
        <v>36</v>
      </c>
      <c r="W1276" t="e">
        <f>VLOOKUP(A1276,Sheet1!A:ZZ,15,FALSE)</f>
        <v>#N/A</v>
      </c>
      <c r="X1276" t="e">
        <f>VLOOKUP(A1276,Sheet1!A:ZZ,16,FALSE)</f>
        <v>#N/A</v>
      </c>
    </row>
    <row r="1277" spans="1:24" x14ac:dyDescent="0.2">
      <c r="A1277" t="s">
        <v>1988</v>
      </c>
      <c r="B1277">
        <v>10204</v>
      </c>
      <c r="C1277" s="3">
        <v>2482.11</v>
      </c>
      <c r="D1277" s="5" t="s">
        <v>617</v>
      </c>
      <c r="E1277" s="3" t="s">
        <v>26</v>
      </c>
      <c r="F1277" s="3">
        <v>4</v>
      </c>
      <c r="G1277" s="3">
        <v>12</v>
      </c>
      <c r="H1277" s="3">
        <v>2003</v>
      </c>
      <c r="I1277" s="3" t="s">
        <v>1061</v>
      </c>
      <c r="J1277" s="3">
        <v>92</v>
      </c>
      <c r="K1277" s="3" t="s">
        <v>1980</v>
      </c>
      <c r="L1277" s="3" t="s">
        <v>671</v>
      </c>
      <c r="M1277" s="3" t="s">
        <v>672</v>
      </c>
      <c r="N1277" s="3" t="e">
        <f>VLOOKUP(A1277,Sheet1!A:ZZ,15,FALSE)</f>
        <v>#N/A</v>
      </c>
      <c r="O1277" s="3" t="e">
        <f>VLOOKUP(A1277,Sheet1!A:ZZ,16,FALSE)</f>
        <v>#N/A</v>
      </c>
      <c r="P1277" s="3" t="s">
        <v>31</v>
      </c>
      <c r="Q1277" s="3">
        <v>10022</v>
      </c>
      <c r="R1277" s="3" t="s">
        <v>32</v>
      </c>
      <c r="S1277" s="3" t="s">
        <v>33</v>
      </c>
      <c r="T1277" s="3" t="s">
        <v>53</v>
      </c>
      <c r="U1277" s="3" t="s">
        <v>673</v>
      </c>
      <c r="V1277" s="3" t="s">
        <v>36</v>
      </c>
      <c r="W1277" t="e">
        <f>VLOOKUP(A1277,Sheet1!A:ZZ,15,FALSE)</f>
        <v>#N/A</v>
      </c>
      <c r="X1277" t="e">
        <f>VLOOKUP(A1277,Sheet1!A:ZZ,16,FALSE)</f>
        <v>#N/A</v>
      </c>
    </row>
    <row r="1278" spans="1:24" ht="16" customHeight="1" x14ac:dyDescent="0.2">
      <c r="A1278" t="s">
        <v>1989</v>
      </c>
      <c r="B1278">
        <v>10213</v>
      </c>
      <c r="C1278" s="3">
        <v>3602.02</v>
      </c>
      <c r="D1278" s="3" t="s">
        <v>1990</v>
      </c>
      <c r="E1278" s="3" t="s">
        <v>26</v>
      </c>
      <c r="F1278" s="3">
        <v>1</v>
      </c>
      <c r="G1278" s="3">
        <v>1</v>
      </c>
      <c r="H1278" s="3">
        <v>2004</v>
      </c>
      <c r="I1278" s="3" t="s">
        <v>1061</v>
      </c>
      <c r="J1278" s="3">
        <v>92</v>
      </c>
      <c r="K1278" s="3" t="s">
        <v>1980</v>
      </c>
      <c r="L1278" s="3" t="s">
        <v>448</v>
      </c>
      <c r="M1278" s="3" t="s">
        <v>449</v>
      </c>
      <c r="N1278" s="4" t="e">
        <f>VLOOKUP(A1278,Sheet1!A:ZZ,15,FALSE)</f>
        <v>#N/A</v>
      </c>
      <c r="O1278" s="3" t="e">
        <f>VLOOKUP(A1278,Sheet1!A:ZZ,16,FALSE)</f>
        <v>#N/A</v>
      </c>
      <c r="P1278" s="4"/>
      <c r="Q1278" s="3" t="s">
        <v>450</v>
      </c>
      <c r="R1278" s="3" t="s">
        <v>180</v>
      </c>
      <c r="S1278" s="3" t="s">
        <v>44</v>
      </c>
      <c r="T1278" s="3" t="s">
        <v>451</v>
      </c>
      <c r="U1278" s="3" t="s">
        <v>452</v>
      </c>
      <c r="V1278" s="3" t="s">
        <v>47</v>
      </c>
      <c r="W1278" t="e">
        <f>VLOOKUP(A1278,Sheet1!A:ZZ,15,FALSE)</f>
        <v>#N/A</v>
      </c>
      <c r="X1278" t="e">
        <f>VLOOKUP(A1278,Sheet1!A:ZZ,16,FALSE)</f>
        <v>#N/A</v>
      </c>
    </row>
    <row r="1279" spans="1:24" ht="16" customHeight="1" x14ac:dyDescent="0.2">
      <c r="A1279" t="s">
        <v>1991</v>
      </c>
      <c r="B1279">
        <v>10227</v>
      </c>
      <c r="C1279" s="3">
        <v>3566.94</v>
      </c>
      <c r="D1279" s="5" t="s">
        <v>1089</v>
      </c>
      <c r="E1279" s="3" t="s">
        <v>26</v>
      </c>
      <c r="F1279" s="3">
        <v>1</v>
      </c>
      <c r="G1279" s="3">
        <v>3</v>
      </c>
      <c r="H1279" s="3">
        <v>2004</v>
      </c>
      <c r="I1279" s="3" t="s">
        <v>1061</v>
      </c>
      <c r="J1279" s="3">
        <v>92</v>
      </c>
      <c r="K1279" s="3" t="s">
        <v>1980</v>
      </c>
      <c r="L1279" s="3" t="s">
        <v>239</v>
      </c>
      <c r="M1279" s="3" t="s">
        <v>240</v>
      </c>
      <c r="N1279" s="4" t="e">
        <f>VLOOKUP(A1279,Sheet1!A:ZZ,15,FALSE)</f>
        <v>#N/A</v>
      </c>
      <c r="O1279" s="3" t="e">
        <f>VLOOKUP(A1279,Sheet1!A:ZZ,16,FALSE)</f>
        <v>#N/A</v>
      </c>
      <c r="P1279" s="4"/>
      <c r="Q1279" s="3">
        <v>69004</v>
      </c>
      <c r="R1279" s="3" t="s">
        <v>43</v>
      </c>
      <c r="S1279" s="3" t="s">
        <v>44</v>
      </c>
      <c r="T1279" s="3" t="s">
        <v>241</v>
      </c>
      <c r="U1279" s="3" t="s">
        <v>242</v>
      </c>
      <c r="V1279" s="3" t="s">
        <v>47</v>
      </c>
      <c r="W1279" t="e">
        <f>VLOOKUP(A1279,Sheet1!A:ZZ,15,FALSE)</f>
        <v>#N/A</v>
      </c>
      <c r="X1279" t="e">
        <f>VLOOKUP(A1279,Sheet1!A:ZZ,16,FALSE)</f>
        <v>#N/A</v>
      </c>
    </row>
    <row r="1280" spans="1:24" ht="16" customHeight="1" x14ac:dyDescent="0.2">
      <c r="A1280" t="s">
        <v>1992</v>
      </c>
      <c r="B1280">
        <v>10241</v>
      </c>
      <c r="C1280" s="3">
        <v>3787.98</v>
      </c>
      <c r="D1280" s="3" t="s">
        <v>1028</v>
      </c>
      <c r="E1280" s="3" t="s">
        <v>26</v>
      </c>
      <c r="F1280" s="3">
        <v>2</v>
      </c>
      <c r="G1280" s="3">
        <v>4</v>
      </c>
      <c r="H1280" s="3">
        <v>2004</v>
      </c>
      <c r="I1280" s="3" t="s">
        <v>1061</v>
      </c>
      <c r="J1280" s="3">
        <v>92</v>
      </c>
      <c r="K1280" s="3" t="s">
        <v>1980</v>
      </c>
      <c r="L1280" s="3" t="s">
        <v>976</v>
      </c>
      <c r="M1280" s="3" t="s">
        <v>977</v>
      </c>
      <c r="N1280" s="4" t="e">
        <f>VLOOKUP(A1280,Sheet1!A:ZZ,15,FALSE)</f>
        <v>#N/A</v>
      </c>
      <c r="O1280" s="3" t="e">
        <f>VLOOKUP(A1280,Sheet1!A:ZZ,16,FALSE)</f>
        <v>#N/A</v>
      </c>
      <c r="P1280" s="4"/>
      <c r="Q1280" s="3">
        <v>67000</v>
      </c>
      <c r="R1280" s="3" t="s">
        <v>43</v>
      </c>
      <c r="S1280" s="3" t="s">
        <v>44</v>
      </c>
      <c r="T1280" s="3" t="s">
        <v>978</v>
      </c>
      <c r="U1280" s="3" t="s">
        <v>979</v>
      </c>
      <c r="V1280" s="3" t="s">
        <v>47</v>
      </c>
      <c r="W1280" t="e">
        <f>VLOOKUP(A1280,Sheet1!A:ZZ,15,FALSE)</f>
        <v>#N/A</v>
      </c>
      <c r="X1280" t="e">
        <f>VLOOKUP(A1280,Sheet1!A:ZZ,16,FALSE)</f>
        <v>#N/A</v>
      </c>
    </row>
    <row r="1281" spans="1:24" ht="16" customHeight="1" x14ac:dyDescent="0.2">
      <c r="A1281" t="s">
        <v>1993</v>
      </c>
      <c r="B1281">
        <v>10280</v>
      </c>
      <c r="C1281" s="3">
        <v>3704.05</v>
      </c>
      <c r="D1281" s="3" t="s">
        <v>279</v>
      </c>
      <c r="E1281" s="3" t="s">
        <v>26</v>
      </c>
      <c r="F1281" s="3">
        <v>3</v>
      </c>
      <c r="G1281" s="3">
        <v>8</v>
      </c>
      <c r="H1281" s="3">
        <v>2004</v>
      </c>
      <c r="I1281" s="3" t="s">
        <v>1061</v>
      </c>
      <c r="J1281" s="3">
        <v>92</v>
      </c>
      <c r="K1281" s="3" t="s">
        <v>1980</v>
      </c>
      <c r="L1281" s="3" t="s">
        <v>280</v>
      </c>
      <c r="M1281" s="3" t="s">
        <v>281</v>
      </c>
      <c r="N1281" s="4" t="e">
        <f>VLOOKUP(A1281,Sheet1!A:ZZ,15,FALSE)</f>
        <v>#N/A</v>
      </c>
      <c r="O1281" s="3" t="e">
        <f>VLOOKUP(A1281,Sheet1!A:ZZ,16,FALSE)</f>
        <v>#N/A</v>
      </c>
      <c r="P1281" s="4"/>
      <c r="Q1281" s="3">
        <v>10100</v>
      </c>
      <c r="R1281" s="3" t="s">
        <v>282</v>
      </c>
      <c r="S1281" s="3" t="s">
        <v>44</v>
      </c>
      <c r="T1281" s="3" t="s">
        <v>283</v>
      </c>
      <c r="U1281" s="3" t="s">
        <v>284</v>
      </c>
      <c r="V1281" s="3" t="s">
        <v>47</v>
      </c>
      <c r="W1281" t="e">
        <f>VLOOKUP(A1281,Sheet1!A:ZZ,15,FALSE)</f>
        <v>#N/A</v>
      </c>
      <c r="X1281" t="e">
        <f>VLOOKUP(A1281,Sheet1!A:ZZ,16,FALSE)</f>
        <v>#N/A</v>
      </c>
    </row>
    <row r="1282" spans="1:24" ht="16" customHeight="1" x14ac:dyDescent="0.2">
      <c r="A1282" t="s">
        <v>1994</v>
      </c>
      <c r="B1282">
        <v>10288</v>
      </c>
      <c r="C1282" s="3">
        <v>2834.65</v>
      </c>
      <c r="D1282" s="5" t="s">
        <v>1157</v>
      </c>
      <c r="E1282" s="3" t="s">
        <v>26</v>
      </c>
      <c r="F1282" s="3">
        <v>3</v>
      </c>
      <c r="G1282" s="3">
        <v>9</v>
      </c>
      <c r="H1282" s="3">
        <v>2004</v>
      </c>
      <c r="I1282" s="3" t="s">
        <v>1061</v>
      </c>
      <c r="J1282" s="3">
        <v>92</v>
      </c>
      <c r="K1282" s="3" t="s">
        <v>1980</v>
      </c>
      <c r="L1282" s="3" t="s">
        <v>559</v>
      </c>
      <c r="M1282" s="3" t="s">
        <v>560</v>
      </c>
      <c r="N1282" s="3" t="e">
        <f>VLOOKUP(A1282,Sheet1!A:ZZ,15,FALSE)</f>
        <v>#N/A</v>
      </c>
      <c r="O1282" s="3" t="e">
        <f>VLOOKUP(A1282,Sheet1!A:ZZ,16,FALSE)</f>
        <v>#N/A</v>
      </c>
      <c r="P1282" s="4"/>
      <c r="Q1282" s="3">
        <v>69045</v>
      </c>
      <c r="R1282" s="3" t="s">
        <v>215</v>
      </c>
      <c r="S1282" s="3" t="s">
        <v>97</v>
      </c>
      <c r="T1282" s="3" t="s">
        <v>561</v>
      </c>
      <c r="U1282" s="3" t="s">
        <v>562</v>
      </c>
      <c r="V1282" s="3" t="s">
        <v>36</v>
      </c>
      <c r="W1282" t="e">
        <f>VLOOKUP(A1282,Sheet1!A:ZZ,15,FALSE)</f>
        <v>#N/A</v>
      </c>
      <c r="X1282" t="e">
        <f>VLOOKUP(A1282,Sheet1!A:ZZ,16,FALSE)</f>
        <v>#N/A</v>
      </c>
    </row>
    <row r="1283" spans="1:24" ht="16" customHeight="1" x14ac:dyDescent="0.2">
      <c r="A1283" t="s">
        <v>1995</v>
      </c>
      <c r="B1283">
        <v>10302</v>
      </c>
      <c r="C1283" s="3">
        <v>3392.26</v>
      </c>
      <c r="D1283" s="5" t="s">
        <v>436</v>
      </c>
      <c r="E1283" s="3" t="s">
        <v>26</v>
      </c>
      <c r="F1283" s="3">
        <v>4</v>
      </c>
      <c r="G1283" s="3">
        <v>10</v>
      </c>
      <c r="H1283" s="3">
        <v>2003</v>
      </c>
      <c r="I1283" s="3" t="s">
        <v>1061</v>
      </c>
      <c r="J1283" s="3">
        <v>92</v>
      </c>
      <c r="K1283" s="3" t="s">
        <v>1980</v>
      </c>
      <c r="L1283" s="3" t="s">
        <v>177</v>
      </c>
      <c r="M1283" s="3" t="s">
        <v>178</v>
      </c>
      <c r="N1283" s="4" t="e">
        <f>VLOOKUP(A1283,Sheet1!A:ZZ,15,FALSE)</f>
        <v>#N/A</v>
      </c>
      <c r="O1283" s="3" t="e">
        <f>VLOOKUP(A1283,Sheet1!A:ZZ,16,FALSE)</f>
        <v>#N/A</v>
      </c>
      <c r="P1283" s="4"/>
      <c r="Q1283" s="3" t="s">
        <v>179</v>
      </c>
      <c r="R1283" s="3" t="s">
        <v>180</v>
      </c>
      <c r="S1283" s="3" t="s">
        <v>44</v>
      </c>
      <c r="T1283" s="3" t="s">
        <v>181</v>
      </c>
      <c r="U1283" s="3" t="s">
        <v>182</v>
      </c>
      <c r="V1283" s="3" t="s">
        <v>47</v>
      </c>
      <c r="W1283" t="e">
        <f>VLOOKUP(A1283,Sheet1!A:ZZ,15,FALSE)</f>
        <v>#N/A</v>
      </c>
      <c r="X1283" t="e">
        <f>VLOOKUP(A1283,Sheet1!A:ZZ,16,FALSE)</f>
        <v>#N/A</v>
      </c>
    </row>
    <row r="1284" spans="1:24" ht="16" customHeight="1" x14ac:dyDescent="0.2">
      <c r="A1284" t="s">
        <v>1996</v>
      </c>
      <c r="B1284">
        <v>10311</v>
      </c>
      <c r="C1284" s="3">
        <v>3358.31</v>
      </c>
      <c r="D1284" s="3" t="s">
        <v>649</v>
      </c>
      <c r="E1284" s="3" t="s">
        <v>26</v>
      </c>
      <c r="F1284" s="3">
        <v>4</v>
      </c>
      <c r="G1284" s="3">
        <v>10</v>
      </c>
      <c r="H1284" s="3">
        <v>2004</v>
      </c>
      <c r="I1284" s="3" t="s">
        <v>1061</v>
      </c>
      <c r="J1284" s="3">
        <v>92</v>
      </c>
      <c r="K1284" s="3" t="s">
        <v>1980</v>
      </c>
      <c r="L1284" s="3" t="s">
        <v>186</v>
      </c>
      <c r="M1284" s="3" t="s">
        <v>187</v>
      </c>
      <c r="N1284" s="4" t="e">
        <f>VLOOKUP(A1284,Sheet1!A:ZZ,15,FALSE)</f>
        <v>#N/A</v>
      </c>
      <c r="O1284" s="3" t="e">
        <f>VLOOKUP(A1284,Sheet1!A:ZZ,16,FALSE)</f>
        <v>#N/A</v>
      </c>
      <c r="P1284" s="4"/>
      <c r="Q1284" s="3">
        <v>28034</v>
      </c>
      <c r="R1284" s="3" t="s">
        <v>188</v>
      </c>
      <c r="S1284" s="3" t="s">
        <v>44</v>
      </c>
      <c r="T1284" s="3" t="s">
        <v>189</v>
      </c>
      <c r="U1284" s="3" t="s">
        <v>190</v>
      </c>
      <c r="V1284" s="3" t="s">
        <v>47</v>
      </c>
      <c r="W1284" t="e">
        <f>VLOOKUP(A1284,Sheet1!A:ZZ,15,FALSE)</f>
        <v>#N/A</v>
      </c>
      <c r="X1284" t="e">
        <f>VLOOKUP(A1284,Sheet1!A:ZZ,16,FALSE)</f>
        <v>#N/A</v>
      </c>
    </row>
    <row r="1285" spans="1:24" ht="16" customHeight="1" x14ac:dyDescent="0.2">
      <c r="A1285" t="s">
        <v>1997</v>
      </c>
      <c r="B1285">
        <v>10332</v>
      </c>
      <c r="C1285" s="3">
        <v>7310</v>
      </c>
      <c r="D1285" s="3" t="s">
        <v>1047</v>
      </c>
      <c r="E1285" s="3" t="s">
        <v>26</v>
      </c>
      <c r="F1285" s="3">
        <v>4</v>
      </c>
      <c r="G1285" s="3">
        <v>11</v>
      </c>
      <c r="H1285" s="3">
        <v>2004</v>
      </c>
      <c r="I1285" s="3" t="s">
        <v>1061</v>
      </c>
      <c r="J1285" s="3">
        <v>92</v>
      </c>
      <c r="K1285" s="3" t="s">
        <v>1980</v>
      </c>
      <c r="L1285" s="3" t="s">
        <v>706</v>
      </c>
      <c r="M1285" s="3" t="s">
        <v>707</v>
      </c>
      <c r="N1285" s="4" t="e">
        <f>VLOOKUP(A1285,Sheet1!A:ZZ,15,FALSE)</f>
        <v>#N/A</v>
      </c>
      <c r="O1285" s="3" t="e">
        <f>VLOOKUP(A1285,Sheet1!A:ZZ,16,FALSE)</f>
        <v>#N/A</v>
      </c>
      <c r="P1285" s="4"/>
      <c r="Q1285" s="3" t="s">
        <v>708</v>
      </c>
      <c r="R1285" s="3" t="s">
        <v>180</v>
      </c>
      <c r="S1285" s="3" t="s">
        <v>44</v>
      </c>
      <c r="T1285" s="3" t="s">
        <v>709</v>
      </c>
      <c r="U1285" s="3" t="s">
        <v>95</v>
      </c>
      <c r="V1285" s="3" t="s">
        <v>159</v>
      </c>
      <c r="W1285" t="e">
        <f>VLOOKUP(A1285,Sheet1!A:ZZ,15,FALSE)</f>
        <v>#N/A</v>
      </c>
      <c r="X1285" t="e">
        <f>VLOOKUP(A1285,Sheet1!A:ZZ,16,FALSE)</f>
        <v>#N/A</v>
      </c>
    </row>
    <row r="1286" spans="1:24" ht="16" customHeight="1" x14ac:dyDescent="0.2">
      <c r="A1286" t="s">
        <v>1998</v>
      </c>
      <c r="B1286">
        <v>10344</v>
      </c>
      <c r="C1286" s="3">
        <v>2203.11</v>
      </c>
      <c r="D1286" s="3" t="s">
        <v>1244</v>
      </c>
      <c r="E1286" s="3" t="s">
        <v>26</v>
      </c>
      <c r="F1286" s="3">
        <v>4</v>
      </c>
      <c r="G1286" s="3">
        <v>11</v>
      </c>
      <c r="H1286" s="3">
        <v>2004</v>
      </c>
      <c r="I1286" s="3" t="s">
        <v>1061</v>
      </c>
      <c r="J1286" s="3">
        <v>92</v>
      </c>
      <c r="K1286" s="3" t="s">
        <v>1980</v>
      </c>
      <c r="L1286" s="3" t="s">
        <v>596</v>
      </c>
      <c r="M1286" s="3" t="s">
        <v>597</v>
      </c>
      <c r="N1286" s="4" t="e">
        <f>VLOOKUP(A1286,Sheet1!A:ZZ,15,FALSE)</f>
        <v>#N/A</v>
      </c>
      <c r="O1286" s="3" t="e">
        <f>VLOOKUP(A1286,Sheet1!A:ZZ,16,FALSE)</f>
        <v>#N/A</v>
      </c>
      <c r="P1286" s="4"/>
      <c r="Q1286" s="3">
        <v>13008</v>
      </c>
      <c r="R1286" s="3" t="s">
        <v>43</v>
      </c>
      <c r="S1286" s="3" t="s">
        <v>44</v>
      </c>
      <c r="T1286" s="3" t="s">
        <v>598</v>
      </c>
      <c r="U1286" s="3" t="s">
        <v>599</v>
      </c>
      <c r="V1286" s="3" t="s">
        <v>36</v>
      </c>
      <c r="W1286" t="e">
        <f>VLOOKUP(A1286,Sheet1!A:ZZ,15,FALSE)</f>
        <v>#N/A</v>
      </c>
      <c r="X1286" t="e">
        <f>VLOOKUP(A1286,Sheet1!A:ZZ,16,FALSE)</f>
        <v>#N/A</v>
      </c>
    </row>
    <row r="1287" spans="1:24" ht="16" customHeight="1" x14ac:dyDescent="0.2">
      <c r="A1287" t="s">
        <v>1999</v>
      </c>
      <c r="B1287">
        <v>10367</v>
      </c>
      <c r="C1287" s="3">
        <v>2696.96</v>
      </c>
      <c r="D1287" s="5" t="s">
        <v>1164</v>
      </c>
      <c r="E1287" s="3" t="s">
        <v>544</v>
      </c>
      <c r="F1287" s="3">
        <v>1</v>
      </c>
      <c r="G1287" s="3">
        <v>1</v>
      </c>
      <c r="H1287" s="3">
        <v>2005</v>
      </c>
      <c r="I1287" s="3" t="s">
        <v>1061</v>
      </c>
      <c r="J1287" s="3">
        <v>92</v>
      </c>
      <c r="K1287" s="3" t="s">
        <v>1980</v>
      </c>
      <c r="L1287" s="6" t="s">
        <v>50</v>
      </c>
      <c r="M1287" s="3" t="s">
        <v>51</v>
      </c>
      <c r="N1287" s="4" t="e">
        <f>VLOOKUP(A1287,Sheet1!A:ZZ,15,FALSE)</f>
        <v>#N/A</v>
      </c>
      <c r="O1287" s="3" t="e">
        <f>VLOOKUP(A1287,Sheet1!A:ZZ,16,FALSE)</f>
        <v>#N/A</v>
      </c>
      <c r="P1287" s="3" t="s">
        <v>52</v>
      </c>
      <c r="Q1287" s="3">
        <v>90003</v>
      </c>
      <c r="R1287" s="3" t="s">
        <v>32</v>
      </c>
      <c r="S1287" s="3" t="s">
        <v>33</v>
      </c>
      <c r="T1287" s="3" t="s">
        <v>53</v>
      </c>
      <c r="U1287" s="3" t="s">
        <v>54</v>
      </c>
      <c r="V1287" s="3" t="s">
        <v>36</v>
      </c>
      <c r="W1287" t="e">
        <f>VLOOKUP(A1287,Sheet1!A:ZZ,15,FALSE)</f>
        <v>#N/A</v>
      </c>
      <c r="X1287" t="e">
        <f>VLOOKUP(A1287,Sheet1!A:ZZ,16,FALSE)</f>
        <v>#N/A</v>
      </c>
    </row>
    <row r="1288" spans="1:24" ht="16" customHeight="1" x14ac:dyDescent="0.2">
      <c r="A1288" t="s">
        <v>2000</v>
      </c>
      <c r="B1288">
        <v>10380</v>
      </c>
      <c r="C1288" s="3">
        <v>3376.64</v>
      </c>
      <c r="D1288" s="3" t="s">
        <v>1105</v>
      </c>
      <c r="E1288" s="3" t="s">
        <v>26</v>
      </c>
      <c r="F1288" s="3">
        <v>1</v>
      </c>
      <c r="G1288" s="3">
        <v>2</v>
      </c>
      <c r="H1288" s="3">
        <v>2005</v>
      </c>
      <c r="I1288" s="3" t="s">
        <v>1061</v>
      </c>
      <c r="J1288" s="3">
        <v>92</v>
      </c>
      <c r="K1288" s="3" t="s">
        <v>1980</v>
      </c>
      <c r="L1288" s="3" t="s">
        <v>186</v>
      </c>
      <c r="M1288" s="3" t="s">
        <v>187</v>
      </c>
      <c r="N1288" s="4" t="e">
        <f>VLOOKUP(A1288,Sheet1!A:ZZ,15,FALSE)</f>
        <v>#N/A</v>
      </c>
      <c r="O1288" s="3" t="e">
        <f>VLOOKUP(A1288,Sheet1!A:ZZ,16,FALSE)</f>
        <v>#N/A</v>
      </c>
      <c r="P1288" s="4"/>
      <c r="Q1288" s="3">
        <v>28034</v>
      </c>
      <c r="R1288" s="3" t="s">
        <v>188</v>
      </c>
      <c r="S1288" s="3" t="s">
        <v>44</v>
      </c>
      <c r="T1288" s="3" t="s">
        <v>189</v>
      </c>
      <c r="U1288" s="3" t="s">
        <v>190</v>
      </c>
      <c r="V1288" s="3" t="s">
        <v>47</v>
      </c>
      <c r="W1288" t="e">
        <f>VLOOKUP(A1288,Sheet1!A:ZZ,15,FALSE)</f>
        <v>#N/A</v>
      </c>
      <c r="X1288" t="e">
        <f>VLOOKUP(A1288,Sheet1!A:ZZ,16,FALSE)</f>
        <v>#N/A</v>
      </c>
    </row>
    <row r="1289" spans="1:24" ht="16" customHeight="1" x14ac:dyDescent="0.2">
      <c r="A1289" t="s">
        <v>2001</v>
      </c>
      <c r="B1289">
        <v>10407</v>
      </c>
      <c r="C1289" s="3">
        <v>541.14</v>
      </c>
      <c r="D1289" s="3" t="s">
        <v>1168</v>
      </c>
      <c r="E1289" s="3" t="s">
        <v>530</v>
      </c>
      <c r="F1289" s="3">
        <v>2</v>
      </c>
      <c r="G1289" s="3">
        <v>4</v>
      </c>
      <c r="H1289" s="3">
        <v>2005</v>
      </c>
      <c r="I1289" s="3" t="s">
        <v>1061</v>
      </c>
      <c r="J1289" s="3">
        <v>92</v>
      </c>
      <c r="K1289" s="3" t="s">
        <v>1980</v>
      </c>
      <c r="L1289" s="3" t="s">
        <v>525</v>
      </c>
      <c r="M1289" s="3" t="s">
        <v>526</v>
      </c>
      <c r="N1289" s="4" t="e">
        <f>VLOOKUP(A1289,Sheet1!A:ZZ,15,FALSE)</f>
        <v>#N/A</v>
      </c>
      <c r="O1289" s="3" t="e">
        <f>VLOOKUP(A1289,Sheet1!A:ZZ,16,FALSE)</f>
        <v>#N/A</v>
      </c>
      <c r="P1289" s="3" t="s">
        <v>52</v>
      </c>
      <c r="Q1289" s="3">
        <v>94217</v>
      </c>
      <c r="R1289" s="3" t="s">
        <v>32</v>
      </c>
      <c r="S1289" s="3" t="s">
        <v>33</v>
      </c>
      <c r="T1289" s="3" t="s">
        <v>104</v>
      </c>
      <c r="U1289" s="3" t="s">
        <v>527</v>
      </c>
      <c r="V1289" s="3" t="s">
        <v>36</v>
      </c>
      <c r="W1289" t="e">
        <f>VLOOKUP(A1289,Sheet1!A:ZZ,15,FALSE)</f>
        <v>#N/A</v>
      </c>
      <c r="X1289" t="e">
        <f>VLOOKUP(A1289,Sheet1!A:ZZ,16,FALSE)</f>
        <v>#N/A</v>
      </c>
    </row>
    <row r="1290" spans="1:24" x14ac:dyDescent="0.2">
      <c r="A1290" t="s">
        <v>2002</v>
      </c>
      <c r="B1290">
        <v>10420</v>
      </c>
      <c r="C1290" s="3">
        <v>6134.7</v>
      </c>
      <c r="D1290" s="3" t="s">
        <v>1249</v>
      </c>
      <c r="E1290" s="3" t="s">
        <v>335</v>
      </c>
      <c r="F1290" s="3">
        <v>2</v>
      </c>
      <c r="G1290" s="3">
        <v>5</v>
      </c>
      <c r="H1290" s="3">
        <v>2005</v>
      </c>
      <c r="I1290" s="3" t="s">
        <v>1061</v>
      </c>
      <c r="J1290" s="3">
        <v>92</v>
      </c>
      <c r="K1290" s="3" t="s">
        <v>1980</v>
      </c>
      <c r="L1290" s="3" t="s">
        <v>162</v>
      </c>
      <c r="M1290" s="3" t="s">
        <v>163</v>
      </c>
      <c r="N1290" s="3" t="e">
        <f>VLOOKUP(A1290,Sheet1!A:ZZ,15,FALSE)</f>
        <v>#N/A</v>
      </c>
      <c r="O1290" s="3" t="e">
        <f>VLOOKUP(A1290,Sheet1!A:ZZ,16,FALSE)</f>
        <v>#N/A</v>
      </c>
      <c r="P1290" s="3" t="s">
        <v>164</v>
      </c>
      <c r="Q1290" s="3">
        <v>2067</v>
      </c>
      <c r="R1290" s="3" t="s">
        <v>96</v>
      </c>
      <c r="S1290" s="3" t="s">
        <v>97</v>
      </c>
      <c r="T1290" s="3" t="s">
        <v>165</v>
      </c>
      <c r="U1290" s="3" t="s">
        <v>166</v>
      </c>
      <c r="V1290" s="3" t="s">
        <v>47</v>
      </c>
      <c r="W1290" t="e">
        <f>VLOOKUP(A1290,Sheet1!A:ZZ,15,FALSE)</f>
        <v>#N/A</v>
      </c>
      <c r="X1290" t="e">
        <f>VLOOKUP(A1290,Sheet1!A:ZZ,16,FALSE)</f>
        <v>#N/A</v>
      </c>
    </row>
    <row r="1291" spans="1:24" ht="16" customHeight="1" x14ac:dyDescent="0.2">
      <c r="A1291" t="s">
        <v>2003</v>
      </c>
      <c r="B1291">
        <v>10105</v>
      </c>
      <c r="C1291" s="3">
        <v>3382.5</v>
      </c>
      <c r="D1291" s="5" t="s">
        <v>414</v>
      </c>
      <c r="E1291" s="3" t="s">
        <v>26</v>
      </c>
      <c r="F1291" s="3">
        <v>1</v>
      </c>
      <c r="G1291" s="3">
        <v>2</v>
      </c>
      <c r="H1291" s="3">
        <v>2003</v>
      </c>
      <c r="I1291" s="3" t="s">
        <v>1061</v>
      </c>
      <c r="J1291" s="3">
        <v>87</v>
      </c>
      <c r="K1291" s="3" t="s">
        <v>2004</v>
      </c>
      <c r="L1291" s="3" t="s">
        <v>416</v>
      </c>
      <c r="M1291" s="3" t="s">
        <v>417</v>
      </c>
      <c r="N1291" s="4" t="e">
        <f>VLOOKUP(A1291,Sheet1!A:ZZ,15,FALSE)</f>
        <v>#N/A</v>
      </c>
      <c r="O1291" s="3" t="e">
        <f>VLOOKUP(A1291,Sheet1!A:ZZ,16,FALSE)</f>
        <v>#N/A</v>
      </c>
      <c r="P1291" s="4"/>
      <c r="Q1291" s="3">
        <v>1734</v>
      </c>
      <c r="R1291" s="3" t="s">
        <v>418</v>
      </c>
      <c r="S1291" s="3" t="s">
        <v>44</v>
      </c>
      <c r="T1291" s="3" t="s">
        <v>419</v>
      </c>
      <c r="U1291" s="3" t="s">
        <v>420</v>
      </c>
      <c r="V1291" s="3" t="s">
        <v>47</v>
      </c>
      <c r="W1291" t="e">
        <f>VLOOKUP(A1291,Sheet1!A:ZZ,15,FALSE)</f>
        <v>#N/A</v>
      </c>
      <c r="X1291" t="e">
        <f>VLOOKUP(A1291,Sheet1!A:ZZ,16,FALSE)</f>
        <v>#N/A</v>
      </c>
    </row>
    <row r="1292" spans="1:24" ht="16" customHeight="1" x14ac:dyDescent="0.2">
      <c r="A1292" t="s">
        <v>2005</v>
      </c>
      <c r="B1292">
        <v>10117</v>
      </c>
      <c r="C1292" s="3">
        <v>2240.66</v>
      </c>
      <c r="D1292" s="3" t="s">
        <v>668</v>
      </c>
      <c r="E1292" s="3" t="s">
        <v>26</v>
      </c>
      <c r="F1292" s="3">
        <v>2</v>
      </c>
      <c r="G1292" s="3">
        <v>4</v>
      </c>
      <c r="H1292" s="3">
        <v>2003</v>
      </c>
      <c r="I1292" s="3" t="s">
        <v>1061</v>
      </c>
      <c r="J1292" s="3">
        <v>87</v>
      </c>
      <c r="K1292" s="3" t="s">
        <v>2004</v>
      </c>
      <c r="L1292" s="3" t="s">
        <v>213</v>
      </c>
      <c r="M1292" s="3" t="s">
        <v>214</v>
      </c>
      <c r="N1292" s="4" t="e">
        <f>VLOOKUP(A1292,Sheet1!A:ZZ,15,FALSE)</f>
        <v>#N/A</v>
      </c>
      <c r="O1292" s="3" t="e">
        <f>VLOOKUP(A1292,Sheet1!A:ZZ,16,FALSE)</f>
        <v>#N/A</v>
      </c>
      <c r="P1292" s="4"/>
      <c r="Q1292" s="3">
        <v>79903</v>
      </c>
      <c r="R1292" s="3" t="s">
        <v>215</v>
      </c>
      <c r="S1292" s="3" t="s">
        <v>216</v>
      </c>
      <c r="T1292" s="3" t="s">
        <v>217</v>
      </c>
      <c r="U1292" s="3" t="s">
        <v>218</v>
      </c>
      <c r="V1292" s="3" t="s">
        <v>36</v>
      </c>
      <c r="W1292" t="e">
        <f>VLOOKUP(A1292,Sheet1!A:ZZ,15,FALSE)</f>
        <v>#N/A</v>
      </c>
      <c r="X1292" t="e">
        <f>VLOOKUP(A1292,Sheet1!A:ZZ,16,FALSE)</f>
        <v>#N/A</v>
      </c>
    </row>
    <row r="1293" spans="1:24" ht="16" customHeight="1" x14ac:dyDescent="0.2">
      <c r="A1293" t="s">
        <v>2006</v>
      </c>
      <c r="B1293">
        <v>10128</v>
      </c>
      <c r="C1293" s="3">
        <v>3962.88</v>
      </c>
      <c r="D1293" s="5" t="s">
        <v>1675</v>
      </c>
      <c r="E1293" s="3" t="s">
        <v>26</v>
      </c>
      <c r="F1293" s="3">
        <v>2</v>
      </c>
      <c r="G1293" s="3">
        <v>6</v>
      </c>
      <c r="H1293" s="3">
        <v>2003</v>
      </c>
      <c r="I1293" s="3" t="s">
        <v>1061</v>
      </c>
      <c r="J1293" s="3">
        <v>87</v>
      </c>
      <c r="K1293" s="3" t="s">
        <v>2004</v>
      </c>
      <c r="L1293" s="3" t="s">
        <v>186</v>
      </c>
      <c r="M1293" s="3" t="s">
        <v>187</v>
      </c>
      <c r="N1293" s="4" t="e">
        <f>VLOOKUP(A1293,Sheet1!A:ZZ,15,FALSE)</f>
        <v>#N/A</v>
      </c>
      <c r="O1293" s="3" t="e">
        <f>VLOOKUP(A1293,Sheet1!A:ZZ,16,FALSE)</f>
        <v>#N/A</v>
      </c>
      <c r="P1293" s="4"/>
      <c r="Q1293" s="3">
        <v>28034</v>
      </c>
      <c r="R1293" s="3" t="s">
        <v>188</v>
      </c>
      <c r="S1293" s="3" t="s">
        <v>44</v>
      </c>
      <c r="T1293" s="3" t="s">
        <v>189</v>
      </c>
      <c r="U1293" s="3" t="s">
        <v>190</v>
      </c>
      <c r="V1293" s="3" t="s">
        <v>47</v>
      </c>
      <c r="W1293" t="e">
        <f>VLOOKUP(A1293,Sheet1!A:ZZ,15,FALSE)</f>
        <v>#N/A</v>
      </c>
      <c r="X1293" t="e">
        <f>VLOOKUP(A1293,Sheet1!A:ZZ,16,FALSE)</f>
        <v>#N/A</v>
      </c>
    </row>
    <row r="1294" spans="1:24" ht="16" customHeight="1" x14ac:dyDescent="0.2">
      <c r="A1294" t="s">
        <v>2007</v>
      </c>
      <c r="B1294">
        <v>10142</v>
      </c>
      <c r="C1294" s="3">
        <v>1685.28</v>
      </c>
      <c r="D1294" s="5" t="s">
        <v>675</v>
      </c>
      <c r="E1294" s="3" t="s">
        <v>26</v>
      </c>
      <c r="F1294" s="3">
        <v>3</v>
      </c>
      <c r="G1294" s="3">
        <v>8</v>
      </c>
      <c r="H1294" s="3">
        <v>2003</v>
      </c>
      <c r="I1294" s="3" t="s">
        <v>1061</v>
      </c>
      <c r="J1294" s="3">
        <v>87</v>
      </c>
      <c r="K1294" s="3" t="s">
        <v>2004</v>
      </c>
      <c r="L1294" s="3" t="s">
        <v>298</v>
      </c>
      <c r="M1294" s="3" t="s">
        <v>299</v>
      </c>
      <c r="N1294" s="4" t="e">
        <f>VLOOKUP(A1294,Sheet1!A:ZZ,15,FALSE)</f>
        <v>#N/A</v>
      </c>
      <c r="O1294" s="3" t="e">
        <f>VLOOKUP(A1294,Sheet1!A:ZZ,16,FALSE)</f>
        <v>#N/A</v>
      </c>
      <c r="P1294" s="3" t="s">
        <v>52</v>
      </c>
      <c r="Q1294" s="3">
        <v>97562</v>
      </c>
      <c r="R1294" s="3" t="s">
        <v>32</v>
      </c>
      <c r="S1294" s="3" t="s">
        <v>33</v>
      </c>
      <c r="T1294" s="3" t="s">
        <v>300</v>
      </c>
      <c r="U1294" s="3" t="s">
        <v>301</v>
      </c>
      <c r="V1294" s="3" t="s">
        <v>36</v>
      </c>
      <c r="W1294" t="e">
        <f>VLOOKUP(A1294,Sheet1!A:ZZ,15,FALSE)</f>
        <v>#N/A</v>
      </c>
      <c r="X1294" t="e">
        <f>VLOOKUP(A1294,Sheet1!A:ZZ,16,FALSE)</f>
        <v>#N/A</v>
      </c>
    </row>
    <row r="1295" spans="1:24" ht="16" customHeight="1" x14ac:dyDescent="0.2">
      <c r="A1295" t="s">
        <v>2008</v>
      </c>
      <c r="B1295">
        <v>10153</v>
      </c>
      <c r="C1295" s="3">
        <v>1834.36</v>
      </c>
      <c r="D1295" s="3" t="s">
        <v>677</v>
      </c>
      <c r="E1295" s="3" t="s">
        <v>26</v>
      </c>
      <c r="F1295" s="3">
        <v>3</v>
      </c>
      <c r="G1295" s="3">
        <v>9</v>
      </c>
      <c r="H1295" s="3">
        <v>2003</v>
      </c>
      <c r="I1295" s="3" t="s">
        <v>1061</v>
      </c>
      <c r="J1295" s="3">
        <v>87</v>
      </c>
      <c r="K1295" s="3" t="s">
        <v>2004</v>
      </c>
      <c r="L1295" s="3" t="s">
        <v>186</v>
      </c>
      <c r="M1295" s="3" t="s">
        <v>187</v>
      </c>
      <c r="N1295" s="4" t="e">
        <f>VLOOKUP(A1295,Sheet1!A:ZZ,15,FALSE)</f>
        <v>#N/A</v>
      </c>
      <c r="O1295" s="3" t="e">
        <f>VLOOKUP(A1295,Sheet1!A:ZZ,16,FALSE)</f>
        <v>#N/A</v>
      </c>
      <c r="P1295" s="4"/>
      <c r="Q1295" s="3">
        <v>28034</v>
      </c>
      <c r="R1295" s="3" t="s">
        <v>188</v>
      </c>
      <c r="S1295" s="3" t="s">
        <v>44</v>
      </c>
      <c r="T1295" s="3" t="s">
        <v>189</v>
      </c>
      <c r="U1295" s="3" t="s">
        <v>190</v>
      </c>
      <c r="V1295" s="3" t="s">
        <v>36</v>
      </c>
      <c r="W1295" t="e">
        <f>VLOOKUP(A1295,Sheet1!A:ZZ,15,FALSE)</f>
        <v>#N/A</v>
      </c>
      <c r="X1295" t="e">
        <f>VLOOKUP(A1295,Sheet1!A:ZZ,16,FALSE)</f>
        <v>#N/A</v>
      </c>
    </row>
    <row r="1296" spans="1:24" ht="16" customHeight="1" x14ac:dyDescent="0.2">
      <c r="A1296" t="s">
        <v>2009</v>
      </c>
      <c r="B1296">
        <v>10166</v>
      </c>
      <c r="C1296" s="3">
        <v>1916.98</v>
      </c>
      <c r="D1296" s="3" t="s">
        <v>543</v>
      </c>
      <c r="E1296" s="3" t="s">
        <v>26</v>
      </c>
      <c r="F1296" s="3">
        <v>4</v>
      </c>
      <c r="G1296" s="3">
        <v>10</v>
      </c>
      <c r="H1296" s="3">
        <v>2003</v>
      </c>
      <c r="I1296" s="3" t="s">
        <v>1061</v>
      </c>
      <c r="J1296" s="3">
        <v>87</v>
      </c>
      <c r="K1296" s="3" t="s">
        <v>2004</v>
      </c>
      <c r="L1296" s="6" t="s">
        <v>171</v>
      </c>
      <c r="M1296" s="3" t="s">
        <v>172</v>
      </c>
      <c r="N1296" s="4" t="e">
        <f>VLOOKUP(A1296,Sheet1!A:ZZ,15,FALSE)</f>
        <v>#N/A</v>
      </c>
      <c r="O1296" s="3" t="e">
        <f>VLOOKUP(A1296,Sheet1!A:ZZ,16,FALSE)</f>
        <v>#N/A</v>
      </c>
      <c r="P1296" s="3" t="s">
        <v>128</v>
      </c>
      <c r="Q1296" s="3">
        <v>50553</v>
      </c>
      <c r="R1296" s="3" t="s">
        <v>32</v>
      </c>
      <c r="S1296" s="3" t="s">
        <v>33</v>
      </c>
      <c r="T1296" s="3" t="s">
        <v>173</v>
      </c>
      <c r="U1296" s="3" t="s">
        <v>174</v>
      </c>
      <c r="V1296" s="3" t="s">
        <v>36</v>
      </c>
      <c r="W1296" t="e">
        <f>VLOOKUP(A1296,Sheet1!A:ZZ,15,FALSE)</f>
        <v>#N/A</v>
      </c>
      <c r="X1296" t="e">
        <f>VLOOKUP(A1296,Sheet1!A:ZZ,16,FALSE)</f>
        <v>#N/A</v>
      </c>
    </row>
    <row r="1297" spans="1:24" ht="16" customHeight="1" x14ac:dyDescent="0.2">
      <c r="A1297" t="s">
        <v>2010</v>
      </c>
      <c r="B1297">
        <v>10177</v>
      </c>
      <c r="C1297" s="3">
        <v>2611</v>
      </c>
      <c r="D1297" s="5" t="s">
        <v>1680</v>
      </c>
      <c r="E1297" s="3" t="s">
        <v>26</v>
      </c>
      <c r="F1297" s="3">
        <v>4</v>
      </c>
      <c r="G1297" s="3">
        <v>11</v>
      </c>
      <c r="H1297" s="3">
        <v>2003</v>
      </c>
      <c r="I1297" s="3" t="s">
        <v>1061</v>
      </c>
      <c r="J1297" s="3">
        <v>87</v>
      </c>
      <c r="K1297" s="3" t="s">
        <v>2004</v>
      </c>
      <c r="L1297" s="3" t="s">
        <v>694</v>
      </c>
      <c r="M1297" s="3" t="s">
        <v>695</v>
      </c>
      <c r="N1297" s="4" t="e">
        <f>VLOOKUP(A1297,Sheet1!A:ZZ,15,FALSE)</f>
        <v>#N/A</v>
      </c>
      <c r="O1297" s="3" t="e">
        <f>VLOOKUP(A1297,Sheet1!A:ZZ,16,FALSE)</f>
        <v>#N/A</v>
      </c>
      <c r="P1297" s="4"/>
      <c r="Q1297" s="3">
        <v>28023</v>
      </c>
      <c r="R1297" s="3" t="s">
        <v>188</v>
      </c>
      <c r="S1297" s="3" t="s">
        <v>44</v>
      </c>
      <c r="T1297" s="3" t="s">
        <v>696</v>
      </c>
      <c r="U1297" s="3" t="s">
        <v>697</v>
      </c>
      <c r="V1297" s="3" t="s">
        <v>36</v>
      </c>
      <c r="W1297" t="e">
        <f>VLOOKUP(A1297,Sheet1!A:ZZ,15,FALSE)</f>
        <v>#N/A</v>
      </c>
      <c r="X1297" t="e">
        <f>VLOOKUP(A1297,Sheet1!A:ZZ,16,FALSE)</f>
        <v>#N/A</v>
      </c>
    </row>
    <row r="1298" spans="1:24" ht="16" customHeight="1" x14ac:dyDescent="0.2">
      <c r="A1298" t="s">
        <v>2011</v>
      </c>
      <c r="B1298">
        <v>10185</v>
      </c>
      <c r="C1298" s="3">
        <v>3630.28</v>
      </c>
      <c r="D1298" s="3" t="s">
        <v>447</v>
      </c>
      <c r="E1298" s="3" t="s">
        <v>26</v>
      </c>
      <c r="F1298" s="3">
        <v>4</v>
      </c>
      <c r="G1298" s="3">
        <v>11</v>
      </c>
      <c r="H1298" s="3">
        <v>2003</v>
      </c>
      <c r="I1298" s="3" t="s">
        <v>1061</v>
      </c>
      <c r="J1298" s="3">
        <v>87</v>
      </c>
      <c r="K1298" s="3" t="s">
        <v>2004</v>
      </c>
      <c r="L1298" s="3" t="s">
        <v>431</v>
      </c>
      <c r="M1298" s="3" t="s">
        <v>432</v>
      </c>
      <c r="N1298" s="4" t="e">
        <f>VLOOKUP(A1298,Sheet1!A:ZZ,15,FALSE)</f>
        <v>#N/A</v>
      </c>
      <c r="O1298" s="3" t="e">
        <f>VLOOKUP(A1298,Sheet1!A:ZZ,16,FALSE)</f>
        <v>#N/A</v>
      </c>
      <c r="P1298" s="3" t="s">
        <v>128</v>
      </c>
      <c r="Q1298" s="3">
        <v>50553</v>
      </c>
      <c r="R1298" s="3" t="s">
        <v>32</v>
      </c>
      <c r="S1298" s="3" t="s">
        <v>33</v>
      </c>
      <c r="T1298" s="3" t="s">
        <v>433</v>
      </c>
      <c r="U1298" s="3" t="s">
        <v>434</v>
      </c>
      <c r="V1298" s="3" t="s">
        <v>47</v>
      </c>
      <c r="W1298" t="e">
        <f>VLOOKUP(A1298,Sheet1!A:ZZ,15,FALSE)</f>
        <v>#N/A</v>
      </c>
      <c r="X1298" t="e">
        <f>VLOOKUP(A1298,Sheet1!A:ZZ,16,FALSE)</f>
        <v>#N/A</v>
      </c>
    </row>
    <row r="1299" spans="1:24" ht="16" customHeight="1" x14ac:dyDescent="0.2">
      <c r="A1299" t="s">
        <v>2012</v>
      </c>
      <c r="B1299">
        <v>10197</v>
      </c>
      <c r="C1299" s="3">
        <v>5090.5</v>
      </c>
      <c r="D1299" s="3" t="s">
        <v>454</v>
      </c>
      <c r="E1299" s="3" t="s">
        <v>26</v>
      </c>
      <c r="F1299" s="3">
        <v>4</v>
      </c>
      <c r="G1299" s="3">
        <v>11</v>
      </c>
      <c r="H1299" s="3">
        <v>2003</v>
      </c>
      <c r="I1299" s="3" t="s">
        <v>1061</v>
      </c>
      <c r="J1299" s="3">
        <v>87</v>
      </c>
      <c r="K1299" s="3" t="s">
        <v>2004</v>
      </c>
      <c r="L1299" s="3" t="s">
        <v>455</v>
      </c>
      <c r="M1299" s="3" t="s">
        <v>456</v>
      </c>
      <c r="N1299" s="4" t="e">
        <f>VLOOKUP(A1299,Sheet1!A:ZZ,15,FALSE)</f>
        <v>#N/A</v>
      </c>
      <c r="O1299" s="3" t="e">
        <f>VLOOKUP(A1299,Sheet1!A:ZZ,16,FALSE)</f>
        <v>#N/A</v>
      </c>
      <c r="P1299" s="4"/>
      <c r="Q1299" s="3">
        <v>8022</v>
      </c>
      <c r="R1299" s="3" t="s">
        <v>188</v>
      </c>
      <c r="S1299" s="3" t="s">
        <v>44</v>
      </c>
      <c r="T1299" s="3" t="s">
        <v>457</v>
      </c>
      <c r="U1299" s="3" t="s">
        <v>458</v>
      </c>
      <c r="V1299" s="3" t="s">
        <v>47</v>
      </c>
      <c r="W1299" t="e">
        <f>VLOOKUP(A1299,Sheet1!A:ZZ,15,FALSE)</f>
        <v>#N/A</v>
      </c>
      <c r="X1299" t="e">
        <f>VLOOKUP(A1299,Sheet1!A:ZZ,16,FALSE)</f>
        <v>#N/A</v>
      </c>
    </row>
    <row r="1300" spans="1:24" ht="16" customHeight="1" x14ac:dyDescent="0.2">
      <c r="A1300" t="s">
        <v>2013</v>
      </c>
      <c r="B1300">
        <v>10208</v>
      </c>
      <c r="C1300" s="3">
        <v>3949.65</v>
      </c>
      <c r="D1300" s="5" t="s">
        <v>684</v>
      </c>
      <c r="E1300" s="3" t="s">
        <v>26</v>
      </c>
      <c r="F1300" s="3">
        <v>1</v>
      </c>
      <c r="G1300" s="3">
        <v>1</v>
      </c>
      <c r="H1300" s="3">
        <v>2004</v>
      </c>
      <c r="I1300" s="3" t="s">
        <v>1061</v>
      </c>
      <c r="J1300" s="3">
        <v>87</v>
      </c>
      <c r="K1300" s="3" t="s">
        <v>2004</v>
      </c>
      <c r="L1300" s="3" t="s">
        <v>239</v>
      </c>
      <c r="M1300" s="3" t="s">
        <v>240</v>
      </c>
      <c r="N1300" s="4" t="e">
        <f>VLOOKUP(A1300,Sheet1!A:ZZ,15,FALSE)</f>
        <v>#N/A</v>
      </c>
      <c r="O1300" s="3" t="e">
        <f>VLOOKUP(A1300,Sheet1!A:ZZ,16,FALSE)</f>
        <v>#N/A</v>
      </c>
      <c r="P1300" s="4"/>
      <c r="Q1300" s="3">
        <v>69004</v>
      </c>
      <c r="R1300" s="3" t="s">
        <v>43</v>
      </c>
      <c r="S1300" s="3" t="s">
        <v>44</v>
      </c>
      <c r="T1300" s="3" t="s">
        <v>241</v>
      </c>
      <c r="U1300" s="3" t="s">
        <v>242</v>
      </c>
      <c r="V1300" s="3" t="s">
        <v>47</v>
      </c>
      <c r="W1300" t="e">
        <f>VLOOKUP(A1300,Sheet1!A:ZZ,15,FALSE)</f>
        <v>#N/A</v>
      </c>
      <c r="X1300" t="e">
        <f>VLOOKUP(A1300,Sheet1!A:ZZ,16,FALSE)</f>
        <v>#N/A</v>
      </c>
    </row>
    <row r="1301" spans="1:24" ht="16" customHeight="1" x14ac:dyDescent="0.2">
      <c r="A1301" t="s">
        <v>2014</v>
      </c>
      <c r="B1301">
        <v>10221</v>
      </c>
      <c r="C1301" s="3">
        <v>3491.67</v>
      </c>
      <c r="D1301" s="3" t="s">
        <v>1685</v>
      </c>
      <c r="E1301" s="3" t="s">
        <v>26</v>
      </c>
      <c r="F1301" s="3">
        <v>1</v>
      </c>
      <c r="G1301" s="3">
        <v>2</v>
      </c>
      <c r="H1301" s="3">
        <v>2004</v>
      </c>
      <c r="I1301" s="3" t="s">
        <v>1061</v>
      </c>
      <c r="J1301" s="3">
        <v>87</v>
      </c>
      <c r="K1301" s="3" t="s">
        <v>2004</v>
      </c>
      <c r="L1301" s="3" t="s">
        <v>474</v>
      </c>
      <c r="M1301" s="3" t="s">
        <v>475</v>
      </c>
      <c r="N1301" s="4" t="e">
        <f>VLOOKUP(A1301,Sheet1!A:ZZ,15,FALSE)</f>
        <v>#N/A</v>
      </c>
      <c r="O1301" s="3" t="e">
        <f>VLOOKUP(A1301,Sheet1!A:ZZ,16,FALSE)</f>
        <v>#N/A</v>
      </c>
      <c r="P1301" s="4"/>
      <c r="Q1301" s="3" t="s">
        <v>476</v>
      </c>
      <c r="R1301" s="3" t="s">
        <v>477</v>
      </c>
      <c r="S1301" s="3" t="s">
        <v>44</v>
      </c>
      <c r="T1301" s="3" t="s">
        <v>478</v>
      </c>
      <c r="U1301" s="3" t="s">
        <v>479</v>
      </c>
      <c r="V1301" s="3" t="s">
        <v>47</v>
      </c>
      <c r="W1301" t="e">
        <f>VLOOKUP(A1301,Sheet1!A:ZZ,15,FALSE)</f>
        <v>#N/A</v>
      </c>
      <c r="X1301" t="e">
        <f>VLOOKUP(A1301,Sheet1!A:ZZ,16,FALSE)</f>
        <v>#N/A</v>
      </c>
    </row>
    <row r="1302" spans="1:24" ht="16" customHeight="1" x14ac:dyDescent="0.2">
      <c r="A1302" t="s">
        <v>2015</v>
      </c>
      <c r="B1302">
        <v>10232</v>
      </c>
      <c r="C1302" s="3">
        <v>2059.19</v>
      </c>
      <c r="D1302" s="3" t="s">
        <v>1687</v>
      </c>
      <c r="E1302" s="3" t="s">
        <v>26</v>
      </c>
      <c r="F1302" s="3">
        <v>1</v>
      </c>
      <c r="G1302" s="3">
        <v>3</v>
      </c>
      <c r="H1302" s="3">
        <v>2004</v>
      </c>
      <c r="I1302" s="3" t="s">
        <v>1061</v>
      </c>
      <c r="J1302" s="3">
        <v>87</v>
      </c>
      <c r="K1302" s="3" t="s">
        <v>2004</v>
      </c>
      <c r="L1302" s="6" t="s">
        <v>495</v>
      </c>
      <c r="M1302" s="3" t="s">
        <v>496</v>
      </c>
      <c r="N1302" s="4" t="e">
        <f>VLOOKUP(A1302,Sheet1!A:ZZ,15,FALSE)</f>
        <v>#N/A</v>
      </c>
      <c r="O1302" s="3" t="e">
        <f>VLOOKUP(A1302,Sheet1!A:ZZ,16,FALSE)</f>
        <v>#N/A</v>
      </c>
      <c r="P1302" s="3" t="s">
        <v>497</v>
      </c>
      <c r="Q1302" s="3" t="s">
        <v>498</v>
      </c>
      <c r="R1302" s="3" t="s">
        <v>180</v>
      </c>
      <c r="S1302" s="3" t="s">
        <v>44</v>
      </c>
      <c r="T1302" s="3" t="s">
        <v>499</v>
      </c>
      <c r="U1302" s="3" t="s">
        <v>500</v>
      </c>
      <c r="V1302" s="3" t="s">
        <v>36</v>
      </c>
      <c r="W1302" t="e">
        <f>VLOOKUP(A1302,Sheet1!A:ZZ,15,FALSE)</f>
        <v>#N/A</v>
      </c>
      <c r="X1302" t="e">
        <f>VLOOKUP(A1302,Sheet1!A:ZZ,16,FALSE)</f>
        <v>#N/A</v>
      </c>
    </row>
    <row r="1303" spans="1:24" ht="16" customHeight="1" x14ac:dyDescent="0.2">
      <c r="A1303" t="s">
        <v>2016</v>
      </c>
      <c r="B1303">
        <v>10248</v>
      </c>
      <c r="C1303" s="3">
        <v>3170.16</v>
      </c>
      <c r="D1303" s="5" t="s">
        <v>469</v>
      </c>
      <c r="E1303" s="3" t="s">
        <v>439</v>
      </c>
      <c r="F1303" s="3">
        <v>2</v>
      </c>
      <c r="G1303" s="3">
        <v>5</v>
      </c>
      <c r="H1303" s="3">
        <v>2004</v>
      </c>
      <c r="I1303" s="3" t="s">
        <v>1061</v>
      </c>
      <c r="J1303" s="3">
        <v>87</v>
      </c>
      <c r="K1303" s="3" t="s">
        <v>2004</v>
      </c>
      <c r="L1303" s="3" t="s">
        <v>29</v>
      </c>
      <c r="M1303" s="3" t="s">
        <v>30</v>
      </c>
      <c r="N1303" s="4" t="e">
        <f>VLOOKUP(A1303,Sheet1!A:ZZ,15,FALSE)</f>
        <v>#N/A</v>
      </c>
      <c r="O1303" s="3" t="e">
        <f>VLOOKUP(A1303,Sheet1!A:ZZ,16,FALSE)</f>
        <v>#N/A</v>
      </c>
      <c r="P1303" s="3" t="s">
        <v>31</v>
      </c>
      <c r="Q1303" s="3">
        <v>10022</v>
      </c>
      <c r="R1303" s="3" t="s">
        <v>32</v>
      </c>
      <c r="S1303" s="3" t="s">
        <v>33</v>
      </c>
      <c r="T1303" s="3" t="s">
        <v>34</v>
      </c>
      <c r="U1303" s="3" t="s">
        <v>35</v>
      </c>
      <c r="V1303" s="3" t="s">
        <v>47</v>
      </c>
      <c r="W1303" t="e">
        <f>VLOOKUP(A1303,Sheet1!A:ZZ,15,FALSE)</f>
        <v>#N/A</v>
      </c>
      <c r="X1303" t="e">
        <f>VLOOKUP(A1303,Sheet1!A:ZZ,16,FALSE)</f>
        <v>#N/A</v>
      </c>
    </row>
    <row r="1304" spans="1:24" ht="16" customHeight="1" x14ac:dyDescent="0.2">
      <c r="A1304" t="s">
        <v>2017</v>
      </c>
      <c r="B1304">
        <v>10261</v>
      </c>
      <c r="C1304" s="3">
        <v>1790.6</v>
      </c>
      <c r="D1304" s="3" t="s">
        <v>471</v>
      </c>
      <c r="E1304" s="3" t="s">
        <v>26</v>
      </c>
      <c r="F1304" s="3">
        <v>2</v>
      </c>
      <c r="G1304" s="3">
        <v>6</v>
      </c>
      <c r="H1304" s="3">
        <v>2004</v>
      </c>
      <c r="I1304" s="3" t="s">
        <v>1061</v>
      </c>
      <c r="J1304" s="3">
        <v>87</v>
      </c>
      <c r="K1304" s="3" t="s">
        <v>2004</v>
      </c>
      <c r="L1304" s="3" t="s">
        <v>327</v>
      </c>
      <c r="M1304" s="3" t="s">
        <v>328</v>
      </c>
      <c r="N1304" s="4" t="e">
        <f>VLOOKUP(A1304,Sheet1!A:ZZ,15,FALSE)</f>
        <v>#N/A</v>
      </c>
      <c r="O1304" s="3" t="e">
        <f>VLOOKUP(A1304,Sheet1!A:ZZ,16,FALSE)</f>
        <v>#N/A</v>
      </c>
      <c r="P1304" s="3" t="s">
        <v>329</v>
      </c>
      <c r="Q1304" s="3" t="s">
        <v>330</v>
      </c>
      <c r="R1304" s="3" t="s">
        <v>249</v>
      </c>
      <c r="S1304" s="3" t="s">
        <v>33</v>
      </c>
      <c r="T1304" s="3" t="s">
        <v>331</v>
      </c>
      <c r="U1304" s="3" t="s">
        <v>332</v>
      </c>
      <c r="V1304" s="3" t="s">
        <v>36</v>
      </c>
      <c r="W1304" t="e">
        <f>VLOOKUP(A1304,Sheet1!A:ZZ,15,FALSE)</f>
        <v>#N/A</v>
      </c>
      <c r="X1304" t="e">
        <f>VLOOKUP(A1304,Sheet1!A:ZZ,16,FALSE)</f>
        <v>#N/A</v>
      </c>
    </row>
    <row r="1305" spans="1:24" ht="16" customHeight="1" x14ac:dyDescent="0.2">
      <c r="A1305" t="s">
        <v>2018</v>
      </c>
      <c r="B1305">
        <v>10273</v>
      </c>
      <c r="C1305" s="3">
        <v>2345.9699999999998</v>
      </c>
      <c r="D1305" s="3" t="s">
        <v>473</v>
      </c>
      <c r="E1305" s="3" t="s">
        <v>26</v>
      </c>
      <c r="F1305" s="3">
        <v>3</v>
      </c>
      <c r="G1305" s="3">
        <v>7</v>
      </c>
      <c r="H1305" s="3">
        <v>2004</v>
      </c>
      <c r="I1305" s="3" t="s">
        <v>1061</v>
      </c>
      <c r="J1305" s="3">
        <v>87</v>
      </c>
      <c r="K1305" s="3" t="s">
        <v>2004</v>
      </c>
      <c r="L1305" s="3" t="s">
        <v>474</v>
      </c>
      <c r="M1305" s="3" t="s">
        <v>475</v>
      </c>
      <c r="N1305" s="4" t="e">
        <f>VLOOKUP(A1305,Sheet1!A:ZZ,15,FALSE)</f>
        <v>#N/A</v>
      </c>
      <c r="O1305" s="3" t="e">
        <f>VLOOKUP(A1305,Sheet1!A:ZZ,16,FALSE)</f>
        <v>#N/A</v>
      </c>
      <c r="P1305" s="4"/>
      <c r="Q1305" s="3" t="s">
        <v>476</v>
      </c>
      <c r="R1305" s="3" t="s">
        <v>477</v>
      </c>
      <c r="S1305" s="3" t="s">
        <v>44</v>
      </c>
      <c r="T1305" s="3" t="s">
        <v>478</v>
      </c>
      <c r="U1305" s="3" t="s">
        <v>479</v>
      </c>
      <c r="V1305" s="3" t="s">
        <v>36</v>
      </c>
      <c r="W1305" t="e">
        <f>VLOOKUP(A1305,Sheet1!A:ZZ,15,FALSE)</f>
        <v>#N/A</v>
      </c>
      <c r="X1305" t="e">
        <f>VLOOKUP(A1305,Sheet1!A:ZZ,16,FALSE)</f>
        <v>#N/A</v>
      </c>
    </row>
    <row r="1306" spans="1:24" ht="16" customHeight="1" x14ac:dyDescent="0.2">
      <c r="A1306" t="s">
        <v>2019</v>
      </c>
      <c r="B1306">
        <v>10283</v>
      </c>
      <c r="C1306" s="3">
        <v>3580.88</v>
      </c>
      <c r="D1306" s="3" t="s">
        <v>481</v>
      </c>
      <c r="E1306" s="3" t="s">
        <v>26</v>
      </c>
      <c r="F1306" s="3">
        <v>3</v>
      </c>
      <c r="G1306" s="3">
        <v>8</v>
      </c>
      <c r="H1306" s="3">
        <v>2004</v>
      </c>
      <c r="I1306" s="3" t="s">
        <v>1061</v>
      </c>
      <c r="J1306" s="3">
        <v>87</v>
      </c>
      <c r="K1306" s="3" t="s">
        <v>2004</v>
      </c>
      <c r="L1306" s="3" t="s">
        <v>482</v>
      </c>
      <c r="M1306" s="3" t="s">
        <v>483</v>
      </c>
      <c r="N1306" s="4" t="e">
        <f>VLOOKUP(A1306,Sheet1!A:ZZ,15,FALSE)</f>
        <v>#N/A</v>
      </c>
      <c r="O1306" s="3" t="e">
        <f>VLOOKUP(A1306,Sheet1!A:ZZ,16,FALSE)</f>
        <v>#N/A</v>
      </c>
      <c r="P1306" s="3" t="s">
        <v>247</v>
      </c>
      <c r="Q1306" s="3" t="s">
        <v>484</v>
      </c>
      <c r="R1306" s="3" t="s">
        <v>249</v>
      </c>
      <c r="S1306" s="3" t="s">
        <v>33</v>
      </c>
      <c r="T1306" s="3" t="s">
        <v>485</v>
      </c>
      <c r="U1306" s="3" t="s">
        <v>182</v>
      </c>
      <c r="V1306" s="3" t="s">
        <v>47</v>
      </c>
      <c r="W1306" t="e">
        <f>VLOOKUP(A1306,Sheet1!A:ZZ,15,FALSE)</f>
        <v>#N/A</v>
      </c>
      <c r="X1306" t="e">
        <f>VLOOKUP(A1306,Sheet1!A:ZZ,16,FALSE)</f>
        <v>#N/A</v>
      </c>
    </row>
    <row r="1307" spans="1:24" ht="16" customHeight="1" x14ac:dyDescent="0.2">
      <c r="A1307" t="s">
        <v>2020</v>
      </c>
      <c r="B1307">
        <v>10293</v>
      </c>
      <c r="C1307" s="3">
        <v>4946.0600000000004</v>
      </c>
      <c r="D1307" s="5" t="s">
        <v>704</v>
      </c>
      <c r="E1307" s="3" t="s">
        <v>26</v>
      </c>
      <c r="F1307" s="3">
        <v>3</v>
      </c>
      <c r="G1307" s="3">
        <v>9</v>
      </c>
      <c r="H1307" s="3">
        <v>2004</v>
      </c>
      <c r="I1307" s="3" t="s">
        <v>1061</v>
      </c>
      <c r="J1307" s="3">
        <v>87</v>
      </c>
      <c r="K1307" s="3" t="s">
        <v>2004</v>
      </c>
      <c r="L1307" s="3" t="s">
        <v>280</v>
      </c>
      <c r="M1307" s="3" t="s">
        <v>281</v>
      </c>
      <c r="N1307" s="4" t="e">
        <f>VLOOKUP(A1307,Sheet1!A:ZZ,15,FALSE)</f>
        <v>#N/A</v>
      </c>
      <c r="O1307" s="3" t="e">
        <f>VLOOKUP(A1307,Sheet1!A:ZZ,16,FALSE)</f>
        <v>#N/A</v>
      </c>
      <c r="P1307" s="4"/>
      <c r="Q1307" s="3">
        <v>10100</v>
      </c>
      <c r="R1307" s="3" t="s">
        <v>282</v>
      </c>
      <c r="S1307" s="3" t="s">
        <v>44</v>
      </c>
      <c r="T1307" s="3" t="s">
        <v>283</v>
      </c>
      <c r="U1307" s="3" t="s">
        <v>284</v>
      </c>
      <c r="V1307" s="3" t="s">
        <v>47</v>
      </c>
      <c r="W1307" t="e">
        <f>VLOOKUP(A1307,Sheet1!A:ZZ,15,FALSE)</f>
        <v>#N/A</v>
      </c>
      <c r="X1307" t="e">
        <f>VLOOKUP(A1307,Sheet1!A:ZZ,16,FALSE)</f>
        <v>#N/A</v>
      </c>
    </row>
    <row r="1308" spans="1:24" ht="16" customHeight="1" x14ac:dyDescent="0.2">
      <c r="A1308" t="s">
        <v>2021</v>
      </c>
      <c r="B1308">
        <v>10306</v>
      </c>
      <c r="C1308" s="3">
        <v>3525.6</v>
      </c>
      <c r="D1308" s="3" t="s">
        <v>492</v>
      </c>
      <c r="E1308" s="3" t="s">
        <v>26</v>
      </c>
      <c r="F1308" s="3">
        <v>4</v>
      </c>
      <c r="G1308" s="3">
        <v>10</v>
      </c>
      <c r="H1308" s="3">
        <v>2004</v>
      </c>
      <c r="I1308" s="3" t="s">
        <v>1061</v>
      </c>
      <c r="J1308" s="3">
        <v>87</v>
      </c>
      <c r="K1308" s="3" t="s">
        <v>2004</v>
      </c>
      <c r="L1308" s="3" t="s">
        <v>706</v>
      </c>
      <c r="M1308" s="3" t="s">
        <v>707</v>
      </c>
      <c r="N1308" s="4" t="e">
        <f>VLOOKUP(A1308,Sheet1!A:ZZ,15,FALSE)</f>
        <v>#N/A</v>
      </c>
      <c r="O1308" s="3" t="e">
        <f>VLOOKUP(A1308,Sheet1!A:ZZ,16,FALSE)</f>
        <v>#N/A</v>
      </c>
      <c r="P1308" s="4"/>
      <c r="Q1308" s="3" t="s">
        <v>708</v>
      </c>
      <c r="R1308" s="3" t="s">
        <v>180</v>
      </c>
      <c r="S1308" s="3" t="s">
        <v>44</v>
      </c>
      <c r="T1308" s="3" t="s">
        <v>709</v>
      </c>
      <c r="U1308" s="3" t="s">
        <v>95</v>
      </c>
      <c r="V1308" s="3" t="s">
        <v>47</v>
      </c>
      <c r="W1308" t="e">
        <f>VLOOKUP(A1308,Sheet1!A:ZZ,15,FALSE)</f>
        <v>#N/A</v>
      </c>
      <c r="X1308" t="e">
        <f>VLOOKUP(A1308,Sheet1!A:ZZ,16,FALSE)</f>
        <v>#N/A</v>
      </c>
    </row>
    <row r="1309" spans="1:24" ht="16" customHeight="1" x14ac:dyDescent="0.2">
      <c r="A1309" t="s">
        <v>2022</v>
      </c>
      <c r="B1309">
        <v>10315</v>
      </c>
      <c r="C1309" s="3">
        <v>3602.16</v>
      </c>
      <c r="D1309" s="3" t="s">
        <v>2023</v>
      </c>
      <c r="E1309" s="3" t="s">
        <v>26</v>
      </c>
      <c r="F1309" s="3">
        <v>4</v>
      </c>
      <c r="G1309" s="3">
        <v>10</v>
      </c>
      <c r="H1309" s="3">
        <v>2004</v>
      </c>
      <c r="I1309" s="3" t="s">
        <v>1061</v>
      </c>
      <c r="J1309" s="3">
        <v>87</v>
      </c>
      <c r="K1309" s="3" t="s">
        <v>2004</v>
      </c>
      <c r="L1309" s="3" t="s">
        <v>120</v>
      </c>
      <c r="M1309" s="3" t="s">
        <v>121</v>
      </c>
      <c r="N1309" s="4" t="e">
        <f>VLOOKUP(A1309,Sheet1!A:ZZ,15,FALSE)</f>
        <v>#N/A</v>
      </c>
      <c r="O1309" s="3" t="e">
        <f>VLOOKUP(A1309,Sheet1!A:ZZ,16,FALSE)</f>
        <v>#N/A</v>
      </c>
      <c r="P1309" s="4"/>
      <c r="Q1309" s="3">
        <v>44000</v>
      </c>
      <c r="R1309" s="3" t="s">
        <v>43</v>
      </c>
      <c r="S1309" s="3" t="s">
        <v>44</v>
      </c>
      <c r="T1309" s="3" t="s">
        <v>122</v>
      </c>
      <c r="U1309" s="3" t="s">
        <v>123</v>
      </c>
      <c r="V1309" s="3" t="s">
        <v>47</v>
      </c>
      <c r="W1309" t="e">
        <f>VLOOKUP(A1309,Sheet1!A:ZZ,15,FALSE)</f>
        <v>#N/A</v>
      </c>
      <c r="X1309" t="e">
        <f>VLOOKUP(A1309,Sheet1!A:ZZ,16,FALSE)</f>
        <v>#N/A</v>
      </c>
    </row>
    <row r="1310" spans="1:24" ht="16" customHeight="1" x14ac:dyDescent="0.2">
      <c r="A1310" t="s">
        <v>2024</v>
      </c>
      <c r="B1310">
        <v>10326</v>
      </c>
      <c r="C1310" s="3">
        <v>4300.5</v>
      </c>
      <c r="D1310" s="5" t="s">
        <v>1776</v>
      </c>
      <c r="E1310" s="3" t="s">
        <v>26</v>
      </c>
      <c r="F1310" s="3">
        <v>4</v>
      </c>
      <c r="G1310" s="3">
        <v>11</v>
      </c>
      <c r="H1310" s="3">
        <v>2004</v>
      </c>
      <c r="I1310" s="3" t="s">
        <v>1061</v>
      </c>
      <c r="J1310" s="3">
        <v>87</v>
      </c>
      <c r="K1310" s="3" t="s">
        <v>2004</v>
      </c>
      <c r="L1310" s="3" t="s">
        <v>197</v>
      </c>
      <c r="M1310" s="3" t="s">
        <v>198</v>
      </c>
      <c r="N1310" s="4" t="e">
        <f>VLOOKUP(A1310,Sheet1!A:ZZ,15,FALSE)</f>
        <v>#N/A</v>
      </c>
      <c r="O1310" s="3" t="e">
        <f>VLOOKUP(A1310,Sheet1!A:ZZ,16,FALSE)</f>
        <v>#N/A</v>
      </c>
      <c r="P1310" s="4"/>
      <c r="Q1310" s="3" t="s">
        <v>199</v>
      </c>
      <c r="R1310" s="3" t="s">
        <v>200</v>
      </c>
      <c r="S1310" s="3" t="s">
        <v>44</v>
      </c>
      <c r="T1310" s="3" t="s">
        <v>201</v>
      </c>
      <c r="U1310" s="3" t="s">
        <v>202</v>
      </c>
      <c r="V1310" s="3" t="s">
        <v>47</v>
      </c>
      <c r="W1310" t="e">
        <f>VLOOKUP(A1310,Sheet1!A:ZZ,15,FALSE)</f>
        <v>#N/A</v>
      </c>
      <c r="X1310" t="e">
        <f>VLOOKUP(A1310,Sheet1!A:ZZ,16,FALSE)</f>
        <v>#N/A</v>
      </c>
    </row>
    <row r="1311" spans="1:24" x14ac:dyDescent="0.2">
      <c r="A1311" t="s">
        <v>2025</v>
      </c>
      <c r="B1311">
        <v>10337</v>
      </c>
      <c r="C1311" s="3">
        <v>4498.1899999999996</v>
      </c>
      <c r="D1311" s="3" t="s">
        <v>504</v>
      </c>
      <c r="E1311" s="3" t="s">
        <v>26</v>
      </c>
      <c r="F1311" s="3">
        <v>4</v>
      </c>
      <c r="G1311" s="3">
        <v>11</v>
      </c>
      <c r="H1311" s="3">
        <v>2004</v>
      </c>
      <c r="I1311" s="3" t="s">
        <v>1061</v>
      </c>
      <c r="J1311" s="3">
        <v>87</v>
      </c>
      <c r="K1311" s="3" t="s">
        <v>2004</v>
      </c>
      <c r="L1311" s="3" t="s">
        <v>221</v>
      </c>
      <c r="M1311" s="3" t="s">
        <v>222</v>
      </c>
      <c r="N1311" s="3" t="e">
        <f>VLOOKUP(A1311,Sheet1!A:ZZ,15,FALSE)</f>
        <v>#N/A</v>
      </c>
      <c r="O1311" s="3" t="e">
        <f>VLOOKUP(A1311,Sheet1!A:ZZ,16,FALSE)</f>
        <v>#N/A</v>
      </c>
      <c r="P1311" s="3" t="s">
        <v>31</v>
      </c>
      <c r="Q1311" s="3">
        <v>10022</v>
      </c>
      <c r="R1311" s="3" t="s">
        <v>32</v>
      </c>
      <c r="S1311" s="3" t="s">
        <v>33</v>
      </c>
      <c r="T1311" s="3" t="s">
        <v>129</v>
      </c>
      <c r="U1311" s="3" t="s">
        <v>223</v>
      </c>
      <c r="V1311" s="3" t="s">
        <v>47</v>
      </c>
      <c r="W1311" t="e">
        <f>VLOOKUP(A1311,Sheet1!A:ZZ,15,FALSE)</f>
        <v>#N/A</v>
      </c>
      <c r="X1311" t="e">
        <f>VLOOKUP(A1311,Sheet1!A:ZZ,16,FALSE)</f>
        <v>#N/A</v>
      </c>
    </row>
    <row r="1312" spans="1:24" ht="16" customHeight="1" x14ac:dyDescent="0.2">
      <c r="A1312" t="s">
        <v>2026</v>
      </c>
      <c r="B1312">
        <v>10350</v>
      </c>
      <c r="C1312" s="3">
        <v>3023.1</v>
      </c>
      <c r="D1312" s="5" t="s">
        <v>506</v>
      </c>
      <c r="E1312" s="3" t="s">
        <v>26</v>
      </c>
      <c r="F1312" s="3">
        <v>4</v>
      </c>
      <c r="G1312" s="3">
        <v>12</v>
      </c>
      <c r="H1312" s="3">
        <v>2004</v>
      </c>
      <c r="I1312" s="3" t="s">
        <v>1061</v>
      </c>
      <c r="J1312" s="3">
        <v>87</v>
      </c>
      <c r="K1312" s="3" t="s">
        <v>2004</v>
      </c>
      <c r="L1312" s="3" t="s">
        <v>186</v>
      </c>
      <c r="M1312" s="3" t="s">
        <v>187</v>
      </c>
      <c r="N1312" s="4" t="e">
        <f>VLOOKUP(A1312,Sheet1!A:ZZ,15,FALSE)</f>
        <v>#N/A</v>
      </c>
      <c r="O1312" s="3" t="e">
        <f>VLOOKUP(A1312,Sheet1!A:ZZ,16,FALSE)</f>
        <v>#N/A</v>
      </c>
      <c r="P1312" s="4"/>
      <c r="Q1312" s="3">
        <v>28034</v>
      </c>
      <c r="R1312" s="3" t="s">
        <v>188</v>
      </c>
      <c r="S1312" s="3" t="s">
        <v>44</v>
      </c>
      <c r="T1312" s="3" t="s">
        <v>189</v>
      </c>
      <c r="U1312" s="3" t="s">
        <v>190</v>
      </c>
      <c r="V1312" s="3" t="s">
        <v>47</v>
      </c>
      <c r="W1312" t="e">
        <f>VLOOKUP(A1312,Sheet1!A:ZZ,15,FALSE)</f>
        <v>#N/A</v>
      </c>
      <c r="X1312" t="e">
        <f>VLOOKUP(A1312,Sheet1!A:ZZ,16,FALSE)</f>
        <v>#N/A</v>
      </c>
    </row>
    <row r="1313" spans="1:24" ht="16" customHeight="1" x14ac:dyDescent="0.2">
      <c r="A1313" t="s">
        <v>2027</v>
      </c>
      <c r="B1313">
        <v>10372</v>
      </c>
      <c r="C1313" s="3">
        <v>3562.49</v>
      </c>
      <c r="D1313" s="3" t="s">
        <v>817</v>
      </c>
      <c r="E1313" s="3" t="s">
        <v>26</v>
      </c>
      <c r="F1313" s="3">
        <v>1</v>
      </c>
      <c r="G1313" s="3">
        <v>1</v>
      </c>
      <c r="H1313" s="3">
        <v>2005</v>
      </c>
      <c r="I1313" s="3" t="s">
        <v>1061</v>
      </c>
      <c r="J1313" s="3">
        <v>87</v>
      </c>
      <c r="K1313" s="3" t="s">
        <v>2004</v>
      </c>
      <c r="L1313" s="3" t="s">
        <v>270</v>
      </c>
      <c r="M1313" s="3" t="s">
        <v>271</v>
      </c>
      <c r="N1313" s="4" t="e">
        <f>VLOOKUP(A1313,Sheet1!A:ZZ,15,FALSE)</f>
        <v>#N/A</v>
      </c>
      <c r="O1313" s="3" t="e">
        <f>VLOOKUP(A1313,Sheet1!A:ZZ,16,FALSE)</f>
        <v>#N/A</v>
      </c>
      <c r="P1313" s="3" t="s">
        <v>272</v>
      </c>
      <c r="Q1313" s="3" t="s">
        <v>273</v>
      </c>
      <c r="R1313" s="3" t="s">
        <v>216</v>
      </c>
      <c r="S1313" s="3" t="s">
        <v>216</v>
      </c>
      <c r="T1313" s="3" t="s">
        <v>274</v>
      </c>
      <c r="U1313" s="3" t="s">
        <v>275</v>
      </c>
      <c r="V1313" s="3" t="s">
        <v>47</v>
      </c>
      <c r="W1313" t="e">
        <f>VLOOKUP(A1313,Sheet1!A:ZZ,15,FALSE)</f>
        <v>#N/A</v>
      </c>
      <c r="X1313" t="e">
        <f>VLOOKUP(A1313,Sheet1!A:ZZ,16,FALSE)</f>
        <v>#N/A</v>
      </c>
    </row>
    <row r="1314" spans="1:24" ht="16" customHeight="1" x14ac:dyDescent="0.2">
      <c r="A1314" t="s">
        <v>2028</v>
      </c>
      <c r="B1314">
        <v>10383</v>
      </c>
      <c r="C1314" s="3">
        <v>1640.24</v>
      </c>
      <c r="D1314" s="3" t="s">
        <v>1383</v>
      </c>
      <c r="E1314" s="3" t="s">
        <v>26</v>
      </c>
      <c r="F1314" s="3">
        <v>1</v>
      </c>
      <c r="G1314" s="3">
        <v>2</v>
      </c>
      <c r="H1314" s="3">
        <v>2005</v>
      </c>
      <c r="I1314" s="3" t="s">
        <v>1061</v>
      </c>
      <c r="J1314" s="3">
        <v>87</v>
      </c>
      <c r="K1314" s="3" t="s">
        <v>2004</v>
      </c>
      <c r="L1314" s="3" t="s">
        <v>186</v>
      </c>
      <c r="M1314" s="3" t="s">
        <v>187</v>
      </c>
      <c r="N1314" s="4" t="e">
        <f>VLOOKUP(A1314,Sheet1!A:ZZ,15,FALSE)</f>
        <v>#N/A</v>
      </c>
      <c r="O1314" s="3" t="e">
        <f>VLOOKUP(A1314,Sheet1!A:ZZ,16,FALSE)</f>
        <v>#N/A</v>
      </c>
      <c r="P1314" s="4"/>
      <c r="Q1314" s="3">
        <v>28034</v>
      </c>
      <c r="R1314" s="3" t="s">
        <v>188</v>
      </c>
      <c r="S1314" s="3" t="s">
        <v>44</v>
      </c>
      <c r="T1314" s="3" t="s">
        <v>189</v>
      </c>
      <c r="U1314" s="3" t="s">
        <v>190</v>
      </c>
      <c r="V1314" s="3" t="s">
        <v>36</v>
      </c>
      <c r="W1314" t="e">
        <f>VLOOKUP(A1314,Sheet1!A:ZZ,15,FALSE)</f>
        <v>#N/A</v>
      </c>
      <c r="X1314" t="e">
        <f>VLOOKUP(A1314,Sheet1!A:ZZ,16,FALSE)</f>
        <v>#N/A</v>
      </c>
    </row>
    <row r="1315" spans="1:24" ht="16" customHeight="1" x14ac:dyDescent="0.2">
      <c r="A1315" t="s">
        <v>2029</v>
      </c>
      <c r="B1315">
        <v>10396</v>
      </c>
      <c r="C1315" s="3">
        <v>4739.3999999999996</v>
      </c>
      <c r="D1315" s="3" t="s">
        <v>878</v>
      </c>
      <c r="E1315" s="3" t="s">
        <v>26</v>
      </c>
      <c r="F1315" s="3">
        <v>1</v>
      </c>
      <c r="G1315" s="3">
        <v>3</v>
      </c>
      <c r="H1315" s="3">
        <v>2005</v>
      </c>
      <c r="I1315" s="3" t="s">
        <v>1061</v>
      </c>
      <c r="J1315" s="3">
        <v>87</v>
      </c>
      <c r="K1315" s="3" t="s">
        <v>2004</v>
      </c>
      <c r="L1315" s="3" t="s">
        <v>298</v>
      </c>
      <c r="M1315" s="3" t="s">
        <v>299</v>
      </c>
      <c r="N1315" s="4" t="e">
        <f>VLOOKUP(A1315,Sheet1!A:ZZ,15,FALSE)</f>
        <v>#N/A</v>
      </c>
      <c r="O1315" s="3" t="e">
        <f>VLOOKUP(A1315,Sheet1!A:ZZ,16,FALSE)</f>
        <v>#N/A</v>
      </c>
      <c r="P1315" s="3" t="s">
        <v>52</v>
      </c>
      <c r="Q1315" s="3">
        <v>97562</v>
      </c>
      <c r="R1315" s="3" t="s">
        <v>32</v>
      </c>
      <c r="S1315" s="3" t="s">
        <v>33</v>
      </c>
      <c r="T1315" s="3" t="s">
        <v>300</v>
      </c>
      <c r="U1315" s="3" t="s">
        <v>301</v>
      </c>
      <c r="V1315" s="3" t="s">
        <v>47</v>
      </c>
      <c r="W1315" t="e">
        <f>VLOOKUP(A1315,Sheet1!A:ZZ,15,FALSE)</f>
        <v>#N/A</v>
      </c>
      <c r="X1315" t="e">
        <f>VLOOKUP(A1315,Sheet1!A:ZZ,16,FALSE)</f>
        <v>#N/A</v>
      </c>
    </row>
    <row r="1316" spans="1:24" ht="16" customHeight="1" x14ac:dyDescent="0.2">
      <c r="A1316" t="s">
        <v>2030</v>
      </c>
      <c r="B1316">
        <v>10414</v>
      </c>
      <c r="C1316" s="3">
        <v>1207.68</v>
      </c>
      <c r="D1316" s="5" t="s">
        <v>529</v>
      </c>
      <c r="E1316" s="3" t="s">
        <v>530</v>
      </c>
      <c r="F1316" s="3">
        <v>2</v>
      </c>
      <c r="G1316" s="3">
        <v>5</v>
      </c>
      <c r="H1316" s="3">
        <v>2005</v>
      </c>
      <c r="I1316" s="3" t="s">
        <v>1061</v>
      </c>
      <c r="J1316" s="3">
        <v>87</v>
      </c>
      <c r="K1316" s="3" t="s">
        <v>2004</v>
      </c>
      <c r="L1316" s="6" t="s">
        <v>488</v>
      </c>
      <c r="M1316" s="3" t="s">
        <v>489</v>
      </c>
      <c r="N1316" s="4" t="e">
        <f>VLOOKUP(A1316,Sheet1!A:ZZ,15,FALSE)</f>
        <v>#N/A</v>
      </c>
      <c r="O1316" s="3" t="e">
        <f>VLOOKUP(A1316,Sheet1!A:ZZ,16,FALSE)</f>
        <v>#N/A</v>
      </c>
      <c r="P1316" s="3" t="s">
        <v>128</v>
      </c>
      <c r="Q1316" s="3">
        <v>51003</v>
      </c>
      <c r="R1316" s="3" t="s">
        <v>32</v>
      </c>
      <c r="S1316" s="3" t="s">
        <v>33</v>
      </c>
      <c r="T1316" s="3" t="s">
        <v>490</v>
      </c>
      <c r="U1316" s="3" t="s">
        <v>65</v>
      </c>
      <c r="V1316" s="3" t="s">
        <v>36</v>
      </c>
      <c r="W1316" t="e">
        <f>VLOOKUP(A1316,Sheet1!A:ZZ,15,FALSE)</f>
        <v>#N/A</v>
      </c>
      <c r="X1316" t="e">
        <f>VLOOKUP(A1316,Sheet1!A:ZZ,16,FALSE)</f>
        <v>#N/A</v>
      </c>
    </row>
    <row r="1317" spans="1:24" ht="16" customHeight="1" x14ac:dyDescent="0.2">
      <c r="A1317" t="s">
        <v>2031</v>
      </c>
      <c r="B1317">
        <v>10103</v>
      </c>
      <c r="C1317" s="3">
        <v>4228.2</v>
      </c>
      <c r="D1317" s="3" t="s">
        <v>192</v>
      </c>
      <c r="E1317" s="3" t="s">
        <v>26</v>
      </c>
      <c r="F1317" s="3">
        <v>1</v>
      </c>
      <c r="G1317" s="3">
        <v>1</v>
      </c>
      <c r="H1317" s="3">
        <v>2003</v>
      </c>
      <c r="I1317" s="3" t="s">
        <v>727</v>
      </c>
      <c r="J1317" s="3">
        <v>121</v>
      </c>
      <c r="K1317" s="3" t="s">
        <v>2032</v>
      </c>
      <c r="L1317" s="3" t="s">
        <v>140</v>
      </c>
      <c r="M1317" s="3" t="s">
        <v>141</v>
      </c>
      <c r="N1317" s="4" t="e">
        <f>VLOOKUP(A1317,Sheet1!A:ZZ,15,FALSE)</f>
        <v>#N/A</v>
      </c>
      <c r="O1317" s="3" t="e">
        <f>VLOOKUP(A1317,Sheet1!A:ZZ,16,FALSE)</f>
        <v>#N/A</v>
      </c>
      <c r="P1317" s="4"/>
      <c r="Q1317" s="3">
        <v>4110</v>
      </c>
      <c r="R1317" s="3" t="s">
        <v>77</v>
      </c>
      <c r="S1317" s="3" t="s">
        <v>44</v>
      </c>
      <c r="T1317" s="3" t="s">
        <v>142</v>
      </c>
      <c r="U1317" s="3" t="s">
        <v>143</v>
      </c>
      <c r="V1317" s="3" t="s">
        <v>47</v>
      </c>
      <c r="W1317" t="e">
        <f>VLOOKUP(A1317,Sheet1!A:ZZ,15,FALSE)</f>
        <v>#N/A</v>
      </c>
      <c r="X1317" t="e">
        <f>VLOOKUP(A1317,Sheet1!A:ZZ,16,FALSE)</f>
        <v>#N/A</v>
      </c>
    </row>
    <row r="1318" spans="1:24" ht="16" customHeight="1" x14ac:dyDescent="0.2">
      <c r="A1318" t="s">
        <v>2033</v>
      </c>
      <c r="B1318">
        <v>10114</v>
      </c>
      <c r="C1318" s="3">
        <v>4815.45</v>
      </c>
      <c r="D1318" s="5" t="s">
        <v>534</v>
      </c>
      <c r="E1318" s="3" t="s">
        <v>26</v>
      </c>
      <c r="F1318" s="3">
        <v>2</v>
      </c>
      <c r="G1318" s="3">
        <v>4</v>
      </c>
      <c r="H1318" s="3">
        <v>2003</v>
      </c>
      <c r="I1318" s="3" t="s">
        <v>727</v>
      </c>
      <c r="J1318" s="3">
        <v>121</v>
      </c>
      <c r="K1318" s="3" t="s">
        <v>2032</v>
      </c>
      <c r="L1318" s="3" t="s">
        <v>535</v>
      </c>
      <c r="M1318" s="3" t="s">
        <v>536</v>
      </c>
      <c r="N1318" s="4" t="e">
        <f>VLOOKUP(A1318,Sheet1!A:ZZ,15,FALSE)</f>
        <v>#N/A</v>
      </c>
      <c r="O1318" s="3" t="e">
        <f>VLOOKUP(A1318,Sheet1!A:ZZ,16,FALSE)</f>
        <v>#N/A</v>
      </c>
      <c r="P1318" s="4"/>
      <c r="Q1318" s="3">
        <v>75012</v>
      </c>
      <c r="R1318" s="3" t="s">
        <v>43</v>
      </c>
      <c r="S1318" s="3" t="s">
        <v>44</v>
      </c>
      <c r="T1318" s="3" t="s">
        <v>537</v>
      </c>
      <c r="U1318" s="3" t="s">
        <v>538</v>
      </c>
      <c r="V1318" s="3" t="s">
        <v>47</v>
      </c>
      <c r="W1318" t="e">
        <f>VLOOKUP(A1318,Sheet1!A:ZZ,15,FALSE)</f>
        <v>#N/A</v>
      </c>
      <c r="X1318" t="e">
        <f>VLOOKUP(A1318,Sheet1!A:ZZ,16,FALSE)</f>
        <v>#N/A</v>
      </c>
    </row>
    <row r="1319" spans="1:24" ht="16" customHeight="1" x14ac:dyDescent="0.2">
      <c r="A1319" t="s">
        <v>2034</v>
      </c>
      <c r="B1319">
        <v>10126</v>
      </c>
      <c r="C1319" s="3">
        <v>7083</v>
      </c>
      <c r="D1319" s="3" t="s">
        <v>204</v>
      </c>
      <c r="E1319" s="3" t="s">
        <v>26</v>
      </c>
      <c r="F1319" s="3">
        <v>2</v>
      </c>
      <c r="G1319" s="3">
        <v>5</v>
      </c>
      <c r="H1319" s="3">
        <v>2003</v>
      </c>
      <c r="I1319" s="3" t="s">
        <v>727</v>
      </c>
      <c r="J1319" s="3">
        <v>121</v>
      </c>
      <c r="K1319" s="3" t="s">
        <v>2032</v>
      </c>
      <c r="L1319" s="3" t="s">
        <v>205</v>
      </c>
      <c r="M1319" s="3" t="s">
        <v>206</v>
      </c>
      <c r="N1319" s="4" t="e">
        <f>VLOOKUP(A1319,Sheet1!A:ZZ,15,FALSE)</f>
        <v>#N/A</v>
      </c>
      <c r="O1319" s="3" t="e">
        <f>VLOOKUP(A1319,Sheet1!A:ZZ,16,FALSE)</f>
        <v>#N/A</v>
      </c>
      <c r="P1319" s="4"/>
      <c r="Q1319" s="3">
        <v>28023</v>
      </c>
      <c r="R1319" s="3" t="s">
        <v>188</v>
      </c>
      <c r="S1319" s="3" t="s">
        <v>44</v>
      </c>
      <c r="T1319" s="3" t="s">
        <v>207</v>
      </c>
      <c r="U1319" s="3" t="s">
        <v>208</v>
      </c>
      <c r="V1319" s="3" t="s">
        <v>159</v>
      </c>
      <c r="W1319" t="e">
        <f>VLOOKUP(A1319,Sheet1!A:ZZ,15,FALSE)</f>
        <v>#N/A</v>
      </c>
      <c r="X1319" t="e">
        <f>VLOOKUP(A1319,Sheet1!A:ZZ,16,FALSE)</f>
        <v>#N/A</v>
      </c>
    </row>
    <row r="1320" spans="1:24" ht="16" customHeight="1" x14ac:dyDescent="0.2">
      <c r="A1320" t="s">
        <v>2035</v>
      </c>
      <c r="B1320">
        <v>10140</v>
      </c>
      <c r="C1320" s="3">
        <v>4601.2</v>
      </c>
      <c r="D1320" s="3" t="s">
        <v>210</v>
      </c>
      <c r="E1320" s="3" t="s">
        <v>26</v>
      </c>
      <c r="F1320" s="3">
        <v>3</v>
      </c>
      <c r="G1320" s="3">
        <v>7</v>
      </c>
      <c r="H1320" s="3">
        <v>2003</v>
      </c>
      <c r="I1320" s="3" t="s">
        <v>727</v>
      </c>
      <c r="J1320" s="3">
        <v>121</v>
      </c>
      <c r="K1320" s="3" t="s">
        <v>2032</v>
      </c>
      <c r="L1320" s="3" t="s">
        <v>62</v>
      </c>
      <c r="M1320" s="3" t="s">
        <v>63</v>
      </c>
      <c r="N1320" s="4" t="e">
        <f>VLOOKUP(A1320,Sheet1!A:ZZ,15,FALSE)</f>
        <v>#N/A</v>
      </c>
      <c r="O1320" s="3" t="e">
        <f>VLOOKUP(A1320,Sheet1!A:ZZ,16,FALSE)</f>
        <v>#N/A</v>
      </c>
      <c r="P1320" s="3" t="s">
        <v>52</v>
      </c>
      <c r="Q1320" s="3">
        <v>94217</v>
      </c>
      <c r="R1320" s="3" t="s">
        <v>32</v>
      </c>
      <c r="S1320" s="3" t="s">
        <v>33</v>
      </c>
      <c r="T1320" s="3" t="s">
        <v>64</v>
      </c>
      <c r="U1320" s="3" t="s">
        <v>65</v>
      </c>
      <c r="V1320" s="3" t="s">
        <v>47</v>
      </c>
      <c r="W1320" t="e">
        <f>VLOOKUP(A1320,Sheet1!A:ZZ,15,FALSE)</f>
        <v>#N/A</v>
      </c>
      <c r="X1320" t="e">
        <f>VLOOKUP(A1320,Sheet1!A:ZZ,16,FALSE)</f>
        <v>#N/A</v>
      </c>
    </row>
    <row r="1321" spans="1:24" ht="16" customHeight="1" x14ac:dyDescent="0.2">
      <c r="A1321" t="s">
        <v>2036</v>
      </c>
      <c r="B1321">
        <v>10150</v>
      </c>
      <c r="C1321" s="3">
        <v>6467.02</v>
      </c>
      <c r="D1321" s="3" t="s">
        <v>212</v>
      </c>
      <c r="E1321" s="3" t="s">
        <v>26</v>
      </c>
      <c r="F1321" s="3">
        <v>3</v>
      </c>
      <c r="G1321" s="3">
        <v>9</v>
      </c>
      <c r="H1321" s="3">
        <v>2003</v>
      </c>
      <c r="I1321" s="3" t="s">
        <v>727</v>
      </c>
      <c r="J1321" s="3">
        <v>121</v>
      </c>
      <c r="K1321" s="3" t="s">
        <v>2032</v>
      </c>
      <c r="L1321" s="3" t="s">
        <v>213</v>
      </c>
      <c r="M1321" s="3" t="s">
        <v>214</v>
      </c>
      <c r="N1321" s="4" t="e">
        <f>VLOOKUP(A1321,Sheet1!A:ZZ,15,FALSE)</f>
        <v>#N/A</v>
      </c>
      <c r="O1321" s="3" t="e">
        <f>VLOOKUP(A1321,Sheet1!A:ZZ,16,FALSE)</f>
        <v>#N/A</v>
      </c>
      <c r="P1321" s="4"/>
      <c r="Q1321" s="3">
        <v>79903</v>
      </c>
      <c r="R1321" s="3" t="s">
        <v>215</v>
      </c>
      <c r="S1321" s="3" t="s">
        <v>216</v>
      </c>
      <c r="T1321" s="3" t="s">
        <v>217</v>
      </c>
      <c r="U1321" s="3" t="s">
        <v>218</v>
      </c>
      <c r="V1321" s="3" t="s">
        <v>47</v>
      </c>
      <c r="W1321" t="e">
        <f>VLOOKUP(A1321,Sheet1!A:ZZ,15,FALSE)</f>
        <v>#N/A</v>
      </c>
      <c r="X1321" t="e">
        <f>VLOOKUP(A1321,Sheet1!A:ZZ,16,FALSE)</f>
        <v>#N/A</v>
      </c>
    </row>
    <row r="1322" spans="1:24" ht="16" customHeight="1" x14ac:dyDescent="0.2">
      <c r="A1322" t="s">
        <v>2037</v>
      </c>
      <c r="B1322">
        <v>10164</v>
      </c>
      <c r="C1322" s="3">
        <v>5012.55</v>
      </c>
      <c r="D1322" s="3" t="s">
        <v>543</v>
      </c>
      <c r="E1322" s="3" t="s">
        <v>544</v>
      </c>
      <c r="F1322" s="3">
        <v>4</v>
      </c>
      <c r="G1322" s="3">
        <v>10</v>
      </c>
      <c r="H1322" s="3">
        <v>2003</v>
      </c>
      <c r="I1322" s="3" t="s">
        <v>727</v>
      </c>
      <c r="J1322" s="3">
        <v>121</v>
      </c>
      <c r="K1322" s="3" t="s">
        <v>2032</v>
      </c>
      <c r="L1322" s="3" t="s">
        <v>545</v>
      </c>
      <c r="M1322" s="3" t="s">
        <v>546</v>
      </c>
      <c r="N1322" s="4" t="e">
        <f>VLOOKUP(A1322,Sheet1!A:ZZ,15,FALSE)</f>
        <v>#N/A</v>
      </c>
      <c r="O1322" s="3" t="e">
        <f>VLOOKUP(A1322,Sheet1!A:ZZ,16,FALSE)</f>
        <v>#N/A</v>
      </c>
      <c r="P1322" s="4"/>
      <c r="Q1322" s="3">
        <v>8010</v>
      </c>
      <c r="R1322" s="3" t="s">
        <v>156</v>
      </c>
      <c r="S1322" s="3" t="s">
        <v>44</v>
      </c>
      <c r="T1322" s="3" t="s">
        <v>547</v>
      </c>
      <c r="U1322" s="3" t="s">
        <v>548</v>
      </c>
      <c r="V1322" s="3" t="s">
        <v>47</v>
      </c>
      <c r="W1322" t="e">
        <f>VLOOKUP(A1322,Sheet1!A:ZZ,15,FALSE)</f>
        <v>#N/A</v>
      </c>
      <c r="X1322" t="e">
        <f>VLOOKUP(A1322,Sheet1!A:ZZ,16,FALSE)</f>
        <v>#N/A</v>
      </c>
    </row>
    <row r="1323" spans="1:24" ht="16" customHeight="1" x14ac:dyDescent="0.2">
      <c r="A1323" t="s">
        <v>2038</v>
      </c>
      <c r="B1323">
        <v>10175</v>
      </c>
      <c r="C1323" s="3">
        <v>5121.59</v>
      </c>
      <c r="D1323" s="5" t="s">
        <v>225</v>
      </c>
      <c r="E1323" s="3" t="s">
        <v>26</v>
      </c>
      <c r="F1323" s="3">
        <v>4</v>
      </c>
      <c r="G1323" s="3">
        <v>11</v>
      </c>
      <c r="H1323" s="3">
        <v>2003</v>
      </c>
      <c r="I1323" s="3" t="s">
        <v>727</v>
      </c>
      <c r="J1323" s="3">
        <v>121</v>
      </c>
      <c r="K1323" s="3" t="s">
        <v>2032</v>
      </c>
      <c r="L1323" s="3" t="s">
        <v>425</v>
      </c>
      <c r="M1323" s="3" t="s">
        <v>426</v>
      </c>
      <c r="N1323" s="4" t="e">
        <f>VLOOKUP(A1323,Sheet1!A:ZZ,15,FALSE)</f>
        <v>#N/A</v>
      </c>
      <c r="O1323" s="3" t="e">
        <f>VLOOKUP(A1323,Sheet1!A:ZZ,16,FALSE)</f>
        <v>#N/A</v>
      </c>
      <c r="P1323" s="4"/>
      <c r="Q1323" s="3" t="s">
        <v>427</v>
      </c>
      <c r="R1323" s="3" t="s">
        <v>180</v>
      </c>
      <c r="S1323" s="3" t="s">
        <v>44</v>
      </c>
      <c r="T1323" s="3" t="s">
        <v>59</v>
      </c>
      <c r="U1323" s="3" t="s">
        <v>428</v>
      </c>
      <c r="V1323" s="3" t="s">
        <v>47</v>
      </c>
      <c r="W1323" t="e">
        <f>VLOOKUP(A1323,Sheet1!A:ZZ,15,FALSE)</f>
        <v>#N/A</v>
      </c>
      <c r="X1323" t="e">
        <f>VLOOKUP(A1323,Sheet1!A:ZZ,16,FALSE)</f>
        <v>#N/A</v>
      </c>
    </row>
    <row r="1324" spans="1:24" ht="16" customHeight="1" x14ac:dyDescent="0.2">
      <c r="A1324" t="s">
        <v>2039</v>
      </c>
      <c r="B1324">
        <v>10183</v>
      </c>
      <c r="C1324" s="3">
        <v>2441.04</v>
      </c>
      <c r="D1324" s="3" t="s">
        <v>232</v>
      </c>
      <c r="E1324" s="3" t="s">
        <v>26</v>
      </c>
      <c r="F1324" s="3">
        <v>4</v>
      </c>
      <c r="G1324" s="3">
        <v>11</v>
      </c>
      <c r="H1324" s="3">
        <v>2003</v>
      </c>
      <c r="I1324" s="3" t="s">
        <v>727</v>
      </c>
      <c r="J1324" s="3">
        <v>121</v>
      </c>
      <c r="K1324" s="3" t="s">
        <v>2032</v>
      </c>
      <c r="L1324" s="3" t="s">
        <v>233</v>
      </c>
      <c r="M1324" s="3" t="s">
        <v>234</v>
      </c>
      <c r="N1324" s="4" t="e">
        <f>VLOOKUP(A1324,Sheet1!A:ZZ,15,FALSE)</f>
        <v>#N/A</v>
      </c>
      <c r="O1324" s="3" t="e">
        <f>VLOOKUP(A1324,Sheet1!A:ZZ,16,FALSE)</f>
        <v>#N/A</v>
      </c>
      <c r="P1324" s="3" t="s">
        <v>148</v>
      </c>
      <c r="Q1324" s="3">
        <v>71270</v>
      </c>
      <c r="R1324" s="3" t="s">
        <v>32</v>
      </c>
      <c r="S1324" s="3" t="s">
        <v>33</v>
      </c>
      <c r="T1324" s="3" t="s">
        <v>235</v>
      </c>
      <c r="U1324" s="3" t="s">
        <v>236</v>
      </c>
      <c r="V1324" s="3" t="s">
        <v>36</v>
      </c>
      <c r="W1324" t="e">
        <f>VLOOKUP(A1324,Sheet1!A:ZZ,15,FALSE)</f>
        <v>#N/A</v>
      </c>
      <c r="X1324" t="e">
        <f>VLOOKUP(A1324,Sheet1!A:ZZ,16,FALSE)</f>
        <v>#N/A</v>
      </c>
    </row>
    <row r="1325" spans="1:24" ht="16" customHeight="1" x14ac:dyDescent="0.2">
      <c r="A1325" t="s">
        <v>2040</v>
      </c>
      <c r="B1325">
        <v>10194</v>
      </c>
      <c r="C1325" s="3">
        <v>4262.08</v>
      </c>
      <c r="D1325" s="3" t="s">
        <v>238</v>
      </c>
      <c r="E1325" s="3" t="s">
        <v>26</v>
      </c>
      <c r="F1325" s="3">
        <v>4</v>
      </c>
      <c r="G1325" s="3">
        <v>11</v>
      </c>
      <c r="H1325" s="3">
        <v>2003</v>
      </c>
      <c r="I1325" s="3" t="s">
        <v>727</v>
      </c>
      <c r="J1325" s="3">
        <v>121</v>
      </c>
      <c r="K1325" s="3" t="s">
        <v>2032</v>
      </c>
      <c r="L1325" s="3" t="s">
        <v>239</v>
      </c>
      <c r="M1325" s="3" t="s">
        <v>240</v>
      </c>
      <c r="N1325" s="4" t="e">
        <f>VLOOKUP(A1325,Sheet1!A:ZZ,15,FALSE)</f>
        <v>#N/A</v>
      </c>
      <c r="O1325" s="3" t="e">
        <f>VLOOKUP(A1325,Sheet1!A:ZZ,16,FALSE)</f>
        <v>#N/A</v>
      </c>
      <c r="P1325" s="4"/>
      <c r="Q1325" s="3">
        <v>69004</v>
      </c>
      <c r="R1325" s="3" t="s">
        <v>43</v>
      </c>
      <c r="S1325" s="3" t="s">
        <v>44</v>
      </c>
      <c r="T1325" s="3" t="s">
        <v>241</v>
      </c>
      <c r="U1325" s="3" t="s">
        <v>242</v>
      </c>
      <c r="V1325" s="3" t="s">
        <v>47</v>
      </c>
      <c r="W1325" t="e">
        <f>VLOOKUP(A1325,Sheet1!A:ZZ,15,FALSE)</f>
        <v>#N/A</v>
      </c>
      <c r="X1325" t="e">
        <f>VLOOKUP(A1325,Sheet1!A:ZZ,16,FALSE)</f>
        <v>#N/A</v>
      </c>
    </row>
    <row r="1326" spans="1:24" ht="16" customHeight="1" x14ac:dyDescent="0.2">
      <c r="A1326" t="s">
        <v>2041</v>
      </c>
      <c r="B1326">
        <v>10207</v>
      </c>
      <c r="C1326" s="3">
        <v>6658.02</v>
      </c>
      <c r="D1326" s="5" t="s">
        <v>553</v>
      </c>
      <c r="E1326" s="3" t="s">
        <v>26</v>
      </c>
      <c r="F1326" s="3">
        <v>4</v>
      </c>
      <c r="G1326" s="3">
        <v>12</v>
      </c>
      <c r="H1326" s="3">
        <v>2003</v>
      </c>
      <c r="I1326" s="3" t="s">
        <v>727</v>
      </c>
      <c r="J1326" s="3">
        <v>121</v>
      </c>
      <c r="K1326" s="3" t="s">
        <v>2032</v>
      </c>
      <c r="L1326" s="3" t="s">
        <v>554</v>
      </c>
      <c r="M1326" s="3" t="s">
        <v>555</v>
      </c>
      <c r="N1326" s="4" t="e">
        <f>VLOOKUP(A1326,Sheet1!A:ZZ,15,FALSE)</f>
        <v>#N/A</v>
      </c>
      <c r="O1326" s="3" t="e">
        <f>VLOOKUP(A1326,Sheet1!A:ZZ,16,FALSE)</f>
        <v>#N/A</v>
      </c>
      <c r="P1326" s="3" t="s">
        <v>128</v>
      </c>
      <c r="Q1326" s="3">
        <v>51003</v>
      </c>
      <c r="R1326" s="3" t="s">
        <v>32</v>
      </c>
      <c r="S1326" s="3" t="s">
        <v>33</v>
      </c>
      <c r="T1326" s="3" t="s">
        <v>556</v>
      </c>
      <c r="U1326" s="3" t="s">
        <v>301</v>
      </c>
      <c r="V1326" s="3" t="s">
        <v>47</v>
      </c>
      <c r="W1326" t="e">
        <f>VLOOKUP(A1326,Sheet1!A:ZZ,15,FALSE)</f>
        <v>#N/A</v>
      </c>
      <c r="X1326" t="e">
        <f>VLOOKUP(A1326,Sheet1!A:ZZ,16,FALSE)</f>
        <v>#N/A</v>
      </c>
    </row>
    <row r="1327" spans="1:24" ht="16" customHeight="1" x14ac:dyDescent="0.2">
      <c r="A1327" t="s">
        <v>2042</v>
      </c>
      <c r="B1327">
        <v>10217</v>
      </c>
      <c r="C1327" s="3">
        <v>4509.08</v>
      </c>
      <c r="D1327" s="5" t="s">
        <v>558</v>
      </c>
      <c r="E1327" s="3" t="s">
        <v>26</v>
      </c>
      <c r="F1327" s="3">
        <v>1</v>
      </c>
      <c r="G1327" s="3">
        <v>2</v>
      </c>
      <c r="H1327" s="3">
        <v>2004</v>
      </c>
      <c r="I1327" s="3" t="s">
        <v>727</v>
      </c>
      <c r="J1327" s="3">
        <v>121</v>
      </c>
      <c r="K1327" s="3" t="s">
        <v>2032</v>
      </c>
      <c r="L1327" s="3" t="s">
        <v>559</v>
      </c>
      <c r="M1327" s="3" t="s">
        <v>560</v>
      </c>
      <c r="N1327" s="3" t="e">
        <f>VLOOKUP(A1327,Sheet1!A:ZZ,15,FALSE)</f>
        <v>#N/A</v>
      </c>
      <c r="O1327" s="3" t="e">
        <f>VLOOKUP(A1327,Sheet1!A:ZZ,16,FALSE)</f>
        <v>#N/A</v>
      </c>
      <c r="P1327" s="4"/>
      <c r="Q1327" s="3">
        <v>69045</v>
      </c>
      <c r="R1327" s="3" t="s">
        <v>215</v>
      </c>
      <c r="S1327" s="3" t="s">
        <v>97</v>
      </c>
      <c r="T1327" s="3" t="s">
        <v>561</v>
      </c>
      <c r="U1327" s="3" t="s">
        <v>562</v>
      </c>
      <c r="V1327" s="3" t="s">
        <v>47</v>
      </c>
      <c r="W1327" t="e">
        <f>VLOOKUP(A1327,Sheet1!A:ZZ,15,FALSE)</f>
        <v>#N/A</v>
      </c>
      <c r="X1327" t="e">
        <f>VLOOKUP(A1327,Sheet1!A:ZZ,16,FALSE)</f>
        <v>#N/A</v>
      </c>
    </row>
    <row r="1328" spans="1:24" ht="16" customHeight="1" x14ac:dyDescent="0.2">
      <c r="A1328" t="s">
        <v>2043</v>
      </c>
      <c r="B1328">
        <v>10229</v>
      </c>
      <c r="C1328" s="3">
        <v>4716.2299999999996</v>
      </c>
      <c r="D1328" s="5" t="s">
        <v>564</v>
      </c>
      <c r="E1328" s="3" t="s">
        <v>26</v>
      </c>
      <c r="F1328" s="3">
        <v>1</v>
      </c>
      <c r="G1328" s="3">
        <v>3</v>
      </c>
      <c r="H1328" s="3">
        <v>2004</v>
      </c>
      <c r="I1328" s="3" t="s">
        <v>727</v>
      </c>
      <c r="J1328" s="3">
        <v>121</v>
      </c>
      <c r="K1328" s="3" t="s">
        <v>2032</v>
      </c>
      <c r="L1328" s="3" t="s">
        <v>298</v>
      </c>
      <c r="M1328" s="3" t="s">
        <v>299</v>
      </c>
      <c r="N1328" s="4" t="e">
        <f>VLOOKUP(A1328,Sheet1!A:ZZ,15,FALSE)</f>
        <v>#N/A</v>
      </c>
      <c r="O1328" s="3" t="e">
        <f>VLOOKUP(A1328,Sheet1!A:ZZ,16,FALSE)</f>
        <v>#N/A</v>
      </c>
      <c r="P1328" s="3" t="s">
        <v>52</v>
      </c>
      <c r="Q1328" s="3">
        <v>97562</v>
      </c>
      <c r="R1328" s="3" t="s">
        <v>32</v>
      </c>
      <c r="S1328" s="3" t="s">
        <v>33</v>
      </c>
      <c r="T1328" s="3" t="s">
        <v>300</v>
      </c>
      <c r="U1328" s="3" t="s">
        <v>301</v>
      </c>
      <c r="V1328" s="3" t="s">
        <v>47</v>
      </c>
      <c r="W1328" t="e">
        <f>VLOOKUP(A1328,Sheet1!A:ZZ,15,FALSE)</f>
        <v>#N/A</v>
      </c>
      <c r="X1328" t="e">
        <f>VLOOKUP(A1328,Sheet1!A:ZZ,16,FALSE)</f>
        <v>#N/A</v>
      </c>
    </row>
    <row r="1329" spans="1:24" ht="16" customHeight="1" x14ac:dyDescent="0.2">
      <c r="A1329" t="s">
        <v>2044</v>
      </c>
      <c r="B1329">
        <v>10245</v>
      </c>
      <c r="C1329" s="3">
        <v>2390.2199999999998</v>
      </c>
      <c r="D1329" s="5" t="s">
        <v>264</v>
      </c>
      <c r="E1329" s="3" t="s">
        <v>26</v>
      </c>
      <c r="F1329" s="3">
        <v>2</v>
      </c>
      <c r="G1329" s="3">
        <v>5</v>
      </c>
      <c r="H1329" s="3">
        <v>2004</v>
      </c>
      <c r="I1329" s="3" t="s">
        <v>727</v>
      </c>
      <c r="J1329" s="3">
        <v>121</v>
      </c>
      <c r="K1329" s="3" t="s">
        <v>2032</v>
      </c>
      <c r="L1329" s="3" t="s">
        <v>265</v>
      </c>
      <c r="M1329" s="3" t="s">
        <v>266</v>
      </c>
      <c r="N1329" s="4" t="e">
        <f>VLOOKUP(A1329,Sheet1!A:ZZ,15,FALSE)</f>
        <v>#N/A</v>
      </c>
      <c r="O1329" s="3" t="e">
        <f>VLOOKUP(A1329,Sheet1!A:ZZ,16,FALSE)</f>
        <v>#N/A</v>
      </c>
      <c r="P1329" s="3" t="s">
        <v>116</v>
      </c>
      <c r="Q1329" s="3">
        <v>97823</v>
      </c>
      <c r="R1329" s="3" t="s">
        <v>32</v>
      </c>
      <c r="S1329" s="3" t="s">
        <v>33</v>
      </c>
      <c r="T1329" s="3" t="s">
        <v>84</v>
      </c>
      <c r="U1329" s="3" t="s">
        <v>267</v>
      </c>
      <c r="V1329" s="3" t="s">
        <v>36</v>
      </c>
      <c r="W1329" t="e">
        <f>VLOOKUP(A1329,Sheet1!A:ZZ,15,FALSE)</f>
        <v>#N/A</v>
      </c>
      <c r="X1329" t="e">
        <f>VLOOKUP(A1329,Sheet1!A:ZZ,16,FALSE)</f>
        <v>#N/A</v>
      </c>
    </row>
    <row r="1330" spans="1:24" ht="16" customHeight="1" x14ac:dyDescent="0.2">
      <c r="A1330" t="s">
        <v>2045</v>
      </c>
      <c r="B1330">
        <v>10259</v>
      </c>
      <c r="C1330" s="3">
        <v>4666.62</v>
      </c>
      <c r="D1330" s="3" t="s">
        <v>269</v>
      </c>
      <c r="E1330" s="3" t="s">
        <v>26</v>
      </c>
      <c r="F1330" s="3">
        <v>2</v>
      </c>
      <c r="G1330" s="3">
        <v>6</v>
      </c>
      <c r="H1330" s="3">
        <v>2004</v>
      </c>
      <c r="I1330" s="3" t="s">
        <v>727</v>
      </c>
      <c r="J1330" s="3">
        <v>121</v>
      </c>
      <c r="K1330" s="3" t="s">
        <v>2032</v>
      </c>
      <c r="L1330" s="3" t="s">
        <v>559</v>
      </c>
      <c r="M1330" s="3" t="s">
        <v>560</v>
      </c>
      <c r="N1330" s="3" t="e">
        <f>VLOOKUP(A1330,Sheet1!A:ZZ,15,FALSE)</f>
        <v>#N/A</v>
      </c>
      <c r="O1330" s="3" t="e">
        <f>VLOOKUP(A1330,Sheet1!A:ZZ,16,FALSE)</f>
        <v>#N/A</v>
      </c>
      <c r="P1330" s="4"/>
      <c r="Q1330" s="3">
        <v>69045</v>
      </c>
      <c r="R1330" s="3" t="s">
        <v>215</v>
      </c>
      <c r="S1330" s="3" t="s">
        <v>97</v>
      </c>
      <c r="T1330" s="3" t="s">
        <v>561</v>
      </c>
      <c r="U1330" s="3" t="s">
        <v>562</v>
      </c>
      <c r="V1330" s="3" t="s">
        <v>47</v>
      </c>
      <c r="W1330" t="e">
        <f>VLOOKUP(A1330,Sheet1!A:ZZ,15,FALSE)</f>
        <v>#N/A</v>
      </c>
      <c r="X1330" t="e">
        <f>VLOOKUP(A1330,Sheet1!A:ZZ,16,FALSE)</f>
        <v>#N/A</v>
      </c>
    </row>
    <row r="1331" spans="1:24" x14ac:dyDescent="0.2">
      <c r="A1331" t="s">
        <v>2046</v>
      </c>
      <c r="B1331">
        <v>10270</v>
      </c>
      <c r="C1331" s="3">
        <v>5383.08</v>
      </c>
      <c r="D1331" s="3" t="s">
        <v>277</v>
      </c>
      <c r="E1331" s="3" t="s">
        <v>26</v>
      </c>
      <c r="F1331" s="3">
        <v>3</v>
      </c>
      <c r="G1331" s="3">
        <v>7</v>
      </c>
      <c r="H1331" s="3">
        <v>2004</v>
      </c>
      <c r="I1331" s="3" t="s">
        <v>727</v>
      </c>
      <c r="J1331" s="3">
        <v>121</v>
      </c>
      <c r="K1331" s="3" t="s">
        <v>2032</v>
      </c>
      <c r="L1331" s="3" t="s">
        <v>162</v>
      </c>
      <c r="M1331" s="3" t="s">
        <v>163</v>
      </c>
      <c r="N1331" s="3" t="e">
        <f>VLOOKUP(A1331,Sheet1!A:ZZ,15,FALSE)</f>
        <v>#N/A</v>
      </c>
      <c r="O1331" s="3" t="e">
        <f>VLOOKUP(A1331,Sheet1!A:ZZ,16,FALSE)</f>
        <v>#N/A</v>
      </c>
      <c r="P1331" s="3" t="s">
        <v>164</v>
      </c>
      <c r="Q1331" s="3">
        <v>2067</v>
      </c>
      <c r="R1331" s="3" t="s">
        <v>96</v>
      </c>
      <c r="S1331" s="3" t="s">
        <v>97</v>
      </c>
      <c r="T1331" s="3" t="s">
        <v>165</v>
      </c>
      <c r="U1331" s="3" t="s">
        <v>166</v>
      </c>
      <c r="V1331" s="3" t="s">
        <v>47</v>
      </c>
      <c r="W1331" t="e">
        <f>VLOOKUP(A1331,Sheet1!A:ZZ,15,FALSE)</f>
        <v>#N/A</v>
      </c>
      <c r="X1331" t="e">
        <f>VLOOKUP(A1331,Sheet1!A:ZZ,16,FALSE)</f>
        <v>#N/A</v>
      </c>
    </row>
    <row r="1332" spans="1:24" ht="16" customHeight="1" x14ac:dyDescent="0.2">
      <c r="A1332" t="s">
        <v>2047</v>
      </c>
      <c r="B1332">
        <v>10281</v>
      </c>
      <c r="C1332" s="3">
        <v>2482.25</v>
      </c>
      <c r="D1332" s="3" t="s">
        <v>569</v>
      </c>
      <c r="E1332" s="3" t="s">
        <v>26</v>
      </c>
      <c r="F1332" s="3">
        <v>3</v>
      </c>
      <c r="G1332" s="3">
        <v>8</v>
      </c>
      <c r="H1332" s="3">
        <v>2004</v>
      </c>
      <c r="I1332" s="3" t="s">
        <v>727</v>
      </c>
      <c r="J1332" s="3">
        <v>121</v>
      </c>
      <c r="K1332" s="3" t="s">
        <v>2032</v>
      </c>
      <c r="L1332" s="3" t="s">
        <v>146</v>
      </c>
      <c r="M1332" s="3" t="s">
        <v>147</v>
      </c>
      <c r="N1332" s="4" t="e">
        <f>VLOOKUP(A1332,Sheet1!A:ZZ,15,FALSE)</f>
        <v>#N/A</v>
      </c>
      <c r="O1332" s="3" t="e">
        <f>VLOOKUP(A1332,Sheet1!A:ZZ,16,FALSE)</f>
        <v>#N/A</v>
      </c>
      <c r="P1332" s="3" t="s">
        <v>148</v>
      </c>
      <c r="Q1332" s="3">
        <v>70267</v>
      </c>
      <c r="R1332" s="3" t="s">
        <v>32</v>
      </c>
      <c r="S1332" s="3" t="s">
        <v>33</v>
      </c>
      <c r="T1332" s="3" t="s">
        <v>34</v>
      </c>
      <c r="U1332" s="3" t="s">
        <v>149</v>
      </c>
      <c r="V1332" s="3" t="s">
        <v>36</v>
      </c>
      <c r="W1332" t="e">
        <f>VLOOKUP(A1332,Sheet1!A:ZZ,15,FALSE)</f>
        <v>#N/A</v>
      </c>
      <c r="X1332" t="e">
        <f>VLOOKUP(A1332,Sheet1!A:ZZ,16,FALSE)</f>
        <v>#N/A</v>
      </c>
    </row>
    <row r="1333" spans="1:24" ht="16" customHeight="1" x14ac:dyDescent="0.2">
      <c r="A1333" t="s">
        <v>2048</v>
      </c>
      <c r="B1333">
        <v>10291</v>
      </c>
      <c r="C1333" s="3">
        <v>5288.64</v>
      </c>
      <c r="D1333" s="5" t="s">
        <v>286</v>
      </c>
      <c r="E1333" s="3" t="s">
        <v>26</v>
      </c>
      <c r="F1333" s="3">
        <v>3</v>
      </c>
      <c r="G1333" s="3">
        <v>9</v>
      </c>
      <c r="H1333" s="3">
        <v>2004</v>
      </c>
      <c r="I1333" s="3" t="s">
        <v>727</v>
      </c>
      <c r="J1333" s="3">
        <v>121</v>
      </c>
      <c r="K1333" s="3" t="s">
        <v>2032</v>
      </c>
      <c r="L1333" s="3" t="s">
        <v>287</v>
      </c>
      <c r="M1333" s="3" t="s">
        <v>288</v>
      </c>
      <c r="N1333" s="4" t="e">
        <f>VLOOKUP(A1333,Sheet1!A:ZZ,15,FALSE)</f>
        <v>#N/A</v>
      </c>
      <c r="O1333" s="3" t="e">
        <f>VLOOKUP(A1333,Sheet1!A:ZZ,16,FALSE)</f>
        <v>#N/A</v>
      </c>
      <c r="P1333" s="4"/>
      <c r="Q1333" s="3" t="s">
        <v>289</v>
      </c>
      <c r="R1333" s="3" t="s">
        <v>200</v>
      </c>
      <c r="S1333" s="3" t="s">
        <v>44</v>
      </c>
      <c r="T1333" s="3" t="s">
        <v>290</v>
      </c>
      <c r="U1333" s="3" t="s">
        <v>223</v>
      </c>
      <c r="V1333" s="3" t="s">
        <v>47</v>
      </c>
      <c r="W1333" t="e">
        <f>VLOOKUP(A1333,Sheet1!A:ZZ,15,FALSE)</f>
        <v>#N/A</v>
      </c>
      <c r="X1333" t="e">
        <f>VLOOKUP(A1333,Sheet1!A:ZZ,16,FALSE)</f>
        <v>#N/A</v>
      </c>
    </row>
    <row r="1334" spans="1:24" ht="16" customHeight="1" x14ac:dyDescent="0.2">
      <c r="A1334" t="s">
        <v>2049</v>
      </c>
      <c r="B1334">
        <v>10305</v>
      </c>
      <c r="C1334" s="3">
        <v>2184.38</v>
      </c>
      <c r="D1334" s="3" t="s">
        <v>572</v>
      </c>
      <c r="E1334" s="3" t="s">
        <v>26</v>
      </c>
      <c r="F1334" s="3">
        <v>4</v>
      </c>
      <c r="G1334" s="3">
        <v>10</v>
      </c>
      <c r="H1334" s="3">
        <v>2004</v>
      </c>
      <c r="I1334" s="3" t="s">
        <v>727</v>
      </c>
      <c r="J1334" s="3">
        <v>121</v>
      </c>
      <c r="K1334" s="3" t="s">
        <v>2032</v>
      </c>
      <c r="L1334" s="3" t="s">
        <v>126</v>
      </c>
      <c r="M1334" s="3" t="s">
        <v>127</v>
      </c>
      <c r="N1334" s="4" t="e">
        <f>VLOOKUP(A1334,Sheet1!A:ZZ,15,FALSE)</f>
        <v>#N/A</v>
      </c>
      <c r="O1334" s="3" t="e">
        <f>VLOOKUP(A1334,Sheet1!A:ZZ,16,FALSE)</f>
        <v>#N/A</v>
      </c>
      <c r="P1334" s="3" t="s">
        <v>128</v>
      </c>
      <c r="Q1334" s="3">
        <v>51247</v>
      </c>
      <c r="R1334" s="3" t="s">
        <v>32</v>
      </c>
      <c r="S1334" s="3" t="s">
        <v>33</v>
      </c>
      <c r="T1334" s="3" t="s">
        <v>129</v>
      </c>
      <c r="U1334" s="3" t="s">
        <v>130</v>
      </c>
      <c r="V1334" s="3" t="s">
        <v>36</v>
      </c>
      <c r="W1334" t="e">
        <f>VLOOKUP(A1334,Sheet1!A:ZZ,15,FALSE)</f>
        <v>#N/A</v>
      </c>
      <c r="X1334" t="e">
        <f>VLOOKUP(A1334,Sheet1!A:ZZ,16,FALSE)</f>
        <v>#N/A</v>
      </c>
    </row>
    <row r="1335" spans="1:24" ht="16" customHeight="1" x14ac:dyDescent="0.2">
      <c r="A1335" t="s">
        <v>2050</v>
      </c>
      <c r="B1335">
        <v>10313</v>
      </c>
      <c r="C1335" s="3">
        <v>2881.76</v>
      </c>
      <c r="D1335" s="3" t="s">
        <v>574</v>
      </c>
      <c r="E1335" s="3" t="s">
        <v>26</v>
      </c>
      <c r="F1335" s="3">
        <v>4</v>
      </c>
      <c r="G1335" s="3">
        <v>10</v>
      </c>
      <c r="H1335" s="3">
        <v>2004</v>
      </c>
      <c r="I1335" s="3" t="s">
        <v>727</v>
      </c>
      <c r="J1335" s="3">
        <v>121</v>
      </c>
      <c r="K1335" s="3" t="s">
        <v>2032</v>
      </c>
      <c r="L1335" s="3" t="s">
        <v>245</v>
      </c>
      <c r="M1335" s="3" t="s">
        <v>246</v>
      </c>
      <c r="N1335" s="4" t="e">
        <f>VLOOKUP(A1335,Sheet1!A:ZZ,15,FALSE)</f>
        <v>#N/A</v>
      </c>
      <c r="O1335" s="3" t="e">
        <f>VLOOKUP(A1335,Sheet1!A:ZZ,16,FALSE)</f>
        <v>#N/A</v>
      </c>
      <c r="P1335" s="3" t="s">
        <v>247</v>
      </c>
      <c r="Q1335" s="3" t="s">
        <v>248</v>
      </c>
      <c r="R1335" s="3" t="s">
        <v>249</v>
      </c>
      <c r="S1335" s="3" t="s">
        <v>33</v>
      </c>
      <c r="T1335" s="3" t="s">
        <v>250</v>
      </c>
      <c r="U1335" s="3" t="s">
        <v>251</v>
      </c>
      <c r="V1335" s="3" t="s">
        <v>36</v>
      </c>
      <c r="W1335" t="e">
        <f>VLOOKUP(A1335,Sheet1!A:ZZ,15,FALSE)</f>
        <v>#N/A</v>
      </c>
      <c r="X1335" t="e">
        <f>VLOOKUP(A1335,Sheet1!A:ZZ,16,FALSE)</f>
        <v>#N/A</v>
      </c>
    </row>
    <row r="1336" spans="1:24" ht="16" customHeight="1" x14ac:dyDescent="0.2">
      <c r="A1336" t="s">
        <v>2051</v>
      </c>
      <c r="B1336">
        <v>10323</v>
      </c>
      <c r="C1336" s="3">
        <v>6203.06</v>
      </c>
      <c r="D1336" s="5" t="s">
        <v>502</v>
      </c>
      <c r="E1336" s="3" t="s">
        <v>26</v>
      </c>
      <c r="F1336" s="3">
        <v>4</v>
      </c>
      <c r="G1336" s="3">
        <v>11</v>
      </c>
      <c r="H1336" s="3">
        <v>2004</v>
      </c>
      <c r="I1336" s="3" t="s">
        <v>727</v>
      </c>
      <c r="J1336" s="3">
        <v>121</v>
      </c>
      <c r="K1336" s="3" t="s">
        <v>2032</v>
      </c>
      <c r="L1336" s="3" t="s">
        <v>645</v>
      </c>
      <c r="M1336" s="3" t="s">
        <v>646</v>
      </c>
      <c r="N1336" s="4" t="e">
        <f>VLOOKUP(A1336,Sheet1!A:ZZ,15,FALSE)</f>
        <v>#N/A</v>
      </c>
      <c r="O1336" s="3" t="e">
        <f>VLOOKUP(A1336,Sheet1!A:ZZ,16,FALSE)</f>
        <v>#N/A</v>
      </c>
      <c r="P1336" s="4"/>
      <c r="Q1336" s="3">
        <v>60528</v>
      </c>
      <c r="R1336" s="3" t="s">
        <v>613</v>
      </c>
      <c r="S1336" s="3" t="s">
        <v>44</v>
      </c>
      <c r="T1336" s="3" t="s">
        <v>647</v>
      </c>
      <c r="U1336" s="3" t="s">
        <v>548</v>
      </c>
      <c r="V1336" s="3" t="s">
        <v>47</v>
      </c>
      <c r="W1336" t="e">
        <f>VLOOKUP(A1336,Sheet1!A:ZZ,15,FALSE)</f>
        <v>#N/A</v>
      </c>
      <c r="X1336" t="e">
        <f>VLOOKUP(A1336,Sheet1!A:ZZ,16,FALSE)</f>
        <v>#N/A</v>
      </c>
    </row>
    <row r="1337" spans="1:24" ht="16" customHeight="1" x14ac:dyDescent="0.2">
      <c r="A1337" t="s">
        <v>2052</v>
      </c>
      <c r="B1337">
        <v>10334</v>
      </c>
      <c r="C1337" s="3">
        <v>6763.47</v>
      </c>
      <c r="D1337" s="3" t="s">
        <v>577</v>
      </c>
      <c r="E1337" s="3" t="s">
        <v>530</v>
      </c>
      <c r="F1337" s="3">
        <v>4</v>
      </c>
      <c r="G1337" s="3">
        <v>11</v>
      </c>
      <c r="H1337" s="3">
        <v>2004</v>
      </c>
      <c r="I1337" s="3" t="s">
        <v>727</v>
      </c>
      <c r="J1337" s="3">
        <v>121</v>
      </c>
      <c r="K1337" s="3" t="s">
        <v>2032</v>
      </c>
      <c r="L1337" s="3" t="s">
        <v>197</v>
      </c>
      <c r="M1337" s="3" t="s">
        <v>198</v>
      </c>
      <c r="N1337" s="4" t="e">
        <f>VLOOKUP(A1337,Sheet1!A:ZZ,15,FALSE)</f>
        <v>#N/A</v>
      </c>
      <c r="O1337" s="3" t="e">
        <f>VLOOKUP(A1337,Sheet1!A:ZZ,16,FALSE)</f>
        <v>#N/A</v>
      </c>
      <c r="P1337" s="4"/>
      <c r="Q1337" s="3" t="s">
        <v>199</v>
      </c>
      <c r="R1337" s="3" t="s">
        <v>200</v>
      </c>
      <c r="S1337" s="3" t="s">
        <v>44</v>
      </c>
      <c r="T1337" s="3" t="s">
        <v>201</v>
      </c>
      <c r="U1337" s="3" t="s">
        <v>202</v>
      </c>
      <c r="V1337" s="3" t="s">
        <v>47</v>
      </c>
      <c r="W1337" t="e">
        <f>VLOOKUP(A1337,Sheet1!A:ZZ,15,FALSE)</f>
        <v>#N/A</v>
      </c>
      <c r="X1337" t="e">
        <f>VLOOKUP(A1337,Sheet1!A:ZZ,16,FALSE)</f>
        <v>#N/A</v>
      </c>
    </row>
    <row r="1338" spans="1:24" x14ac:dyDescent="0.2">
      <c r="A1338" t="s">
        <v>2053</v>
      </c>
      <c r="B1338">
        <v>10347</v>
      </c>
      <c r="C1338" s="3">
        <v>5884.65</v>
      </c>
      <c r="D1338" s="3" t="s">
        <v>310</v>
      </c>
      <c r="E1338" s="3" t="s">
        <v>26</v>
      </c>
      <c r="F1338" s="3">
        <v>4</v>
      </c>
      <c r="G1338" s="3">
        <v>11</v>
      </c>
      <c r="H1338" s="3">
        <v>2004</v>
      </c>
      <c r="I1338" s="3" t="s">
        <v>727</v>
      </c>
      <c r="J1338" s="3">
        <v>121</v>
      </c>
      <c r="K1338" s="3" t="s">
        <v>2032</v>
      </c>
      <c r="L1338" s="3" t="s">
        <v>93</v>
      </c>
      <c r="M1338" s="3" t="s">
        <v>94</v>
      </c>
      <c r="N1338" s="3" t="e">
        <f>VLOOKUP(A1338,Sheet1!A:ZZ,15,FALSE)</f>
        <v>#N/A</v>
      </c>
      <c r="O1338" s="3" t="e">
        <f>VLOOKUP(A1338,Sheet1!A:ZZ,16,FALSE)</f>
        <v>#N/A</v>
      </c>
      <c r="P1338" s="3" t="s">
        <v>95</v>
      </c>
      <c r="Q1338" s="3">
        <v>3004</v>
      </c>
      <c r="R1338" s="3" t="s">
        <v>96</v>
      </c>
      <c r="S1338" s="3" t="s">
        <v>97</v>
      </c>
      <c r="T1338" s="3" t="s">
        <v>98</v>
      </c>
      <c r="U1338" s="3" t="s">
        <v>99</v>
      </c>
      <c r="V1338" s="3" t="s">
        <v>47</v>
      </c>
      <c r="W1338" t="e">
        <f>VLOOKUP(A1338,Sheet1!A:ZZ,15,FALSE)</f>
        <v>#N/A</v>
      </c>
      <c r="X1338" t="e">
        <f>VLOOKUP(A1338,Sheet1!A:ZZ,16,FALSE)</f>
        <v>#N/A</v>
      </c>
    </row>
    <row r="1339" spans="1:24" ht="16" customHeight="1" x14ac:dyDescent="0.2">
      <c r="A1339" t="s">
        <v>2054</v>
      </c>
      <c r="B1339">
        <v>10357</v>
      </c>
      <c r="C1339" s="3">
        <v>3559.64</v>
      </c>
      <c r="D1339" s="5" t="s">
        <v>312</v>
      </c>
      <c r="E1339" s="3" t="s">
        <v>26</v>
      </c>
      <c r="F1339" s="3">
        <v>4</v>
      </c>
      <c r="G1339" s="3">
        <v>12</v>
      </c>
      <c r="H1339" s="3">
        <v>2004</v>
      </c>
      <c r="I1339" s="3" t="s">
        <v>727</v>
      </c>
      <c r="J1339" s="3">
        <v>121</v>
      </c>
      <c r="K1339" s="3" t="s">
        <v>2032</v>
      </c>
      <c r="L1339" s="3" t="s">
        <v>298</v>
      </c>
      <c r="M1339" s="3" t="s">
        <v>299</v>
      </c>
      <c r="N1339" s="4" t="e">
        <f>VLOOKUP(A1339,Sheet1!A:ZZ,15,FALSE)</f>
        <v>#N/A</v>
      </c>
      <c r="O1339" s="3" t="e">
        <f>VLOOKUP(A1339,Sheet1!A:ZZ,16,FALSE)</f>
        <v>#N/A</v>
      </c>
      <c r="P1339" s="3" t="s">
        <v>52</v>
      </c>
      <c r="Q1339" s="3">
        <v>97562</v>
      </c>
      <c r="R1339" s="3" t="s">
        <v>32</v>
      </c>
      <c r="S1339" s="3" t="s">
        <v>33</v>
      </c>
      <c r="T1339" s="3" t="s">
        <v>300</v>
      </c>
      <c r="U1339" s="3" t="s">
        <v>301</v>
      </c>
      <c r="V1339" s="3" t="s">
        <v>47</v>
      </c>
      <c r="W1339" t="e">
        <f>VLOOKUP(A1339,Sheet1!A:ZZ,15,FALSE)</f>
        <v>#N/A</v>
      </c>
      <c r="X1339" t="e">
        <f>VLOOKUP(A1339,Sheet1!A:ZZ,16,FALSE)</f>
        <v>#N/A</v>
      </c>
    </row>
    <row r="1340" spans="1:24" x14ac:dyDescent="0.2">
      <c r="A1340" t="s">
        <v>2055</v>
      </c>
      <c r="B1340">
        <v>10370</v>
      </c>
      <c r="C1340" s="3">
        <v>1668.37</v>
      </c>
      <c r="D1340" s="3" t="s">
        <v>314</v>
      </c>
      <c r="E1340" s="3" t="s">
        <v>26</v>
      </c>
      <c r="F1340" s="3">
        <v>1</v>
      </c>
      <c r="G1340" s="3">
        <v>1</v>
      </c>
      <c r="H1340" s="3">
        <v>2005</v>
      </c>
      <c r="I1340" s="3" t="s">
        <v>727</v>
      </c>
      <c r="J1340" s="3">
        <v>121</v>
      </c>
      <c r="K1340" s="3" t="s">
        <v>2032</v>
      </c>
      <c r="L1340" s="3" t="s">
        <v>321</v>
      </c>
      <c r="M1340" s="3" t="s">
        <v>322</v>
      </c>
      <c r="N1340" s="3" t="e">
        <f>VLOOKUP(A1340,Sheet1!A:ZZ,15,FALSE)</f>
        <v>#N/A</v>
      </c>
      <c r="O1340" s="3" t="e">
        <f>VLOOKUP(A1340,Sheet1!A:ZZ,16,FALSE)</f>
        <v>#N/A</v>
      </c>
      <c r="P1340" s="3" t="s">
        <v>164</v>
      </c>
      <c r="Q1340" s="3">
        <v>2060</v>
      </c>
      <c r="R1340" s="3" t="s">
        <v>96</v>
      </c>
      <c r="S1340" s="3" t="s">
        <v>97</v>
      </c>
      <c r="T1340" s="3" t="s">
        <v>323</v>
      </c>
      <c r="U1340" s="3" t="s">
        <v>324</v>
      </c>
      <c r="V1340" s="3" t="s">
        <v>36</v>
      </c>
      <c r="W1340" t="e">
        <f>VLOOKUP(A1340,Sheet1!A:ZZ,15,FALSE)</f>
        <v>#N/A</v>
      </c>
      <c r="X1340" t="e">
        <f>VLOOKUP(A1340,Sheet1!A:ZZ,16,FALSE)</f>
        <v>#N/A</v>
      </c>
    </row>
    <row r="1341" spans="1:24" ht="16" customHeight="1" x14ac:dyDescent="0.2">
      <c r="A1341" t="s">
        <v>2056</v>
      </c>
      <c r="B1341">
        <v>10382</v>
      </c>
      <c r="C1341" s="3">
        <v>4890.6000000000004</v>
      </c>
      <c r="D1341" s="3" t="s">
        <v>318</v>
      </c>
      <c r="E1341" s="3" t="s">
        <v>26</v>
      </c>
      <c r="F1341" s="3">
        <v>1</v>
      </c>
      <c r="G1341" s="3">
        <v>2</v>
      </c>
      <c r="H1341" s="3">
        <v>2005</v>
      </c>
      <c r="I1341" s="3" t="s">
        <v>727</v>
      </c>
      <c r="J1341" s="3">
        <v>121</v>
      </c>
      <c r="K1341" s="3" t="s">
        <v>2032</v>
      </c>
      <c r="L1341" s="3" t="s">
        <v>298</v>
      </c>
      <c r="M1341" s="3" t="s">
        <v>299</v>
      </c>
      <c r="N1341" s="4" t="e">
        <f>VLOOKUP(A1341,Sheet1!A:ZZ,15,FALSE)</f>
        <v>#N/A</v>
      </c>
      <c r="O1341" s="3" t="e">
        <f>VLOOKUP(A1341,Sheet1!A:ZZ,16,FALSE)</f>
        <v>#N/A</v>
      </c>
      <c r="P1341" s="3" t="s">
        <v>52</v>
      </c>
      <c r="Q1341" s="3">
        <v>97562</v>
      </c>
      <c r="R1341" s="3" t="s">
        <v>32</v>
      </c>
      <c r="S1341" s="3" t="s">
        <v>33</v>
      </c>
      <c r="T1341" s="3" t="s">
        <v>300</v>
      </c>
      <c r="U1341" s="3" t="s">
        <v>301</v>
      </c>
      <c r="V1341" s="3" t="s">
        <v>47</v>
      </c>
      <c r="W1341" t="e">
        <f>VLOOKUP(A1341,Sheet1!A:ZZ,15,FALSE)</f>
        <v>#N/A</v>
      </c>
      <c r="X1341" t="e">
        <f>VLOOKUP(A1341,Sheet1!A:ZZ,16,FALSE)</f>
        <v>#N/A</v>
      </c>
    </row>
    <row r="1342" spans="1:24" ht="16" customHeight="1" x14ac:dyDescent="0.2">
      <c r="A1342" t="s">
        <v>2057</v>
      </c>
      <c r="B1342">
        <v>10411</v>
      </c>
      <c r="C1342" s="3">
        <v>5235.72</v>
      </c>
      <c r="D1342" s="5" t="s">
        <v>326</v>
      </c>
      <c r="E1342" s="3" t="s">
        <v>26</v>
      </c>
      <c r="F1342" s="3">
        <v>2</v>
      </c>
      <c r="G1342" s="3">
        <v>5</v>
      </c>
      <c r="H1342" s="3">
        <v>2005</v>
      </c>
      <c r="I1342" s="3" t="s">
        <v>727</v>
      </c>
      <c r="J1342" s="3">
        <v>121</v>
      </c>
      <c r="K1342" s="3" t="s">
        <v>2032</v>
      </c>
      <c r="L1342" s="3" t="s">
        <v>327</v>
      </c>
      <c r="M1342" s="3" t="s">
        <v>328</v>
      </c>
      <c r="N1342" s="4" t="e">
        <f>VLOOKUP(A1342,Sheet1!A:ZZ,15,FALSE)</f>
        <v>#N/A</v>
      </c>
      <c r="O1342" s="3" t="e">
        <f>VLOOKUP(A1342,Sheet1!A:ZZ,16,FALSE)</f>
        <v>#N/A</v>
      </c>
      <c r="P1342" s="3" t="s">
        <v>329</v>
      </c>
      <c r="Q1342" s="3" t="s">
        <v>330</v>
      </c>
      <c r="R1342" s="3" t="s">
        <v>249</v>
      </c>
      <c r="S1342" s="3" t="s">
        <v>33</v>
      </c>
      <c r="T1342" s="3" t="s">
        <v>331</v>
      </c>
      <c r="U1342" s="3" t="s">
        <v>332</v>
      </c>
      <c r="V1342" s="3" t="s">
        <v>47</v>
      </c>
      <c r="W1342" t="e">
        <f>VLOOKUP(A1342,Sheet1!A:ZZ,15,FALSE)</f>
        <v>#N/A</v>
      </c>
      <c r="X1342" t="e">
        <f>VLOOKUP(A1342,Sheet1!A:ZZ,16,FALSE)</f>
        <v>#N/A</v>
      </c>
    </row>
    <row r="1343" spans="1:24" ht="16" customHeight="1" x14ac:dyDescent="0.2">
      <c r="A1343" t="s">
        <v>2058</v>
      </c>
      <c r="B1343">
        <v>10425</v>
      </c>
      <c r="C1343" s="3">
        <v>4325.16</v>
      </c>
      <c r="D1343" s="3" t="s">
        <v>334</v>
      </c>
      <c r="E1343" s="3" t="s">
        <v>335</v>
      </c>
      <c r="F1343" s="3">
        <v>2</v>
      </c>
      <c r="G1343" s="3">
        <v>5</v>
      </c>
      <c r="H1343" s="3">
        <v>2005</v>
      </c>
      <c r="I1343" s="3" t="s">
        <v>727</v>
      </c>
      <c r="J1343" s="3">
        <v>121</v>
      </c>
      <c r="K1343" s="3" t="s">
        <v>2032</v>
      </c>
      <c r="L1343" s="3" t="s">
        <v>120</v>
      </c>
      <c r="M1343" s="3" t="s">
        <v>121</v>
      </c>
      <c r="N1343" s="4" t="e">
        <f>VLOOKUP(A1343,Sheet1!A:ZZ,15,FALSE)</f>
        <v>#N/A</v>
      </c>
      <c r="O1343" s="3" t="e">
        <f>VLOOKUP(A1343,Sheet1!A:ZZ,16,FALSE)</f>
        <v>#N/A</v>
      </c>
      <c r="P1343" s="4"/>
      <c r="Q1343" s="3">
        <v>44000</v>
      </c>
      <c r="R1343" s="3" t="s">
        <v>43</v>
      </c>
      <c r="S1343" s="3" t="s">
        <v>44</v>
      </c>
      <c r="T1343" s="3" t="s">
        <v>122</v>
      </c>
      <c r="U1343" s="3" t="s">
        <v>123</v>
      </c>
      <c r="V1343" s="3" t="s">
        <v>47</v>
      </c>
      <c r="W1343" t="e">
        <f>VLOOKUP(A1343,Sheet1!A:ZZ,15,FALSE)</f>
        <v>#N/A</v>
      </c>
      <c r="X1343" t="e">
        <f>VLOOKUP(A1343,Sheet1!A:ZZ,16,FALSE)</f>
        <v>#N/A</v>
      </c>
    </row>
    <row r="1344" spans="1:24" ht="16" customHeight="1" x14ac:dyDescent="0.2">
      <c r="A1344" t="s">
        <v>2059</v>
      </c>
      <c r="B1344">
        <v>10103</v>
      </c>
      <c r="C1344" s="3">
        <v>1938.89</v>
      </c>
      <c r="D1344" s="3" t="s">
        <v>192</v>
      </c>
      <c r="E1344" s="3" t="s">
        <v>26</v>
      </c>
      <c r="F1344" s="3">
        <v>1</v>
      </c>
      <c r="G1344" s="3">
        <v>1</v>
      </c>
      <c r="H1344" s="3">
        <v>2003</v>
      </c>
      <c r="I1344" s="3" t="s">
        <v>1061</v>
      </c>
      <c r="J1344" s="3">
        <v>50</v>
      </c>
      <c r="K1344" s="3" t="s">
        <v>2060</v>
      </c>
      <c r="L1344" s="3" t="s">
        <v>140</v>
      </c>
      <c r="M1344" s="3" t="s">
        <v>141</v>
      </c>
      <c r="N1344" s="4" t="e">
        <f>VLOOKUP(A1344,Sheet1!A:ZZ,15,FALSE)</f>
        <v>#N/A</v>
      </c>
      <c r="O1344" s="3" t="e">
        <f>VLOOKUP(A1344,Sheet1!A:ZZ,16,FALSE)</f>
        <v>#N/A</v>
      </c>
      <c r="P1344" s="4"/>
      <c r="Q1344" s="3">
        <v>4110</v>
      </c>
      <c r="R1344" s="3" t="s">
        <v>77</v>
      </c>
      <c r="S1344" s="3" t="s">
        <v>44</v>
      </c>
      <c r="T1344" s="3" t="s">
        <v>142</v>
      </c>
      <c r="U1344" s="3" t="s">
        <v>143</v>
      </c>
      <c r="V1344" s="3" t="s">
        <v>36</v>
      </c>
      <c r="W1344" t="e">
        <f>VLOOKUP(A1344,Sheet1!A:ZZ,15,FALSE)</f>
        <v>#N/A</v>
      </c>
      <c r="X1344" t="e">
        <f>VLOOKUP(A1344,Sheet1!A:ZZ,16,FALSE)</f>
        <v>#N/A</v>
      </c>
    </row>
    <row r="1345" spans="1:24" ht="16" customHeight="1" x14ac:dyDescent="0.2">
      <c r="A1345" t="s">
        <v>2061</v>
      </c>
      <c r="B1345">
        <v>10113</v>
      </c>
      <c r="C1345" s="3">
        <v>2490.5</v>
      </c>
      <c r="D1345" s="3" t="s">
        <v>730</v>
      </c>
      <c r="E1345" s="3" t="s">
        <v>26</v>
      </c>
      <c r="F1345" s="3">
        <v>1</v>
      </c>
      <c r="G1345" s="3">
        <v>3</v>
      </c>
      <c r="H1345" s="3">
        <v>2003</v>
      </c>
      <c r="I1345" s="3" t="s">
        <v>1061</v>
      </c>
      <c r="J1345" s="3">
        <v>50</v>
      </c>
      <c r="K1345" s="3" t="s">
        <v>2060</v>
      </c>
      <c r="L1345" s="3" t="s">
        <v>298</v>
      </c>
      <c r="M1345" s="3" t="s">
        <v>299</v>
      </c>
      <c r="N1345" s="4" t="e">
        <f>VLOOKUP(A1345,Sheet1!A:ZZ,15,FALSE)</f>
        <v>#N/A</v>
      </c>
      <c r="O1345" s="3" t="e">
        <f>VLOOKUP(A1345,Sheet1!A:ZZ,16,FALSE)</f>
        <v>#N/A</v>
      </c>
      <c r="P1345" s="3" t="s">
        <v>52</v>
      </c>
      <c r="Q1345" s="3">
        <v>97562</v>
      </c>
      <c r="R1345" s="3" t="s">
        <v>32</v>
      </c>
      <c r="S1345" s="3" t="s">
        <v>33</v>
      </c>
      <c r="T1345" s="3" t="s">
        <v>300</v>
      </c>
      <c r="U1345" s="3" t="s">
        <v>301</v>
      </c>
      <c r="V1345" s="3" t="s">
        <v>36</v>
      </c>
      <c r="W1345" t="e">
        <f>VLOOKUP(A1345,Sheet1!A:ZZ,15,FALSE)</f>
        <v>#N/A</v>
      </c>
      <c r="X1345" t="e">
        <f>VLOOKUP(A1345,Sheet1!A:ZZ,16,FALSE)</f>
        <v>#N/A</v>
      </c>
    </row>
    <row r="1346" spans="1:24" ht="16" customHeight="1" x14ac:dyDescent="0.2">
      <c r="A1346" t="s">
        <v>2062</v>
      </c>
      <c r="B1346">
        <v>10126</v>
      </c>
      <c r="C1346" s="3">
        <v>2314.69</v>
      </c>
      <c r="D1346" s="3" t="s">
        <v>204</v>
      </c>
      <c r="E1346" s="3" t="s">
        <v>26</v>
      </c>
      <c r="F1346" s="3">
        <v>2</v>
      </c>
      <c r="G1346" s="3">
        <v>5</v>
      </c>
      <c r="H1346" s="3">
        <v>2003</v>
      </c>
      <c r="I1346" s="3" t="s">
        <v>1061</v>
      </c>
      <c r="J1346" s="3">
        <v>50</v>
      </c>
      <c r="K1346" s="3" t="s">
        <v>2060</v>
      </c>
      <c r="L1346" s="3" t="s">
        <v>205</v>
      </c>
      <c r="M1346" s="3" t="s">
        <v>206</v>
      </c>
      <c r="N1346" s="4" t="e">
        <f>VLOOKUP(A1346,Sheet1!A:ZZ,15,FALSE)</f>
        <v>#N/A</v>
      </c>
      <c r="O1346" s="3" t="e">
        <f>VLOOKUP(A1346,Sheet1!A:ZZ,16,FALSE)</f>
        <v>#N/A</v>
      </c>
      <c r="P1346" s="4"/>
      <c r="Q1346" s="3">
        <v>28023</v>
      </c>
      <c r="R1346" s="3" t="s">
        <v>188</v>
      </c>
      <c r="S1346" s="3" t="s">
        <v>44</v>
      </c>
      <c r="T1346" s="3" t="s">
        <v>207</v>
      </c>
      <c r="U1346" s="3" t="s">
        <v>208</v>
      </c>
      <c r="V1346" s="3" t="s">
        <v>36</v>
      </c>
      <c r="W1346" t="e">
        <f>VLOOKUP(A1346,Sheet1!A:ZZ,15,FALSE)</f>
        <v>#N/A</v>
      </c>
      <c r="X1346" t="e">
        <f>VLOOKUP(A1346,Sheet1!A:ZZ,16,FALSE)</f>
        <v>#N/A</v>
      </c>
    </row>
    <row r="1347" spans="1:24" ht="16" customHeight="1" x14ac:dyDescent="0.2">
      <c r="A1347" t="s">
        <v>2063</v>
      </c>
      <c r="B1347">
        <v>10140</v>
      </c>
      <c r="C1347" s="3">
        <v>1254.83</v>
      </c>
      <c r="D1347" s="3" t="s">
        <v>210</v>
      </c>
      <c r="E1347" s="3" t="s">
        <v>26</v>
      </c>
      <c r="F1347" s="3">
        <v>3</v>
      </c>
      <c r="G1347" s="3">
        <v>7</v>
      </c>
      <c r="H1347" s="3">
        <v>2003</v>
      </c>
      <c r="I1347" s="3" t="s">
        <v>1061</v>
      </c>
      <c r="J1347" s="3">
        <v>50</v>
      </c>
      <c r="K1347" s="3" t="s">
        <v>2060</v>
      </c>
      <c r="L1347" s="3" t="s">
        <v>62</v>
      </c>
      <c r="M1347" s="3" t="s">
        <v>63</v>
      </c>
      <c r="N1347" s="4" t="e">
        <f>VLOOKUP(A1347,Sheet1!A:ZZ,15,FALSE)</f>
        <v>#N/A</v>
      </c>
      <c r="O1347" s="3" t="e">
        <f>VLOOKUP(A1347,Sheet1!A:ZZ,16,FALSE)</f>
        <v>#N/A</v>
      </c>
      <c r="P1347" s="3" t="s">
        <v>52</v>
      </c>
      <c r="Q1347" s="3">
        <v>94217</v>
      </c>
      <c r="R1347" s="3" t="s">
        <v>32</v>
      </c>
      <c r="S1347" s="3" t="s">
        <v>33</v>
      </c>
      <c r="T1347" s="3" t="s">
        <v>64</v>
      </c>
      <c r="U1347" s="3" t="s">
        <v>65</v>
      </c>
      <c r="V1347" s="3" t="s">
        <v>36</v>
      </c>
      <c r="W1347" t="e">
        <f>VLOOKUP(A1347,Sheet1!A:ZZ,15,FALSE)</f>
        <v>#N/A</v>
      </c>
      <c r="X1347" t="e">
        <f>VLOOKUP(A1347,Sheet1!A:ZZ,16,FALSE)</f>
        <v>#N/A</v>
      </c>
    </row>
    <row r="1348" spans="1:24" ht="16" customHeight="1" x14ac:dyDescent="0.2">
      <c r="A1348" t="s">
        <v>2064</v>
      </c>
      <c r="B1348">
        <v>10150</v>
      </c>
      <c r="C1348" s="3">
        <v>1282.8</v>
      </c>
      <c r="D1348" s="3" t="s">
        <v>212</v>
      </c>
      <c r="E1348" s="3" t="s">
        <v>26</v>
      </c>
      <c r="F1348" s="3">
        <v>3</v>
      </c>
      <c r="G1348" s="3">
        <v>9</v>
      </c>
      <c r="H1348" s="3">
        <v>2003</v>
      </c>
      <c r="I1348" s="3" t="s">
        <v>1061</v>
      </c>
      <c r="J1348" s="3">
        <v>50</v>
      </c>
      <c r="K1348" s="3" t="s">
        <v>2060</v>
      </c>
      <c r="L1348" s="3" t="s">
        <v>213</v>
      </c>
      <c r="M1348" s="3" t="s">
        <v>214</v>
      </c>
      <c r="N1348" s="4" t="e">
        <f>VLOOKUP(A1348,Sheet1!A:ZZ,15,FALSE)</f>
        <v>#N/A</v>
      </c>
      <c r="O1348" s="3" t="e">
        <f>VLOOKUP(A1348,Sheet1!A:ZZ,16,FALSE)</f>
        <v>#N/A</v>
      </c>
      <c r="P1348" s="4"/>
      <c r="Q1348" s="3">
        <v>79903</v>
      </c>
      <c r="R1348" s="3" t="s">
        <v>215</v>
      </c>
      <c r="S1348" s="3" t="s">
        <v>216</v>
      </c>
      <c r="T1348" s="3" t="s">
        <v>217</v>
      </c>
      <c r="U1348" s="3" t="s">
        <v>218</v>
      </c>
      <c r="V1348" s="3" t="s">
        <v>36</v>
      </c>
      <c r="W1348" t="e">
        <f>VLOOKUP(A1348,Sheet1!A:ZZ,15,FALSE)</f>
        <v>#N/A</v>
      </c>
      <c r="X1348" t="e">
        <f>VLOOKUP(A1348,Sheet1!A:ZZ,16,FALSE)</f>
        <v>#N/A</v>
      </c>
    </row>
    <row r="1349" spans="1:24" ht="16" customHeight="1" x14ac:dyDescent="0.2">
      <c r="A1349" t="s">
        <v>2065</v>
      </c>
      <c r="B1349">
        <v>10164</v>
      </c>
      <c r="C1349" s="3">
        <v>1345.75</v>
      </c>
      <c r="D1349" s="3" t="s">
        <v>543</v>
      </c>
      <c r="E1349" s="3" t="s">
        <v>544</v>
      </c>
      <c r="F1349" s="3">
        <v>4</v>
      </c>
      <c r="G1349" s="3">
        <v>10</v>
      </c>
      <c r="H1349" s="3">
        <v>2003</v>
      </c>
      <c r="I1349" s="3" t="s">
        <v>1061</v>
      </c>
      <c r="J1349" s="3">
        <v>50</v>
      </c>
      <c r="K1349" s="3" t="s">
        <v>2060</v>
      </c>
      <c r="L1349" s="3" t="s">
        <v>545</v>
      </c>
      <c r="M1349" s="3" t="s">
        <v>546</v>
      </c>
      <c r="N1349" s="4" t="e">
        <f>VLOOKUP(A1349,Sheet1!A:ZZ,15,FALSE)</f>
        <v>#N/A</v>
      </c>
      <c r="O1349" s="3" t="e">
        <f>VLOOKUP(A1349,Sheet1!A:ZZ,16,FALSE)</f>
        <v>#N/A</v>
      </c>
      <c r="P1349" s="4"/>
      <c r="Q1349" s="3">
        <v>8010</v>
      </c>
      <c r="R1349" s="3" t="s">
        <v>156</v>
      </c>
      <c r="S1349" s="3" t="s">
        <v>44</v>
      </c>
      <c r="T1349" s="3" t="s">
        <v>547</v>
      </c>
      <c r="U1349" s="3" t="s">
        <v>548</v>
      </c>
      <c r="V1349" s="3" t="s">
        <v>36</v>
      </c>
      <c r="W1349" t="e">
        <f>VLOOKUP(A1349,Sheet1!A:ZZ,15,FALSE)</f>
        <v>#N/A</v>
      </c>
      <c r="X1349" t="e">
        <f>VLOOKUP(A1349,Sheet1!A:ZZ,16,FALSE)</f>
        <v>#N/A</v>
      </c>
    </row>
    <row r="1350" spans="1:24" ht="16" customHeight="1" x14ac:dyDescent="0.2">
      <c r="A1350" t="s">
        <v>2066</v>
      </c>
      <c r="B1350">
        <v>10174</v>
      </c>
      <c r="C1350" s="3">
        <v>2194.2199999999998</v>
      </c>
      <c r="D1350" s="5" t="s">
        <v>225</v>
      </c>
      <c r="E1350" s="3" t="s">
        <v>26</v>
      </c>
      <c r="F1350" s="3">
        <v>4</v>
      </c>
      <c r="G1350" s="3">
        <v>11</v>
      </c>
      <c r="H1350" s="3">
        <v>2003</v>
      </c>
      <c r="I1350" s="3" t="s">
        <v>1061</v>
      </c>
      <c r="J1350" s="3">
        <v>50</v>
      </c>
      <c r="K1350" s="3" t="s">
        <v>2060</v>
      </c>
      <c r="L1350" s="3" t="s">
        <v>226</v>
      </c>
      <c r="M1350" s="3" t="s">
        <v>227</v>
      </c>
      <c r="N1350" s="4" t="e">
        <f>VLOOKUP(A1350,Sheet1!A:ZZ,15,FALSE)</f>
        <v>#N/A</v>
      </c>
      <c r="O1350" s="3" t="e">
        <f>VLOOKUP(A1350,Sheet1!A:ZZ,16,FALSE)</f>
        <v>#N/A</v>
      </c>
      <c r="P1350" s="3" t="s">
        <v>228</v>
      </c>
      <c r="Q1350" s="3">
        <v>4101</v>
      </c>
      <c r="R1350" s="3" t="s">
        <v>96</v>
      </c>
      <c r="S1350" s="3" t="s">
        <v>97</v>
      </c>
      <c r="T1350" s="3" t="s">
        <v>229</v>
      </c>
      <c r="U1350" s="3" t="s">
        <v>230</v>
      </c>
      <c r="V1350" s="3" t="s">
        <v>36</v>
      </c>
      <c r="W1350" t="e">
        <f>VLOOKUP(A1350,Sheet1!A:ZZ,15,FALSE)</f>
        <v>#N/A</v>
      </c>
      <c r="X1350" t="e">
        <f>VLOOKUP(A1350,Sheet1!A:ZZ,16,FALSE)</f>
        <v>#N/A</v>
      </c>
    </row>
    <row r="1351" spans="1:24" ht="16" customHeight="1" x14ac:dyDescent="0.2">
      <c r="A1351" t="s">
        <v>2067</v>
      </c>
      <c r="B1351">
        <v>10183</v>
      </c>
      <c r="C1351" s="3">
        <v>1972</v>
      </c>
      <c r="D1351" s="3" t="s">
        <v>232</v>
      </c>
      <c r="E1351" s="3" t="s">
        <v>26</v>
      </c>
      <c r="F1351" s="3">
        <v>4</v>
      </c>
      <c r="G1351" s="3">
        <v>11</v>
      </c>
      <c r="H1351" s="3">
        <v>2003</v>
      </c>
      <c r="I1351" s="3" t="s">
        <v>1061</v>
      </c>
      <c r="J1351" s="3">
        <v>50</v>
      </c>
      <c r="K1351" s="3" t="s">
        <v>2060</v>
      </c>
      <c r="L1351" s="3" t="s">
        <v>233</v>
      </c>
      <c r="M1351" s="3" t="s">
        <v>234</v>
      </c>
      <c r="N1351" s="4" t="e">
        <f>VLOOKUP(A1351,Sheet1!A:ZZ,15,FALSE)</f>
        <v>#N/A</v>
      </c>
      <c r="O1351" s="3" t="e">
        <f>VLOOKUP(A1351,Sheet1!A:ZZ,16,FALSE)</f>
        <v>#N/A</v>
      </c>
      <c r="P1351" s="3" t="s">
        <v>148</v>
      </c>
      <c r="Q1351" s="3">
        <v>71270</v>
      </c>
      <c r="R1351" s="3" t="s">
        <v>32</v>
      </c>
      <c r="S1351" s="3" t="s">
        <v>33</v>
      </c>
      <c r="T1351" s="3" t="s">
        <v>235</v>
      </c>
      <c r="U1351" s="3" t="s">
        <v>236</v>
      </c>
      <c r="V1351" s="3" t="s">
        <v>36</v>
      </c>
      <c r="W1351" t="e">
        <f>VLOOKUP(A1351,Sheet1!A:ZZ,15,FALSE)</f>
        <v>#N/A</v>
      </c>
      <c r="X1351" t="e">
        <f>VLOOKUP(A1351,Sheet1!A:ZZ,16,FALSE)</f>
        <v>#N/A</v>
      </c>
    </row>
    <row r="1352" spans="1:24" ht="16" customHeight="1" x14ac:dyDescent="0.2">
      <c r="A1352" t="s">
        <v>2068</v>
      </c>
      <c r="B1352">
        <v>10194</v>
      </c>
      <c r="C1352" s="3">
        <v>1835.98</v>
      </c>
      <c r="D1352" s="3" t="s">
        <v>238</v>
      </c>
      <c r="E1352" s="3" t="s">
        <v>26</v>
      </c>
      <c r="F1352" s="3">
        <v>4</v>
      </c>
      <c r="G1352" s="3">
        <v>11</v>
      </c>
      <c r="H1352" s="3">
        <v>2003</v>
      </c>
      <c r="I1352" s="3" t="s">
        <v>1061</v>
      </c>
      <c r="J1352" s="3">
        <v>50</v>
      </c>
      <c r="K1352" s="3" t="s">
        <v>2060</v>
      </c>
      <c r="L1352" s="3" t="s">
        <v>239</v>
      </c>
      <c r="M1352" s="3" t="s">
        <v>240</v>
      </c>
      <c r="N1352" s="4" t="e">
        <f>VLOOKUP(A1352,Sheet1!A:ZZ,15,FALSE)</f>
        <v>#N/A</v>
      </c>
      <c r="O1352" s="3" t="e">
        <f>VLOOKUP(A1352,Sheet1!A:ZZ,16,FALSE)</f>
        <v>#N/A</v>
      </c>
      <c r="P1352" s="4"/>
      <c r="Q1352" s="3">
        <v>69004</v>
      </c>
      <c r="R1352" s="3" t="s">
        <v>43</v>
      </c>
      <c r="S1352" s="3" t="s">
        <v>44</v>
      </c>
      <c r="T1352" s="3" t="s">
        <v>241</v>
      </c>
      <c r="U1352" s="3" t="s">
        <v>242</v>
      </c>
      <c r="V1352" s="3" t="s">
        <v>36</v>
      </c>
      <c r="W1352" t="e">
        <f>VLOOKUP(A1352,Sheet1!A:ZZ,15,FALSE)</f>
        <v>#N/A</v>
      </c>
      <c r="X1352" t="e">
        <f>VLOOKUP(A1352,Sheet1!A:ZZ,16,FALSE)</f>
        <v>#N/A</v>
      </c>
    </row>
    <row r="1353" spans="1:24" ht="16" customHeight="1" x14ac:dyDescent="0.2">
      <c r="A1353" t="s">
        <v>2069</v>
      </c>
      <c r="B1353">
        <v>10206</v>
      </c>
      <c r="C1353" s="3">
        <v>1119.93</v>
      </c>
      <c r="D1353" s="5" t="s">
        <v>244</v>
      </c>
      <c r="E1353" s="3" t="s">
        <v>26</v>
      </c>
      <c r="F1353" s="3">
        <v>4</v>
      </c>
      <c r="G1353" s="3">
        <v>12</v>
      </c>
      <c r="H1353" s="3">
        <v>2003</v>
      </c>
      <c r="I1353" s="3" t="s">
        <v>1061</v>
      </c>
      <c r="J1353" s="3">
        <v>50</v>
      </c>
      <c r="K1353" s="3" t="s">
        <v>2060</v>
      </c>
      <c r="L1353" s="3" t="s">
        <v>245</v>
      </c>
      <c r="M1353" s="3" t="s">
        <v>246</v>
      </c>
      <c r="N1353" s="4" t="e">
        <f>VLOOKUP(A1353,Sheet1!A:ZZ,15,FALSE)</f>
        <v>#N/A</v>
      </c>
      <c r="O1353" s="3" t="e">
        <f>VLOOKUP(A1353,Sheet1!A:ZZ,16,FALSE)</f>
        <v>#N/A</v>
      </c>
      <c r="P1353" s="3" t="s">
        <v>247</v>
      </c>
      <c r="Q1353" s="3" t="s">
        <v>248</v>
      </c>
      <c r="R1353" s="3" t="s">
        <v>249</v>
      </c>
      <c r="S1353" s="3" t="s">
        <v>33</v>
      </c>
      <c r="T1353" s="3" t="s">
        <v>250</v>
      </c>
      <c r="U1353" s="3" t="s">
        <v>251</v>
      </c>
      <c r="V1353" s="3" t="s">
        <v>36</v>
      </c>
      <c r="W1353" t="e">
        <f>VLOOKUP(A1353,Sheet1!A:ZZ,15,FALSE)</f>
        <v>#N/A</v>
      </c>
      <c r="X1353" t="e">
        <f>VLOOKUP(A1353,Sheet1!A:ZZ,16,FALSE)</f>
        <v>#N/A</v>
      </c>
    </row>
    <row r="1354" spans="1:24" ht="16" customHeight="1" x14ac:dyDescent="0.2">
      <c r="A1354" t="s">
        <v>2070</v>
      </c>
      <c r="B1354">
        <v>10215</v>
      </c>
      <c r="C1354" s="3">
        <v>2082.88</v>
      </c>
      <c r="D1354" s="3" t="s">
        <v>253</v>
      </c>
      <c r="E1354" s="3" t="s">
        <v>26</v>
      </c>
      <c r="F1354" s="3">
        <v>1</v>
      </c>
      <c r="G1354" s="3">
        <v>1</v>
      </c>
      <c r="H1354" s="3">
        <v>2004</v>
      </c>
      <c r="I1354" s="3" t="s">
        <v>1061</v>
      </c>
      <c r="J1354" s="3">
        <v>50</v>
      </c>
      <c r="K1354" s="3" t="s">
        <v>2060</v>
      </c>
      <c r="L1354" s="3" t="s">
        <v>254</v>
      </c>
      <c r="M1354" s="3" t="s">
        <v>255</v>
      </c>
      <c r="N1354" s="4" t="e">
        <f>VLOOKUP(A1354,Sheet1!A:ZZ,15,FALSE)</f>
        <v>#N/A</v>
      </c>
      <c r="O1354" s="3" t="e">
        <f>VLOOKUP(A1354,Sheet1!A:ZZ,16,FALSE)</f>
        <v>#N/A</v>
      </c>
      <c r="P1354" s="3" t="s">
        <v>52</v>
      </c>
      <c r="Q1354" s="3">
        <v>94019</v>
      </c>
      <c r="R1354" s="3" t="s">
        <v>32</v>
      </c>
      <c r="S1354" s="3" t="s">
        <v>33</v>
      </c>
      <c r="T1354" s="3" t="s">
        <v>256</v>
      </c>
      <c r="U1354" s="3" t="s">
        <v>257</v>
      </c>
      <c r="V1354" s="3" t="s">
        <v>36</v>
      </c>
      <c r="W1354" t="e">
        <f>VLOOKUP(A1354,Sheet1!A:ZZ,15,FALSE)</f>
        <v>#N/A</v>
      </c>
      <c r="X1354" t="e">
        <f>VLOOKUP(A1354,Sheet1!A:ZZ,16,FALSE)</f>
        <v>#N/A</v>
      </c>
    </row>
    <row r="1355" spans="1:24" ht="16" customHeight="1" x14ac:dyDescent="0.2">
      <c r="A1355" t="s">
        <v>2071</v>
      </c>
      <c r="B1355">
        <v>10229</v>
      </c>
      <c r="C1355" s="3">
        <v>1569.75</v>
      </c>
      <c r="D1355" s="5" t="s">
        <v>564</v>
      </c>
      <c r="E1355" s="3" t="s">
        <v>26</v>
      </c>
      <c r="F1355" s="3">
        <v>1</v>
      </c>
      <c r="G1355" s="3">
        <v>3</v>
      </c>
      <c r="H1355" s="3">
        <v>2004</v>
      </c>
      <c r="I1355" s="3" t="s">
        <v>1061</v>
      </c>
      <c r="J1355" s="3">
        <v>50</v>
      </c>
      <c r="K1355" s="3" t="s">
        <v>2060</v>
      </c>
      <c r="L1355" s="3" t="s">
        <v>298</v>
      </c>
      <c r="M1355" s="3" t="s">
        <v>299</v>
      </c>
      <c r="N1355" s="4" t="e">
        <f>VLOOKUP(A1355,Sheet1!A:ZZ,15,FALSE)</f>
        <v>#N/A</v>
      </c>
      <c r="O1355" s="3" t="e">
        <f>VLOOKUP(A1355,Sheet1!A:ZZ,16,FALSE)</f>
        <v>#N/A</v>
      </c>
      <c r="P1355" s="3" t="s">
        <v>52</v>
      </c>
      <c r="Q1355" s="3">
        <v>97562</v>
      </c>
      <c r="R1355" s="3" t="s">
        <v>32</v>
      </c>
      <c r="S1355" s="3" t="s">
        <v>33</v>
      </c>
      <c r="T1355" s="3" t="s">
        <v>300</v>
      </c>
      <c r="U1355" s="3" t="s">
        <v>301</v>
      </c>
      <c r="V1355" s="3" t="s">
        <v>36</v>
      </c>
      <c r="W1355" t="e">
        <f>VLOOKUP(A1355,Sheet1!A:ZZ,15,FALSE)</f>
        <v>#N/A</v>
      </c>
      <c r="X1355" t="e">
        <f>VLOOKUP(A1355,Sheet1!A:ZZ,16,FALSE)</f>
        <v>#N/A</v>
      </c>
    </row>
    <row r="1356" spans="1:24" ht="16" customHeight="1" x14ac:dyDescent="0.2">
      <c r="A1356" t="s">
        <v>2072</v>
      </c>
      <c r="B1356">
        <v>10245</v>
      </c>
      <c r="C1356" s="3">
        <v>2694.15</v>
      </c>
      <c r="D1356" s="5" t="s">
        <v>264</v>
      </c>
      <c r="E1356" s="3" t="s">
        <v>26</v>
      </c>
      <c r="F1356" s="3">
        <v>2</v>
      </c>
      <c r="G1356" s="3">
        <v>5</v>
      </c>
      <c r="H1356" s="3">
        <v>2004</v>
      </c>
      <c r="I1356" s="3" t="s">
        <v>1061</v>
      </c>
      <c r="J1356" s="3">
        <v>50</v>
      </c>
      <c r="K1356" s="3" t="s">
        <v>2060</v>
      </c>
      <c r="L1356" s="3" t="s">
        <v>265</v>
      </c>
      <c r="M1356" s="3" t="s">
        <v>266</v>
      </c>
      <c r="N1356" s="4" t="e">
        <f>VLOOKUP(A1356,Sheet1!A:ZZ,15,FALSE)</f>
        <v>#N/A</v>
      </c>
      <c r="O1356" s="3" t="e">
        <f>VLOOKUP(A1356,Sheet1!A:ZZ,16,FALSE)</f>
        <v>#N/A</v>
      </c>
      <c r="P1356" s="3" t="s">
        <v>116</v>
      </c>
      <c r="Q1356" s="3">
        <v>97823</v>
      </c>
      <c r="R1356" s="3" t="s">
        <v>32</v>
      </c>
      <c r="S1356" s="3" t="s">
        <v>33</v>
      </c>
      <c r="T1356" s="3" t="s">
        <v>84</v>
      </c>
      <c r="U1356" s="3" t="s">
        <v>267</v>
      </c>
      <c r="V1356" s="3" t="s">
        <v>36</v>
      </c>
      <c r="W1356" t="e">
        <f>VLOOKUP(A1356,Sheet1!A:ZZ,15,FALSE)</f>
        <v>#N/A</v>
      </c>
      <c r="X1356" t="e">
        <f>VLOOKUP(A1356,Sheet1!A:ZZ,16,FALSE)</f>
        <v>#N/A</v>
      </c>
    </row>
    <row r="1357" spans="1:24" ht="16" customHeight="1" x14ac:dyDescent="0.2">
      <c r="A1357" t="s">
        <v>2073</v>
      </c>
      <c r="B1357">
        <v>10258</v>
      </c>
      <c r="C1357" s="3">
        <v>1257.27</v>
      </c>
      <c r="D1357" s="3" t="s">
        <v>269</v>
      </c>
      <c r="E1357" s="3" t="s">
        <v>26</v>
      </c>
      <c r="F1357" s="3">
        <v>2</v>
      </c>
      <c r="G1357" s="3">
        <v>6</v>
      </c>
      <c r="H1357" s="3">
        <v>2004</v>
      </c>
      <c r="I1357" s="3" t="s">
        <v>1061</v>
      </c>
      <c r="J1357" s="3">
        <v>50</v>
      </c>
      <c r="K1357" s="3" t="s">
        <v>2060</v>
      </c>
      <c r="L1357" s="3" t="s">
        <v>270</v>
      </c>
      <c r="M1357" s="3" t="s">
        <v>271</v>
      </c>
      <c r="N1357" s="4" t="e">
        <f>VLOOKUP(A1357,Sheet1!A:ZZ,15,FALSE)</f>
        <v>#N/A</v>
      </c>
      <c r="O1357" s="3" t="e">
        <f>VLOOKUP(A1357,Sheet1!A:ZZ,16,FALSE)</f>
        <v>#N/A</v>
      </c>
      <c r="P1357" s="3" t="s">
        <v>272</v>
      </c>
      <c r="Q1357" s="3" t="s">
        <v>273</v>
      </c>
      <c r="R1357" s="3" t="s">
        <v>216</v>
      </c>
      <c r="S1357" s="3" t="s">
        <v>216</v>
      </c>
      <c r="T1357" s="3" t="s">
        <v>274</v>
      </c>
      <c r="U1357" s="3" t="s">
        <v>275</v>
      </c>
      <c r="V1357" s="3" t="s">
        <v>36</v>
      </c>
      <c r="W1357" t="e">
        <f>VLOOKUP(A1357,Sheet1!A:ZZ,15,FALSE)</f>
        <v>#N/A</v>
      </c>
      <c r="X1357" t="e">
        <f>VLOOKUP(A1357,Sheet1!A:ZZ,16,FALSE)</f>
        <v>#N/A</v>
      </c>
    </row>
    <row r="1358" spans="1:24" x14ac:dyDescent="0.2">
      <c r="A1358" t="s">
        <v>2074</v>
      </c>
      <c r="B1358">
        <v>10270</v>
      </c>
      <c r="C1358" s="3">
        <v>2567.84</v>
      </c>
      <c r="D1358" s="3" t="s">
        <v>277</v>
      </c>
      <c r="E1358" s="3" t="s">
        <v>26</v>
      </c>
      <c r="F1358" s="3">
        <v>3</v>
      </c>
      <c r="G1358" s="3">
        <v>7</v>
      </c>
      <c r="H1358" s="3">
        <v>2004</v>
      </c>
      <c r="I1358" s="3" t="s">
        <v>1061</v>
      </c>
      <c r="J1358" s="3">
        <v>50</v>
      </c>
      <c r="K1358" s="3" t="s">
        <v>2060</v>
      </c>
      <c r="L1358" s="3" t="s">
        <v>162</v>
      </c>
      <c r="M1358" s="3" t="s">
        <v>163</v>
      </c>
      <c r="N1358" s="3" t="e">
        <f>VLOOKUP(A1358,Sheet1!A:ZZ,15,FALSE)</f>
        <v>#N/A</v>
      </c>
      <c r="O1358" s="3" t="e">
        <f>VLOOKUP(A1358,Sheet1!A:ZZ,16,FALSE)</f>
        <v>#N/A</v>
      </c>
      <c r="P1358" s="3" t="s">
        <v>164</v>
      </c>
      <c r="Q1358" s="3">
        <v>2067</v>
      </c>
      <c r="R1358" s="3" t="s">
        <v>96</v>
      </c>
      <c r="S1358" s="3" t="s">
        <v>97</v>
      </c>
      <c r="T1358" s="3" t="s">
        <v>165</v>
      </c>
      <c r="U1358" s="3" t="s">
        <v>166</v>
      </c>
      <c r="V1358" s="3" t="s">
        <v>36</v>
      </c>
      <c r="W1358" t="e">
        <f>VLOOKUP(A1358,Sheet1!A:ZZ,15,FALSE)</f>
        <v>#N/A</v>
      </c>
      <c r="X1358" t="e">
        <f>VLOOKUP(A1358,Sheet1!A:ZZ,16,FALSE)</f>
        <v>#N/A</v>
      </c>
    </row>
    <row r="1359" spans="1:24" ht="16" customHeight="1" x14ac:dyDescent="0.2">
      <c r="A1359" t="s">
        <v>2075</v>
      </c>
      <c r="B1359">
        <v>10281</v>
      </c>
      <c r="C1359" s="3">
        <v>2634.28</v>
      </c>
      <c r="D1359" s="3" t="s">
        <v>569</v>
      </c>
      <c r="E1359" s="3" t="s">
        <v>26</v>
      </c>
      <c r="F1359" s="3">
        <v>3</v>
      </c>
      <c r="G1359" s="3">
        <v>8</v>
      </c>
      <c r="H1359" s="3">
        <v>2004</v>
      </c>
      <c r="I1359" s="3" t="s">
        <v>1061</v>
      </c>
      <c r="J1359" s="3">
        <v>50</v>
      </c>
      <c r="K1359" s="3" t="s">
        <v>2060</v>
      </c>
      <c r="L1359" s="3" t="s">
        <v>146</v>
      </c>
      <c r="M1359" s="3" t="s">
        <v>147</v>
      </c>
      <c r="N1359" s="4" t="e">
        <f>VLOOKUP(A1359,Sheet1!A:ZZ,15,FALSE)</f>
        <v>#N/A</v>
      </c>
      <c r="O1359" s="3" t="e">
        <f>VLOOKUP(A1359,Sheet1!A:ZZ,16,FALSE)</f>
        <v>#N/A</v>
      </c>
      <c r="P1359" s="3" t="s">
        <v>148</v>
      </c>
      <c r="Q1359" s="3">
        <v>70267</v>
      </c>
      <c r="R1359" s="3" t="s">
        <v>32</v>
      </c>
      <c r="S1359" s="3" t="s">
        <v>33</v>
      </c>
      <c r="T1359" s="3" t="s">
        <v>34</v>
      </c>
      <c r="U1359" s="3" t="s">
        <v>149</v>
      </c>
      <c r="V1359" s="3" t="s">
        <v>36</v>
      </c>
      <c r="W1359" t="e">
        <f>VLOOKUP(A1359,Sheet1!A:ZZ,15,FALSE)</f>
        <v>#N/A</v>
      </c>
      <c r="X1359" t="e">
        <f>VLOOKUP(A1359,Sheet1!A:ZZ,16,FALSE)</f>
        <v>#N/A</v>
      </c>
    </row>
    <row r="1360" spans="1:24" ht="16" customHeight="1" x14ac:dyDescent="0.2">
      <c r="A1360" t="s">
        <v>2076</v>
      </c>
      <c r="B1360">
        <v>10291</v>
      </c>
      <c r="C1360" s="3">
        <v>1502.78</v>
      </c>
      <c r="D1360" s="5" t="s">
        <v>286</v>
      </c>
      <c r="E1360" s="3" t="s">
        <v>26</v>
      </c>
      <c r="F1360" s="3">
        <v>3</v>
      </c>
      <c r="G1360" s="3">
        <v>9</v>
      </c>
      <c r="H1360" s="3">
        <v>2004</v>
      </c>
      <c r="I1360" s="3" t="s">
        <v>1061</v>
      </c>
      <c r="J1360" s="3">
        <v>50</v>
      </c>
      <c r="K1360" s="3" t="s">
        <v>2060</v>
      </c>
      <c r="L1360" s="3" t="s">
        <v>287</v>
      </c>
      <c r="M1360" s="3" t="s">
        <v>288</v>
      </c>
      <c r="N1360" s="4" t="e">
        <f>VLOOKUP(A1360,Sheet1!A:ZZ,15,FALSE)</f>
        <v>#N/A</v>
      </c>
      <c r="O1360" s="3" t="e">
        <f>VLOOKUP(A1360,Sheet1!A:ZZ,16,FALSE)</f>
        <v>#N/A</v>
      </c>
      <c r="P1360" s="4"/>
      <c r="Q1360" s="3" t="s">
        <v>289</v>
      </c>
      <c r="R1360" s="3" t="s">
        <v>200</v>
      </c>
      <c r="S1360" s="3" t="s">
        <v>44</v>
      </c>
      <c r="T1360" s="3" t="s">
        <v>290</v>
      </c>
      <c r="U1360" s="3" t="s">
        <v>223</v>
      </c>
      <c r="V1360" s="3" t="s">
        <v>36</v>
      </c>
      <c r="W1360" t="e">
        <f>VLOOKUP(A1360,Sheet1!A:ZZ,15,FALSE)</f>
        <v>#N/A</v>
      </c>
      <c r="X1360" t="e">
        <f>VLOOKUP(A1360,Sheet1!A:ZZ,16,FALSE)</f>
        <v>#N/A</v>
      </c>
    </row>
    <row r="1361" spans="1:24" ht="16" customHeight="1" x14ac:dyDescent="0.2">
      <c r="A1361" t="s">
        <v>2077</v>
      </c>
      <c r="B1361">
        <v>10304</v>
      </c>
      <c r="C1361" s="3">
        <v>1676.2</v>
      </c>
      <c r="D1361" s="5" t="s">
        <v>292</v>
      </c>
      <c r="E1361" s="3" t="s">
        <v>26</v>
      </c>
      <c r="F1361" s="3">
        <v>4</v>
      </c>
      <c r="G1361" s="3">
        <v>10</v>
      </c>
      <c r="H1361" s="3">
        <v>2004</v>
      </c>
      <c r="I1361" s="3" t="s">
        <v>1061</v>
      </c>
      <c r="J1361" s="3">
        <v>50</v>
      </c>
      <c r="K1361" s="3" t="s">
        <v>2060</v>
      </c>
      <c r="L1361" s="3" t="s">
        <v>293</v>
      </c>
      <c r="M1361" s="3" t="s">
        <v>294</v>
      </c>
      <c r="N1361" s="4" t="e">
        <f>VLOOKUP(A1361,Sheet1!A:ZZ,15,FALSE)</f>
        <v>#N/A</v>
      </c>
      <c r="O1361" s="3" t="e">
        <f>VLOOKUP(A1361,Sheet1!A:ZZ,16,FALSE)</f>
        <v>#N/A</v>
      </c>
      <c r="P1361" s="4"/>
      <c r="Q1361" s="3">
        <v>78000</v>
      </c>
      <c r="R1361" s="3" t="s">
        <v>43</v>
      </c>
      <c r="S1361" s="3" t="s">
        <v>44</v>
      </c>
      <c r="T1361" s="3" t="s">
        <v>295</v>
      </c>
      <c r="U1361" s="3" t="s">
        <v>46</v>
      </c>
      <c r="V1361" s="3" t="s">
        <v>36</v>
      </c>
      <c r="W1361" t="e">
        <f>VLOOKUP(A1361,Sheet1!A:ZZ,15,FALSE)</f>
        <v>#N/A</v>
      </c>
      <c r="X1361" t="e">
        <f>VLOOKUP(A1361,Sheet1!A:ZZ,16,FALSE)</f>
        <v>#N/A</v>
      </c>
    </row>
    <row r="1362" spans="1:24" ht="16" customHeight="1" x14ac:dyDescent="0.2">
      <c r="A1362" t="s">
        <v>2078</v>
      </c>
      <c r="B1362">
        <v>10312</v>
      </c>
      <c r="C1362" s="3">
        <v>2217.15</v>
      </c>
      <c r="D1362" s="3" t="s">
        <v>297</v>
      </c>
      <c r="E1362" s="3" t="s">
        <v>26</v>
      </c>
      <c r="F1362" s="3">
        <v>4</v>
      </c>
      <c r="G1362" s="3">
        <v>10</v>
      </c>
      <c r="H1362" s="3">
        <v>2004</v>
      </c>
      <c r="I1362" s="3" t="s">
        <v>1061</v>
      </c>
      <c r="J1362" s="3">
        <v>50</v>
      </c>
      <c r="K1362" s="3" t="s">
        <v>2060</v>
      </c>
      <c r="L1362" s="3" t="s">
        <v>298</v>
      </c>
      <c r="M1362" s="3" t="s">
        <v>299</v>
      </c>
      <c r="N1362" s="4" t="e">
        <f>VLOOKUP(A1362,Sheet1!A:ZZ,15,FALSE)</f>
        <v>#N/A</v>
      </c>
      <c r="O1362" s="3" t="e">
        <f>VLOOKUP(A1362,Sheet1!A:ZZ,16,FALSE)</f>
        <v>#N/A</v>
      </c>
      <c r="P1362" s="3" t="s">
        <v>52</v>
      </c>
      <c r="Q1362" s="3">
        <v>97562</v>
      </c>
      <c r="R1362" s="3" t="s">
        <v>32</v>
      </c>
      <c r="S1362" s="3" t="s">
        <v>33</v>
      </c>
      <c r="T1362" s="3" t="s">
        <v>300</v>
      </c>
      <c r="U1362" s="3" t="s">
        <v>301</v>
      </c>
      <c r="V1362" s="3" t="s">
        <v>36</v>
      </c>
      <c r="W1362" t="e">
        <f>VLOOKUP(A1362,Sheet1!A:ZZ,15,FALSE)</f>
        <v>#N/A</v>
      </c>
      <c r="X1362" t="e">
        <f>VLOOKUP(A1362,Sheet1!A:ZZ,16,FALSE)</f>
        <v>#N/A</v>
      </c>
    </row>
    <row r="1363" spans="1:24" x14ac:dyDescent="0.2">
      <c r="A1363" t="s">
        <v>2079</v>
      </c>
      <c r="B1363">
        <v>10324</v>
      </c>
      <c r="C1363" s="3">
        <v>6832.02</v>
      </c>
      <c r="D1363" s="5" t="s">
        <v>502</v>
      </c>
      <c r="E1363" s="3" t="s">
        <v>26</v>
      </c>
      <c r="F1363" s="3">
        <v>4</v>
      </c>
      <c r="G1363" s="3">
        <v>11</v>
      </c>
      <c r="H1363" s="3">
        <v>2004</v>
      </c>
      <c r="I1363" s="3" t="s">
        <v>1061</v>
      </c>
      <c r="J1363" s="3">
        <v>50</v>
      </c>
      <c r="K1363" s="3" t="s">
        <v>2060</v>
      </c>
      <c r="L1363" s="3" t="s">
        <v>102</v>
      </c>
      <c r="M1363" s="3" t="s">
        <v>103</v>
      </c>
      <c r="N1363" s="3" t="e">
        <f>VLOOKUP(A1363,Sheet1!A:ZZ,15,FALSE)</f>
        <v>#N/A</v>
      </c>
      <c r="O1363" s="3" t="e">
        <f>VLOOKUP(A1363,Sheet1!A:ZZ,16,FALSE)</f>
        <v>#N/A</v>
      </c>
      <c r="P1363" s="3" t="s">
        <v>31</v>
      </c>
      <c r="Q1363" s="3">
        <v>10022</v>
      </c>
      <c r="R1363" s="3" t="s">
        <v>32</v>
      </c>
      <c r="S1363" s="3" t="s">
        <v>33</v>
      </c>
      <c r="T1363" s="3" t="s">
        <v>104</v>
      </c>
      <c r="U1363" s="3" t="s">
        <v>105</v>
      </c>
      <c r="V1363" s="3" t="s">
        <v>47</v>
      </c>
      <c r="W1363" t="e">
        <f>VLOOKUP(A1363,Sheet1!A:ZZ,15,FALSE)</f>
        <v>#N/A</v>
      </c>
      <c r="X1363" t="e">
        <f>VLOOKUP(A1363,Sheet1!A:ZZ,16,FALSE)</f>
        <v>#N/A</v>
      </c>
    </row>
    <row r="1364" spans="1:24" ht="16" customHeight="1" x14ac:dyDescent="0.2">
      <c r="A1364" t="s">
        <v>2080</v>
      </c>
      <c r="B1364">
        <v>10333</v>
      </c>
      <c r="C1364" s="3">
        <v>1916.64</v>
      </c>
      <c r="D1364" s="3" t="s">
        <v>308</v>
      </c>
      <c r="E1364" s="3" t="s">
        <v>26</v>
      </c>
      <c r="F1364" s="3">
        <v>4</v>
      </c>
      <c r="G1364" s="3">
        <v>11</v>
      </c>
      <c r="H1364" s="3">
        <v>2004</v>
      </c>
      <c r="I1364" s="3" t="s">
        <v>1061</v>
      </c>
      <c r="J1364" s="3">
        <v>50</v>
      </c>
      <c r="K1364" s="3" t="s">
        <v>2060</v>
      </c>
      <c r="L1364" s="3" t="s">
        <v>82</v>
      </c>
      <c r="M1364" s="3" t="s">
        <v>83</v>
      </c>
      <c r="N1364" s="4" t="e">
        <f>VLOOKUP(A1364,Sheet1!A:ZZ,15,FALSE)</f>
        <v>#N/A</v>
      </c>
      <c r="O1364" s="3" t="e">
        <f>VLOOKUP(A1364,Sheet1!A:ZZ,16,FALSE)</f>
        <v>#N/A</v>
      </c>
      <c r="P1364" s="3" t="s">
        <v>52</v>
      </c>
      <c r="Q1364" s="4"/>
      <c r="R1364" s="3" t="s">
        <v>32</v>
      </c>
      <c r="S1364" s="3" t="s">
        <v>33</v>
      </c>
      <c r="T1364" s="3" t="s">
        <v>84</v>
      </c>
      <c r="U1364" s="3" t="s">
        <v>54</v>
      </c>
      <c r="V1364" s="3" t="s">
        <v>36</v>
      </c>
      <c r="W1364" t="e">
        <f>VLOOKUP(A1364,Sheet1!A:ZZ,15,FALSE)</f>
        <v>#N/A</v>
      </c>
      <c r="X1364" t="e">
        <f>VLOOKUP(A1364,Sheet1!A:ZZ,16,FALSE)</f>
        <v>#N/A</v>
      </c>
    </row>
    <row r="1365" spans="1:24" ht="16" customHeight="1" x14ac:dyDescent="0.2">
      <c r="A1365" t="s">
        <v>2081</v>
      </c>
      <c r="B1365">
        <v>10348</v>
      </c>
      <c r="C1365" s="3">
        <v>7110.8</v>
      </c>
      <c r="D1365" s="5" t="s">
        <v>494</v>
      </c>
      <c r="E1365" s="3" t="s">
        <v>26</v>
      </c>
      <c r="F1365" s="3">
        <v>4</v>
      </c>
      <c r="G1365" s="3">
        <v>11</v>
      </c>
      <c r="H1365" s="3">
        <v>2004</v>
      </c>
      <c r="I1365" s="3" t="s">
        <v>1061</v>
      </c>
      <c r="J1365" s="3">
        <v>50</v>
      </c>
      <c r="K1365" s="3" t="s">
        <v>2060</v>
      </c>
      <c r="L1365" s="3" t="s">
        <v>205</v>
      </c>
      <c r="M1365" s="3" t="s">
        <v>206</v>
      </c>
      <c r="N1365" s="4" t="e">
        <f>VLOOKUP(A1365,Sheet1!A:ZZ,15,FALSE)</f>
        <v>#N/A</v>
      </c>
      <c r="O1365" s="3" t="e">
        <f>VLOOKUP(A1365,Sheet1!A:ZZ,16,FALSE)</f>
        <v>#N/A</v>
      </c>
      <c r="P1365" s="4"/>
      <c r="Q1365" s="3">
        <v>28023</v>
      </c>
      <c r="R1365" s="3" t="s">
        <v>188</v>
      </c>
      <c r="S1365" s="3" t="s">
        <v>44</v>
      </c>
      <c r="T1365" s="3" t="s">
        <v>207</v>
      </c>
      <c r="U1365" s="3" t="s">
        <v>208</v>
      </c>
      <c r="V1365" s="3" t="s">
        <v>159</v>
      </c>
      <c r="W1365" t="e">
        <f>VLOOKUP(A1365,Sheet1!A:ZZ,15,FALSE)</f>
        <v>#N/A</v>
      </c>
      <c r="X1365" t="e">
        <f>VLOOKUP(A1365,Sheet1!A:ZZ,16,FALSE)</f>
        <v>#N/A</v>
      </c>
    </row>
    <row r="1366" spans="1:24" ht="16" customHeight="1" x14ac:dyDescent="0.2">
      <c r="A1366" t="s">
        <v>2082</v>
      </c>
      <c r="B1366">
        <v>10358</v>
      </c>
      <c r="C1366" s="3">
        <v>5302.8</v>
      </c>
      <c r="D1366" s="5" t="s">
        <v>312</v>
      </c>
      <c r="E1366" s="3" t="s">
        <v>26</v>
      </c>
      <c r="F1366" s="3">
        <v>4</v>
      </c>
      <c r="G1366" s="3">
        <v>12</v>
      </c>
      <c r="H1366" s="3">
        <v>2004</v>
      </c>
      <c r="I1366" s="3" t="s">
        <v>1061</v>
      </c>
      <c r="J1366" s="3">
        <v>50</v>
      </c>
      <c r="K1366" s="3" t="s">
        <v>2060</v>
      </c>
      <c r="L1366" s="3" t="s">
        <v>186</v>
      </c>
      <c r="M1366" s="3" t="s">
        <v>187</v>
      </c>
      <c r="N1366" s="4" t="e">
        <f>VLOOKUP(A1366,Sheet1!A:ZZ,15,FALSE)</f>
        <v>#N/A</v>
      </c>
      <c r="O1366" s="3" t="e">
        <f>VLOOKUP(A1366,Sheet1!A:ZZ,16,FALSE)</f>
        <v>#N/A</v>
      </c>
      <c r="P1366" s="4"/>
      <c r="Q1366" s="3">
        <v>28034</v>
      </c>
      <c r="R1366" s="3" t="s">
        <v>188</v>
      </c>
      <c r="S1366" s="3" t="s">
        <v>44</v>
      </c>
      <c r="T1366" s="3" t="s">
        <v>189</v>
      </c>
      <c r="U1366" s="3" t="s">
        <v>190</v>
      </c>
      <c r="V1366" s="3" t="s">
        <v>47</v>
      </c>
      <c r="W1366" t="e">
        <f>VLOOKUP(A1366,Sheet1!A:ZZ,15,FALSE)</f>
        <v>#N/A</v>
      </c>
      <c r="X1366" t="e">
        <f>VLOOKUP(A1366,Sheet1!A:ZZ,16,FALSE)</f>
        <v>#N/A</v>
      </c>
    </row>
    <row r="1367" spans="1:24" x14ac:dyDescent="0.2">
      <c r="A1367" t="s">
        <v>2083</v>
      </c>
      <c r="B1367">
        <v>10370</v>
      </c>
      <c r="C1367" s="3">
        <v>2730</v>
      </c>
      <c r="D1367" s="3" t="s">
        <v>314</v>
      </c>
      <c r="E1367" s="3" t="s">
        <v>26</v>
      </c>
      <c r="F1367" s="3">
        <v>1</v>
      </c>
      <c r="G1367" s="3">
        <v>1</v>
      </c>
      <c r="H1367" s="3">
        <v>2005</v>
      </c>
      <c r="I1367" s="3" t="s">
        <v>1061</v>
      </c>
      <c r="J1367" s="3">
        <v>50</v>
      </c>
      <c r="K1367" s="3" t="s">
        <v>2060</v>
      </c>
      <c r="L1367" s="3" t="s">
        <v>321</v>
      </c>
      <c r="M1367" s="3" t="s">
        <v>322</v>
      </c>
      <c r="N1367" s="3" t="e">
        <f>VLOOKUP(A1367,Sheet1!A:ZZ,15,FALSE)</f>
        <v>#N/A</v>
      </c>
      <c r="O1367" s="3" t="e">
        <f>VLOOKUP(A1367,Sheet1!A:ZZ,16,FALSE)</f>
        <v>#N/A</v>
      </c>
      <c r="P1367" s="3" t="s">
        <v>164</v>
      </c>
      <c r="Q1367" s="3">
        <v>2060</v>
      </c>
      <c r="R1367" s="3" t="s">
        <v>96</v>
      </c>
      <c r="S1367" s="3" t="s">
        <v>97</v>
      </c>
      <c r="T1367" s="3" t="s">
        <v>323</v>
      </c>
      <c r="U1367" s="3" t="s">
        <v>324</v>
      </c>
      <c r="V1367" s="3" t="s">
        <v>36</v>
      </c>
      <c r="W1367" t="e">
        <f>VLOOKUP(A1367,Sheet1!A:ZZ,15,FALSE)</f>
        <v>#N/A</v>
      </c>
      <c r="X1367" t="e">
        <f>VLOOKUP(A1367,Sheet1!A:ZZ,16,FALSE)</f>
        <v>#N/A</v>
      </c>
    </row>
    <row r="1368" spans="1:24" ht="16" customHeight="1" x14ac:dyDescent="0.2">
      <c r="A1368" t="s">
        <v>2084</v>
      </c>
      <c r="B1368">
        <v>10382</v>
      </c>
      <c r="C1368" s="3">
        <v>7827.3</v>
      </c>
      <c r="D1368" s="3" t="s">
        <v>318</v>
      </c>
      <c r="E1368" s="3" t="s">
        <v>26</v>
      </c>
      <c r="F1368" s="3">
        <v>1</v>
      </c>
      <c r="G1368" s="3">
        <v>2</v>
      </c>
      <c r="H1368" s="3">
        <v>2005</v>
      </c>
      <c r="I1368" s="3" t="s">
        <v>1061</v>
      </c>
      <c r="J1368" s="3">
        <v>50</v>
      </c>
      <c r="K1368" s="3" t="s">
        <v>2060</v>
      </c>
      <c r="L1368" s="3" t="s">
        <v>298</v>
      </c>
      <c r="M1368" s="3" t="s">
        <v>299</v>
      </c>
      <c r="N1368" s="4" t="e">
        <f>VLOOKUP(A1368,Sheet1!A:ZZ,15,FALSE)</f>
        <v>#N/A</v>
      </c>
      <c r="O1368" s="3" t="e">
        <f>VLOOKUP(A1368,Sheet1!A:ZZ,16,FALSE)</f>
        <v>#N/A</v>
      </c>
      <c r="P1368" s="3" t="s">
        <v>52</v>
      </c>
      <c r="Q1368" s="3">
        <v>97562</v>
      </c>
      <c r="R1368" s="3" t="s">
        <v>32</v>
      </c>
      <c r="S1368" s="3" t="s">
        <v>33</v>
      </c>
      <c r="T1368" s="3" t="s">
        <v>300</v>
      </c>
      <c r="U1368" s="3" t="s">
        <v>301</v>
      </c>
      <c r="V1368" s="3" t="s">
        <v>159</v>
      </c>
      <c r="W1368" t="e">
        <f>VLOOKUP(A1368,Sheet1!A:ZZ,15,FALSE)</f>
        <v>#N/A</v>
      </c>
      <c r="X1368" t="e">
        <f>VLOOKUP(A1368,Sheet1!A:ZZ,16,FALSE)</f>
        <v>#N/A</v>
      </c>
    </row>
    <row r="1369" spans="1:24" ht="16" customHeight="1" x14ac:dyDescent="0.2">
      <c r="A1369" t="s">
        <v>2085</v>
      </c>
      <c r="B1369">
        <v>10411</v>
      </c>
      <c r="C1369" s="3">
        <v>2095.4499999999998</v>
      </c>
      <c r="D1369" s="5" t="s">
        <v>326</v>
      </c>
      <c r="E1369" s="3" t="s">
        <v>26</v>
      </c>
      <c r="F1369" s="3">
        <v>2</v>
      </c>
      <c r="G1369" s="3">
        <v>5</v>
      </c>
      <c r="H1369" s="3">
        <v>2005</v>
      </c>
      <c r="I1369" s="3" t="s">
        <v>1061</v>
      </c>
      <c r="J1369" s="3">
        <v>50</v>
      </c>
      <c r="K1369" s="3" t="s">
        <v>2060</v>
      </c>
      <c r="L1369" s="3" t="s">
        <v>327</v>
      </c>
      <c r="M1369" s="3" t="s">
        <v>328</v>
      </c>
      <c r="N1369" s="4" t="e">
        <f>VLOOKUP(A1369,Sheet1!A:ZZ,15,FALSE)</f>
        <v>#N/A</v>
      </c>
      <c r="O1369" s="3" t="e">
        <f>VLOOKUP(A1369,Sheet1!A:ZZ,16,FALSE)</f>
        <v>#N/A</v>
      </c>
      <c r="P1369" s="3" t="s">
        <v>329</v>
      </c>
      <c r="Q1369" s="3" t="s">
        <v>330</v>
      </c>
      <c r="R1369" s="3" t="s">
        <v>249</v>
      </c>
      <c r="S1369" s="3" t="s">
        <v>33</v>
      </c>
      <c r="T1369" s="3" t="s">
        <v>331</v>
      </c>
      <c r="U1369" s="3" t="s">
        <v>332</v>
      </c>
      <c r="V1369" s="3" t="s">
        <v>36</v>
      </c>
      <c r="W1369" t="e">
        <f>VLOOKUP(A1369,Sheet1!A:ZZ,15,FALSE)</f>
        <v>#N/A</v>
      </c>
      <c r="X1369" t="e">
        <f>VLOOKUP(A1369,Sheet1!A:ZZ,16,FALSE)</f>
        <v>#N/A</v>
      </c>
    </row>
    <row r="1370" spans="1:24" ht="16" customHeight="1" x14ac:dyDescent="0.2">
      <c r="A1370" t="s">
        <v>2086</v>
      </c>
      <c r="B1370">
        <v>10424</v>
      </c>
      <c r="C1370" s="3">
        <v>1556.62</v>
      </c>
      <c r="D1370" s="3" t="s">
        <v>334</v>
      </c>
      <c r="E1370" s="3" t="s">
        <v>335</v>
      </c>
      <c r="F1370" s="3">
        <v>2</v>
      </c>
      <c r="G1370" s="3">
        <v>5</v>
      </c>
      <c r="H1370" s="3">
        <v>2005</v>
      </c>
      <c r="I1370" s="3" t="s">
        <v>1061</v>
      </c>
      <c r="J1370" s="3">
        <v>50</v>
      </c>
      <c r="K1370" s="3" t="s">
        <v>2060</v>
      </c>
      <c r="L1370" s="3" t="s">
        <v>186</v>
      </c>
      <c r="M1370" s="3" t="s">
        <v>187</v>
      </c>
      <c r="N1370" s="4" t="e">
        <f>VLOOKUP(A1370,Sheet1!A:ZZ,15,FALSE)</f>
        <v>#N/A</v>
      </c>
      <c r="O1370" s="3" t="e">
        <f>VLOOKUP(A1370,Sheet1!A:ZZ,16,FALSE)</f>
        <v>#N/A</v>
      </c>
      <c r="P1370" s="4"/>
      <c r="Q1370" s="3">
        <v>28034</v>
      </c>
      <c r="R1370" s="3" t="s">
        <v>188</v>
      </c>
      <c r="S1370" s="3" t="s">
        <v>44</v>
      </c>
      <c r="T1370" s="3" t="s">
        <v>189</v>
      </c>
      <c r="U1370" s="3" t="s">
        <v>190</v>
      </c>
      <c r="V1370" s="3" t="s">
        <v>36</v>
      </c>
      <c r="W1370" t="e">
        <f>VLOOKUP(A1370,Sheet1!A:ZZ,15,FALSE)</f>
        <v>#N/A</v>
      </c>
      <c r="X1370" t="e">
        <f>VLOOKUP(A1370,Sheet1!A:ZZ,16,FALSE)</f>
        <v>#N/A</v>
      </c>
    </row>
    <row r="1371" spans="1:24" ht="16" customHeight="1" x14ac:dyDescent="0.2">
      <c r="A1371" t="s">
        <v>2087</v>
      </c>
      <c r="B1371">
        <v>10108</v>
      </c>
      <c r="C1371" s="3">
        <v>5565.12</v>
      </c>
      <c r="D1371" s="5" t="s">
        <v>586</v>
      </c>
      <c r="E1371" s="3" t="s">
        <v>26</v>
      </c>
      <c r="F1371" s="3">
        <v>1</v>
      </c>
      <c r="G1371" s="3">
        <v>3</v>
      </c>
      <c r="H1371" s="3">
        <v>2003</v>
      </c>
      <c r="I1371" s="3" t="s">
        <v>193</v>
      </c>
      <c r="J1371" s="3">
        <v>148</v>
      </c>
      <c r="K1371" s="3" t="s">
        <v>2088</v>
      </c>
      <c r="L1371" s="3" t="s">
        <v>588</v>
      </c>
      <c r="M1371" s="3" t="s">
        <v>589</v>
      </c>
      <c r="N1371" s="4" t="e">
        <f>VLOOKUP(A1371,Sheet1!A:ZZ,15,FALSE)</f>
        <v>#N/A</v>
      </c>
      <c r="O1371" s="3" t="e">
        <f>VLOOKUP(A1371,Sheet1!A:ZZ,16,FALSE)</f>
        <v>#N/A</v>
      </c>
      <c r="P1371" s="4"/>
      <c r="Q1371" s="3" t="s">
        <v>590</v>
      </c>
      <c r="R1371" s="3" t="s">
        <v>591</v>
      </c>
      <c r="S1371" s="3" t="s">
        <v>216</v>
      </c>
      <c r="T1371" s="3" t="s">
        <v>592</v>
      </c>
      <c r="U1371" s="3" t="s">
        <v>593</v>
      </c>
      <c r="V1371" s="3" t="s">
        <v>47</v>
      </c>
      <c r="W1371" t="e">
        <f>VLOOKUP(A1371,Sheet1!A:ZZ,15,FALSE)</f>
        <v>#N/A</v>
      </c>
      <c r="X1371" t="e">
        <f>VLOOKUP(A1371,Sheet1!A:ZZ,16,FALSE)</f>
        <v>#N/A</v>
      </c>
    </row>
    <row r="1372" spans="1:24" ht="16" customHeight="1" x14ac:dyDescent="0.2">
      <c r="A1372" t="s">
        <v>2089</v>
      </c>
      <c r="B1372">
        <v>10122</v>
      </c>
      <c r="C1372" s="3">
        <v>3583.16</v>
      </c>
      <c r="D1372" s="5" t="s">
        <v>595</v>
      </c>
      <c r="E1372" s="3" t="s">
        <v>26</v>
      </c>
      <c r="F1372" s="3">
        <v>2</v>
      </c>
      <c r="G1372" s="3">
        <v>5</v>
      </c>
      <c r="H1372" s="3">
        <v>2003</v>
      </c>
      <c r="I1372" s="3" t="s">
        <v>193</v>
      </c>
      <c r="J1372" s="3">
        <v>148</v>
      </c>
      <c r="K1372" s="3" t="s">
        <v>2088</v>
      </c>
      <c r="L1372" s="3" t="s">
        <v>596</v>
      </c>
      <c r="M1372" s="3" t="s">
        <v>597</v>
      </c>
      <c r="N1372" s="4" t="e">
        <f>VLOOKUP(A1372,Sheet1!A:ZZ,15,FALSE)</f>
        <v>#N/A</v>
      </c>
      <c r="O1372" s="3" t="e">
        <f>VLOOKUP(A1372,Sheet1!A:ZZ,16,FALSE)</f>
        <v>#N/A</v>
      </c>
      <c r="P1372" s="4"/>
      <c r="Q1372" s="3">
        <v>13008</v>
      </c>
      <c r="R1372" s="3" t="s">
        <v>43</v>
      </c>
      <c r="S1372" s="3" t="s">
        <v>44</v>
      </c>
      <c r="T1372" s="3" t="s">
        <v>598</v>
      </c>
      <c r="U1372" s="3" t="s">
        <v>599</v>
      </c>
      <c r="V1372" s="3" t="s">
        <v>47</v>
      </c>
      <c r="W1372" t="e">
        <f>VLOOKUP(A1372,Sheet1!A:ZZ,15,FALSE)</f>
        <v>#N/A</v>
      </c>
      <c r="X1372" t="e">
        <f>VLOOKUP(A1372,Sheet1!A:ZZ,16,FALSE)</f>
        <v>#N/A</v>
      </c>
    </row>
    <row r="1373" spans="1:24" ht="16" customHeight="1" x14ac:dyDescent="0.2">
      <c r="A1373" t="s">
        <v>2090</v>
      </c>
      <c r="B1373">
        <v>10135</v>
      </c>
      <c r="C1373" s="3">
        <v>4705.18</v>
      </c>
      <c r="D1373" s="5" t="s">
        <v>601</v>
      </c>
      <c r="E1373" s="3" t="s">
        <v>26</v>
      </c>
      <c r="F1373" s="3">
        <v>3</v>
      </c>
      <c r="G1373" s="3">
        <v>7</v>
      </c>
      <c r="H1373" s="3">
        <v>2003</v>
      </c>
      <c r="I1373" s="3" t="s">
        <v>193</v>
      </c>
      <c r="J1373" s="3">
        <v>148</v>
      </c>
      <c r="K1373" s="3" t="s">
        <v>2088</v>
      </c>
      <c r="L1373" s="3" t="s">
        <v>298</v>
      </c>
      <c r="M1373" s="3" t="s">
        <v>299</v>
      </c>
      <c r="N1373" s="4" t="e">
        <f>VLOOKUP(A1373,Sheet1!A:ZZ,15,FALSE)</f>
        <v>#N/A</v>
      </c>
      <c r="O1373" s="3" t="e">
        <f>VLOOKUP(A1373,Sheet1!A:ZZ,16,FALSE)</f>
        <v>#N/A</v>
      </c>
      <c r="P1373" s="3" t="s">
        <v>52</v>
      </c>
      <c r="Q1373" s="3">
        <v>97562</v>
      </c>
      <c r="R1373" s="3" t="s">
        <v>32</v>
      </c>
      <c r="S1373" s="3" t="s">
        <v>33</v>
      </c>
      <c r="T1373" s="3" t="s">
        <v>300</v>
      </c>
      <c r="U1373" s="3" t="s">
        <v>301</v>
      </c>
      <c r="V1373" s="3" t="s">
        <v>47</v>
      </c>
      <c r="W1373" t="e">
        <f>VLOOKUP(A1373,Sheet1!A:ZZ,15,FALSE)</f>
        <v>#N/A</v>
      </c>
      <c r="X1373" t="e">
        <f>VLOOKUP(A1373,Sheet1!A:ZZ,16,FALSE)</f>
        <v>#N/A</v>
      </c>
    </row>
    <row r="1374" spans="1:24" ht="16" customHeight="1" x14ac:dyDescent="0.2">
      <c r="A1374" t="s">
        <v>2091</v>
      </c>
      <c r="B1374">
        <v>10146</v>
      </c>
      <c r="C1374" s="3">
        <v>4444.54</v>
      </c>
      <c r="D1374" s="5" t="s">
        <v>1897</v>
      </c>
      <c r="E1374" s="3" t="s">
        <v>26</v>
      </c>
      <c r="F1374" s="3">
        <v>3</v>
      </c>
      <c r="G1374" s="3">
        <v>9</v>
      </c>
      <c r="H1374" s="3">
        <v>2003</v>
      </c>
      <c r="I1374" s="3" t="s">
        <v>193</v>
      </c>
      <c r="J1374" s="3">
        <v>148</v>
      </c>
      <c r="K1374" s="3" t="s">
        <v>2088</v>
      </c>
      <c r="L1374" s="3" t="s">
        <v>1177</v>
      </c>
      <c r="M1374" s="3" t="s">
        <v>1178</v>
      </c>
      <c r="N1374" s="4" t="e">
        <f>VLOOKUP(A1374,Sheet1!A:ZZ,15,FALSE)</f>
        <v>#N/A</v>
      </c>
      <c r="O1374" s="3" t="e">
        <f>VLOOKUP(A1374,Sheet1!A:ZZ,16,FALSE)</f>
        <v>#N/A</v>
      </c>
      <c r="P1374" s="3" t="s">
        <v>116</v>
      </c>
      <c r="Q1374" s="3">
        <v>97561</v>
      </c>
      <c r="R1374" s="3" t="s">
        <v>32</v>
      </c>
      <c r="S1374" s="3" t="s">
        <v>33</v>
      </c>
      <c r="T1374" s="3" t="s">
        <v>1179</v>
      </c>
      <c r="U1374" s="3" t="s">
        <v>1180</v>
      </c>
      <c r="V1374" s="3" t="s">
        <v>47</v>
      </c>
      <c r="W1374" t="e">
        <f>VLOOKUP(A1374,Sheet1!A:ZZ,15,FALSE)</f>
        <v>#N/A</v>
      </c>
      <c r="X1374" t="e">
        <f>VLOOKUP(A1374,Sheet1!A:ZZ,16,FALSE)</f>
        <v>#N/A</v>
      </c>
    </row>
    <row r="1375" spans="1:24" ht="16" customHeight="1" x14ac:dyDescent="0.2">
      <c r="A1375" t="s">
        <v>2092</v>
      </c>
      <c r="B1375">
        <v>10159</v>
      </c>
      <c r="C1375" s="3">
        <v>4618.88</v>
      </c>
      <c r="D1375" s="5" t="s">
        <v>56</v>
      </c>
      <c r="E1375" s="3" t="s">
        <v>26</v>
      </c>
      <c r="F1375" s="3">
        <v>4</v>
      </c>
      <c r="G1375" s="3">
        <v>10</v>
      </c>
      <c r="H1375" s="3">
        <v>2003</v>
      </c>
      <c r="I1375" s="3" t="s">
        <v>193</v>
      </c>
      <c r="J1375" s="3">
        <v>148</v>
      </c>
      <c r="K1375" s="3" t="s">
        <v>2088</v>
      </c>
      <c r="L1375" s="3" t="s">
        <v>57</v>
      </c>
      <c r="M1375" s="3" t="s">
        <v>58</v>
      </c>
      <c r="N1375" s="4" t="e">
        <f>VLOOKUP(A1375,Sheet1!A:ZZ,15,FALSE)</f>
        <v>#N/A</v>
      </c>
      <c r="O1375" s="3" t="e">
        <f>VLOOKUP(A1375,Sheet1!A:ZZ,16,FALSE)</f>
        <v>#N/A</v>
      </c>
      <c r="P1375" s="3" t="s">
        <v>52</v>
      </c>
      <c r="Q1375" s="4"/>
      <c r="R1375" s="3" t="s">
        <v>32</v>
      </c>
      <c r="S1375" s="3" t="s">
        <v>33</v>
      </c>
      <c r="T1375" s="3" t="s">
        <v>59</v>
      </c>
      <c r="U1375" s="3" t="s">
        <v>54</v>
      </c>
      <c r="V1375" s="3" t="s">
        <v>47</v>
      </c>
      <c r="W1375" t="e">
        <f>VLOOKUP(A1375,Sheet1!A:ZZ,15,FALSE)</f>
        <v>#N/A</v>
      </c>
      <c r="X1375" t="e">
        <f>VLOOKUP(A1375,Sheet1!A:ZZ,16,FALSE)</f>
        <v>#N/A</v>
      </c>
    </row>
    <row r="1376" spans="1:24" x14ac:dyDescent="0.2">
      <c r="A1376" t="s">
        <v>2093</v>
      </c>
      <c r="B1376">
        <v>10169</v>
      </c>
      <c r="C1376" s="3">
        <v>4910.3999999999996</v>
      </c>
      <c r="D1376" s="5" t="s">
        <v>606</v>
      </c>
      <c r="E1376" s="3" t="s">
        <v>26</v>
      </c>
      <c r="F1376" s="3">
        <v>4</v>
      </c>
      <c r="G1376" s="3">
        <v>11</v>
      </c>
      <c r="H1376" s="3">
        <v>2003</v>
      </c>
      <c r="I1376" s="3" t="s">
        <v>193</v>
      </c>
      <c r="J1376" s="3">
        <v>148</v>
      </c>
      <c r="K1376" s="3" t="s">
        <v>2088</v>
      </c>
      <c r="L1376" s="3" t="s">
        <v>321</v>
      </c>
      <c r="M1376" s="3" t="s">
        <v>322</v>
      </c>
      <c r="N1376" s="3" t="e">
        <f>VLOOKUP(A1376,Sheet1!A:ZZ,15,FALSE)</f>
        <v>#N/A</v>
      </c>
      <c r="O1376" s="3" t="e">
        <f>VLOOKUP(A1376,Sheet1!A:ZZ,16,FALSE)</f>
        <v>#N/A</v>
      </c>
      <c r="P1376" s="3" t="s">
        <v>164</v>
      </c>
      <c r="Q1376" s="3">
        <v>2060</v>
      </c>
      <c r="R1376" s="3" t="s">
        <v>96</v>
      </c>
      <c r="S1376" s="3" t="s">
        <v>97</v>
      </c>
      <c r="T1376" s="3" t="s">
        <v>323</v>
      </c>
      <c r="U1376" s="3" t="s">
        <v>324</v>
      </c>
      <c r="V1376" s="3" t="s">
        <v>47</v>
      </c>
      <c r="W1376" t="e">
        <f>VLOOKUP(A1376,Sheet1!A:ZZ,15,FALSE)</f>
        <v>#N/A</v>
      </c>
      <c r="X1376" t="e">
        <f>VLOOKUP(A1376,Sheet1!A:ZZ,16,FALSE)</f>
        <v>#N/A</v>
      </c>
    </row>
    <row r="1377" spans="1:24" ht="16" customHeight="1" x14ac:dyDescent="0.2">
      <c r="A1377" t="s">
        <v>2094</v>
      </c>
      <c r="B1377">
        <v>10180</v>
      </c>
      <c r="C1377" s="3">
        <v>5565.12</v>
      </c>
      <c r="D1377" s="5" t="s">
        <v>67</v>
      </c>
      <c r="E1377" s="3" t="s">
        <v>26</v>
      </c>
      <c r="F1377" s="3">
        <v>4</v>
      </c>
      <c r="G1377" s="3">
        <v>11</v>
      </c>
      <c r="H1377" s="3">
        <v>2003</v>
      </c>
      <c r="I1377" s="3" t="s">
        <v>193</v>
      </c>
      <c r="J1377" s="3">
        <v>148</v>
      </c>
      <c r="K1377" s="3" t="s">
        <v>2088</v>
      </c>
      <c r="L1377" s="3" t="s">
        <v>68</v>
      </c>
      <c r="M1377" s="3" t="s">
        <v>69</v>
      </c>
      <c r="N1377" s="4" t="e">
        <f>VLOOKUP(A1377,Sheet1!A:ZZ,15,FALSE)</f>
        <v>#N/A</v>
      </c>
      <c r="O1377" s="3" t="e">
        <f>VLOOKUP(A1377,Sheet1!A:ZZ,16,FALSE)</f>
        <v>#N/A</v>
      </c>
      <c r="P1377" s="4"/>
      <c r="Q1377" s="3">
        <v>59000</v>
      </c>
      <c r="R1377" s="3" t="s">
        <v>43</v>
      </c>
      <c r="S1377" s="3" t="s">
        <v>44</v>
      </c>
      <c r="T1377" s="3" t="s">
        <v>70</v>
      </c>
      <c r="U1377" s="3" t="s">
        <v>71</v>
      </c>
      <c r="V1377" s="3" t="s">
        <v>47</v>
      </c>
      <c r="W1377" t="e">
        <f>VLOOKUP(A1377,Sheet1!A:ZZ,15,FALSE)</f>
        <v>#N/A</v>
      </c>
      <c r="X1377" t="e">
        <f>VLOOKUP(A1377,Sheet1!A:ZZ,16,FALSE)</f>
        <v>#N/A</v>
      </c>
    </row>
    <row r="1378" spans="1:24" ht="16" customHeight="1" x14ac:dyDescent="0.2">
      <c r="A1378" t="s">
        <v>2095</v>
      </c>
      <c r="B1378">
        <v>10191</v>
      </c>
      <c r="C1378" s="3">
        <v>4237.76</v>
      </c>
      <c r="D1378" s="3" t="s">
        <v>610</v>
      </c>
      <c r="E1378" s="3" t="s">
        <v>26</v>
      </c>
      <c r="F1378" s="3">
        <v>4</v>
      </c>
      <c r="G1378" s="3">
        <v>11</v>
      </c>
      <c r="H1378" s="3">
        <v>2003</v>
      </c>
      <c r="I1378" s="3" t="s">
        <v>193</v>
      </c>
      <c r="J1378" s="3">
        <v>148</v>
      </c>
      <c r="K1378" s="3" t="s">
        <v>2088</v>
      </c>
      <c r="L1378" s="3" t="s">
        <v>611</v>
      </c>
      <c r="M1378" s="3" t="s">
        <v>612</v>
      </c>
      <c r="N1378" s="4" t="e">
        <f>VLOOKUP(A1378,Sheet1!A:ZZ,15,FALSE)</f>
        <v>#N/A</v>
      </c>
      <c r="O1378" s="3" t="e">
        <f>VLOOKUP(A1378,Sheet1!A:ZZ,16,FALSE)</f>
        <v>#N/A</v>
      </c>
      <c r="P1378" s="4"/>
      <c r="Q1378" s="3">
        <v>50739</v>
      </c>
      <c r="R1378" s="3" t="s">
        <v>613</v>
      </c>
      <c r="S1378" s="3" t="s">
        <v>44</v>
      </c>
      <c r="T1378" s="3" t="s">
        <v>614</v>
      </c>
      <c r="U1378" s="3" t="s">
        <v>615</v>
      </c>
      <c r="V1378" s="3" t="s">
        <v>47</v>
      </c>
      <c r="W1378" t="e">
        <f>VLOOKUP(A1378,Sheet1!A:ZZ,15,FALSE)</f>
        <v>#N/A</v>
      </c>
      <c r="X1378" t="e">
        <f>VLOOKUP(A1378,Sheet1!A:ZZ,16,FALSE)</f>
        <v>#N/A</v>
      </c>
    </row>
    <row r="1379" spans="1:24" ht="16" customHeight="1" x14ac:dyDescent="0.2">
      <c r="A1379" t="s">
        <v>2096</v>
      </c>
      <c r="B1379">
        <v>10211</v>
      </c>
      <c r="C1379" s="3">
        <v>5673.58</v>
      </c>
      <c r="D1379" s="3" t="s">
        <v>86</v>
      </c>
      <c r="E1379" s="3" t="s">
        <v>26</v>
      </c>
      <c r="F1379" s="3">
        <v>1</v>
      </c>
      <c r="G1379" s="3">
        <v>1</v>
      </c>
      <c r="H1379" s="3">
        <v>2004</v>
      </c>
      <c r="I1379" s="3" t="s">
        <v>193</v>
      </c>
      <c r="J1379" s="3">
        <v>148</v>
      </c>
      <c r="K1379" s="3" t="s">
        <v>2088</v>
      </c>
      <c r="L1379" s="3" t="s">
        <v>87</v>
      </c>
      <c r="M1379" s="3" t="s">
        <v>88</v>
      </c>
      <c r="N1379" s="4" t="e">
        <f>VLOOKUP(A1379,Sheet1!A:ZZ,15,FALSE)</f>
        <v>#N/A</v>
      </c>
      <c r="O1379" s="3" t="e">
        <f>VLOOKUP(A1379,Sheet1!A:ZZ,16,FALSE)</f>
        <v>#N/A</v>
      </c>
      <c r="P1379" s="4"/>
      <c r="Q1379" s="3">
        <v>75016</v>
      </c>
      <c r="R1379" s="3" t="s">
        <v>43</v>
      </c>
      <c r="S1379" s="3" t="s">
        <v>44</v>
      </c>
      <c r="T1379" s="3" t="s">
        <v>89</v>
      </c>
      <c r="U1379" s="3" t="s">
        <v>90</v>
      </c>
      <c r="V1379" s="3" t="s">
        <v>47</v>
      </c>
      <c r="W1379" t="e">
        <f>VLOOKUP(A1379,Sheet1!A:ZZ,15,FALSE)</f>
        <v>#N/A</v>
      </c>
      <c r="X1379" t="e">
        <f>VLOOKUP(A1379,Sheet1!A:ZZ,16,FALSE)</f>
        <v>#N/A</v>
      </c>
    </row>
    <row r="1380" spans="1:24" ht="16" customHeight="1" x14ac:dyDescent="0.2">
      <c r="A1380" t="s">
        <v>2097</v>
      </c>
      <c r="B1380">
        <v>10225</v>
      </c>
      <c r="C1380" s="3">
        <v>5260.15</v>
      </c>
      <c r="D1380" s="3" t="s">
        <v>620</v>
      </c>
      <c r="E1380" s="3" t="s">
        <v>26</v>
      </c>
      <c r="F1380" s="3">
        <v>1</v>
      </c>
      <c r="G1380" s="3">
        <v>2</v>
      </c>
      <c r="H1380" s="3">
        <v>2004</v>
      </c>
      <c r="I1380" s="3" t="s">
        <v>193</v>
      </c>
      <c r="J1380" s="3">
        <v>148</v>
      </c>
      <c r="K1380" s="3" t="s">
        <v>2088</v>
      </c>
      <c r="L1380" s="3" t="s">
        <v>621</v>
      </c>
      <c r="M1380" s="3" t="s">
        <v>622</v>
      </c>
      <c r="N1380" s="4" t="e">
        <f>VLOOKUP(A1380,Sheet1!A:ZZ,15,FALSE)</f>
        <v>#N/A</v>
      </c>
      <c r="O1380" s="3" t="e">
        <f>VLOOKUP(A1380,Sheet1!A:ZZ,16,FALSE)</f>
        <v>#N/A</v>
      </c>
      <c r="P1380" s="4"/>
      <c r="Q1380" s="3">
        <v>1203</v>
      </c>
      <c r="R1380" s="3" t="s">
        <v>623</v>
      </c>
      <c r="S1380" s="3" t="s">
        <v>44</v>
      </c>
      <c r="T1380" s="3" t="s">
        <v>624</v>
      </c>
      <c r="U1380" s="3" t="s">
        <v>105</v>
      </c>
      <c r="V1380" s="3" t="s">
        <v>47</v>
      </c>
      <c r="W1380" t="e">
        <f>VLOOKUP(A1380,Sheet1!A:ZZ,15,FALSE)</f>
        <v>#N/A</v>
      </c>
      <c r="X1380" t="e">
        <f>VLOOKUP(A1380,Sheet1!A:ZZ,16,FALSE)</f>
        <v>#N/A</v>
      </c>
    </row>
    <row r="1381" spans="1:24" ht="16" customHeight="1" x14ac:dyDescent="0.2">
      <c r="A1381" t="s">
        <v>2098</v>
      </c>
      <c r="B1381">
        <v>10238</v>
      </c>
      <c r="C1381" s="3">
        <v>6350.96</v>
      </c>
      <c r="D1381" s="5" t="s">
        <v>626</v>
      </c>
      <c r="E1381" s="3" t="s">
        <v>26</v>
      </c>
      <c r="F1381" s="3">
        <v>2</v>
      </c>
      <c r="G1381" s="3">
        <v>4</v>
      </c>
      <c r="H1381" s="3">
        <v>2004</v>
      </c>
      <c r="I1381" s="3" t="s">
        <v>193</v>
      </c>
      <c r="J1381" s="3">
        <v>148</v>
      </c>
      <c r="K1381" s="3" t="s">
        <v>2088</v>
      </c>
      <c r="L1381" s="3" t="s">
        <v>416</v>
      </c>
      <c r="M1381" s="3" t="s">
        <v>417</v>
      </c>
      <c r="N1381" s="4" t="e">
        <f>VLOOKUP(A1381,Sheet1!A:ZZ,15,FALSE)</f>
        <v>#N/A</v>
      </c>
      <c r="O1381" s="3" t="e">
        <f>VLOOKUP(A1381,Sheet1!A:ZZ,16,FALSE)</f>
        <v>#N/A</v>
      </c>
      <c r="P1381" s="4"/>
      <c r="Q1381" s="3">
        <v>1734</v>
      </c>
      <c r="R1381" s="3" t="s">
        <v>418</v>
      </c>
      <c r="S1381" s="3" t="s">
        <v>44</v>
      </c>
      <c r="T1381" s="3" t="s">
        <v>419</v>
      </c>
      <c r="U1381" s="3" t="s">
        <v>420</v>
      </c>
      <c r="V1381" s="3" t="s">
        <v>47</v>
      </c>
      <c r="W1381" t="e">
        <f>VLOOKUP(A1381,Sheet1!A:ZZ,15,FALSE)</f>
        <v>#N/A</v>
      </c>
      <c r="X1381" t="e">
        <f>VLOOKUP(A1381,Sheet1!A:ZZ,16,FALSE)</f>
        <v>#N/A</v>
      </c>
    </row>
    <row r="1382" spans="1:24" ht="16" customHeight="1" x14ac:dyDescent="0.2">
      <c r="A1382" t="s">
        <v>2099</v>
      </c>
      <c r="B1382">
        <v>10252</v>
      </c>
      <c r="C1382" s="3">
        <v>3559.4</v>
      </c>
      <c r="D1382" s="3" t="s">
        <v>1797</v>
      </c>
      <c r="E1382" s="3" t="s">
        <v>26</v>
      </c>
      <c r="F1382" s="3">
        <v>2</v>
      </c>
      <c r="G1382" s="3">
        <v>5</v>
      </c>
      <c r="H1382" s="3">
        <v>2004</v>
      </c>
      <c r="I1382" s="3" t="s">
        <v>193</v>
      </c>
      <c r="J1382" s="3">
        <v>148</v>
      </c>
      <c r="K1382" s="3" t="s">
        <v>2088</v>
      </c>
      <c r="L1382" s="3" t="s">
        <v>87</v>
      </c>
      <c r="M1382" s="3" t="s">
        <v>88</v>
      </c>
      <c r="N1382" s="4" t="e">
        <f>VLOOKUP(A1382,Sheet1!A:ZZ,15,FALSE)</f>
        <v>#N/A</v>
      </c>
      <c r="O1382" s="3" t="e">
        <f>VLOOKUP(A1382,Sheet1!A:ZZ,16,FALSE)</f>
        <v>#N/A</v>
      </c>
      <c r="P1382" s="4"/>
      <c r="Q1382" s="3">
        <v>75016</v>
      </c>
      <c r="R1382" s="3" t="s">
        <v>43</v>
      </c>
      <c r="S1382" s="3" t="s">
        <v>44</v>
      </c>
      <c r="T1382" s="3" t="s">
        <v>89</v>
      </c>
      <c r="U1382" s="3" t="s">
        <v>90</v>
      </c>
      <c r="V1382" s="3" t="s">
        <v>47</v>
      </c>
      <c r="W1382" t="e">
        <f>VLOOKUP(A1382,Sheet1!A:ZZ,15,FALSE)</f>
        <v>#N/A</v>
      </c>
      <c r="X1382" t="e">
        <f>VLOOKUP(A1382,Sheet1!A:ZZ,16,FALSE)</f>
        <v>#N/A</v>
      </c>
    </row>
    <row r="1383" spans="1:24" ht="16" customHeight="1" x14ac:dyDescent="0.2">
      <c r="A1383" t="s">
        <v>2100</v>
      </c>
      <c r="B1383">
        <v>10264</v>
      </c>
      <c r="C1383" s="3">
        <v>2410.6</v>
      </c>
      <c r="D1383" s="3" t="s">
        <v>1907</v>
      </c>
      <c r="E1383" s="3" t="s">
        <v>26</v>
      </c>
      <c r="F1383" s="3">
        <v>2</v>
      </c>
      <c r="G1383" s="3">
        <v>6</v>
      </c>
      <c r="H1383" s="3">
        <v>2004</v>
      </c>
      <c r="I1383" s="3" t="s">
        <v>193</v>
      </c>
      <c r="J1383" s="3">
        <v>148</v>
      </c>
      <c r="K1383" s="3" t="s">
        <v>2088</v>
      </c>
      <c r="L1383" s="6" t="s">
        <v>488</v>
      </c>
      <c r="M1383" s="3" t="s">
        <v>489</v>
      </c>
      <c r="N1383" s="4" t="e">
        <f>VLOOKUP(A1383,Sheet1!A:ZZ,15,FALSE)</f>
        <v>#N/A</v>
      </c>
      <c r="O1383" s="3" t="e">
        <f>VLOOKUP(A1383,Sheet1!A:ZZ,16,FALSE)</f>
        <v>#N/A</v>
      </c>
      <c r="P1383" s="3" t="s">
        <v>128</v>
      </c>
      <c r="Q1383" s="3">
        <v>51003</v>
      </c>
      <c r="R1383" s="3" t="s">
        <v>32</v>
      </c>
      <c r="S1383" s="3" t="s">
        <v>33</v>
      </c>
      <c r="T1383" s="3" t="s">
        <v>490</v>
      </c>
      <c r="U1383" s="3" t="s">
        <v>65</v>
      </c>
      <c r="V1383" s="3" t="s">
        <v>36</v>
      </c>
      <c r="W1383" t="e">
        <f>VLOOKUP(A1383,Sheet1!A:ZZ,15,FALSE)</f>
        <v>#N/A</v>
      </c>
      <c r="X1383" t="e">
        <f>VLOOKUP(A1383,Sheet1!A:ZZ,16,FALSE)</f>
        <v>#N/A</v>
      </c>
    </row>
    <row r="1384" spans="1:24" ht="16" customHeight="1" x14ac:dyDescent="0.2">
      <c r="A1384" t="s">
        <v>2101</v>
      </c>
      <c r="B1384">
        <v>10276</v>
      </c>
      <c r="C1384" s="3">
        <v>5713.92</v>
      </c>
      <c r="D1384" s="5" t="s">
        <v>636</v>
      </c>
      <c r="E1384" s="3" t="s">
        <v>26</v>
      </c>
      <c r="F1384" s="3">
        <v>3</v>
      </c>
      <c r="G1384" s="3">
        <v>8</v>
      </c>
      <c r="H1384" s="3">
        <v>2004</v>
      </c>
      <c r="I1384" s="3" t="s">
        <v>193</v>
      </c>
      <c r="J1384" s="3">
        <v>148</v>
      </c>
      <c r="K1384" s="3" t="s">
        <v>2088</v>
      </c>
      <c r="L1384" s="3" t="s">
        <v>637</v>
      </c>
      <c r="M1384" s="3" t="s">
        <v>638</v>
      </c>
      <c r="N1384" s="4" t="e">
        <f>VLOOKUP(A1384,Sheet1!A:ZZ,15,FALSE)</f>
        <v>#N/A</v>
      </c>
      <c r="O1384" s="3" t="e">
        <f>VLOOKUP(A1384,Sheet1!A:ZZ,16,FALSE)</f>
        <v>#N/A</v>
      </c>
      <c r="P1384" s="3" t="s">
        <v>128</v>
      </c>
      <c r="Q1384" s="3">
        <v>58339</v>
      </c>
      <c r="R1384" s="3" t="s">
        <v>32</v>
      </c>
      <c r="S1384" s="3" t="s">
        <v>33</v>
      </c>
      <c r="T1384" s="3" t="s">
        <v>639</v>
      </c>
      <c r="U1384" s="3" t="s">
        <v>640</v>
      </c>
      <c r="V1384" s="3" t="s">
        <v>47</v>
      </c>
      <c r="W1384" t="e">
        <f>VLOOKUP(A1384,Sheet1!A:ZZ,15,FALSE)</f>
        <v>#N/A</v>
      </c>
      <c r="X1384" t="e">
        <f>VLOOKUP(A1384,Sheet1!A:ZZ,16,FALSE)</f>
        <v>#N/A</v>
      </c>
    </row>
    <row r="1385" spans="1:24" ht="16" customHeight="1" x14ac:dyDescent="0.2">
      <c r="A1385" t="s">
        <v>2102</v>
      </c>
      <c r="B1385">
        <v>10287</v>
      </c>
      <c r="C1385" s="3">
        <v>4300.32</v>
      </c>
      <c r="D1385" s="3" t="s">
        <v>642</v>
      </c>
      <c r="E1385" s="3" t="s">
        <v>26</v>
      </c>
      <c r="F1385" s="3">
        <v>3</v>
      </c>
      <c r="G1385" s="3">
        <v>8</v>
      </c>
      <c r="H1385" s="3">
        <v>2004</v>
      </c>
      <c r="I1385" s="3" t="s">
        <v>193</v>
      </c>
      <c r="J1385" s="3">
        <v>148</v>
      </c>
      <c r="K1385" s="3" t="s">
        <v>2088</v>
      </c>
      <c r="L1385" s="3" t="s">
        <v>621</v>
      </c>
      <c r="M1385" s="3" t="s">
        <v>622</v>
      </c>
      <c r="N1385" s="4" t="e">
        <f>VLOOKUP(A1385,Sheet1!A:ZZ,15,FALSE)</f>
        <v>#N/A</v>
      </c>
      <c r="O1385" s="3" t="e">
        <f>VLOOKUP(A1385,Sheet1!A:ZZ,16,FALSE)</f>
        <v>#N/A</v>
      </c>
      <c r="P1385" s="4"/>
      <c r="Q1385" s="3">
        <v>1203</v>
      </c>
      <c r="R1385" s="3" t="s">
        <v>623</v>
      </c>
      <c r="S1385" s="3" t="s">
        <v>44</v>
      </c>
      <c r="T1385" s="3" t="s">
        <v>624</v>
      </c>
      <c r="U1385" s="3" t="s">
        <v>105</v>
      </c>
      <c r="V1385" s="3" t="s">
        <v>47</v>
      </c>
      <c r="W1385" t="e">
        <f>VLOOKUP(A1385,Sheet1!A:ZZ,15,FALSE)</f>
        <v>#N/A</v>
      </c>
      <c r="X1385" t="e">
        <f>VLOOKUP(A1385,Sheet1!A:ZZ,16,FALSE)</f>
        <v>#N/A</v>
      </c>
    </row>
    <row r="1386" spans="1:24" ht="16" customHeight="1" x14ac:dyDescent="0.2">
      <c r="A1386" t="s">
        <v>2103</v>
      </c>
      <c r="B1386">
        <v>10299</v>
      </c>
      <c r="C1386" s="3">
        <v>7947.31</v>
      </c>
      <c r="D1386" s="3" t="s">
        <v>132</v>
      </c>
      <c r="E1386" s="3" t="s">
        <v>26</v>
      </c>
      <c r="F1386" s="3">
        <v>3</v>
      </c>
      <c r="G1386" s="3">
        <v>9</v>
      </c>
      <c r="H1386" s="3">
        <v>2004</v>
      </c>
      <c r="I1386" s="3" t="s">
        <v>193</v>
      </c>
      <c r="J1386" s="3">
        <v>148</v>
      </c>
      <c r="K1386" s="3" t="s">
        <v>2088</v>
      </c>
      <c r="L1386" s="3" t="s">
        <v>133</v>
      </c>
      <c r="M1386" s="3" t="s">
        <v>134</v>
      </c>
      <c r="N1386" s="4" t="e">
        <f>VLOOKUP(A1386,Sheet1!A:ZZ,15,FALSE)</f>
        <v>#N/A</v>
      </c>
      <c r="O1386" s="3" t="e">
        <f>VLOOKUP(A1386,Sheet1!A:ZZ,16,FALSE)</f>
        <v>#N/A</v>
      </c>
      <c r="P1386" s="4"/>
      <c r="Q1386" s="3">
        <v>21240</v>
      </c>
      <c r="R1386" s="3" t="s">
        <v>135</v>
      </c>
      <c r="S1386" s="3" t="s">
        <v>44</v>
      </c>
      <c r="T1386" s="3" t="s">
        <v>136</v>
      </c>
      <c r="U1386" s="3" t="s">
        <v>137</v>
      </c>
      <c r="V1386" s="3" t="s">
        <v>159</v>
      </c>
      <c r="W1386" t="e">
        <f>VLOOKUP(A1386,Sheet1!A:ZZ,15,FALSE)</f>
        <v>#N/A</v>
      </c>
      <c r="X1386" t="e">
        <f>VLOOKUP(A1386,Sheet1!A:ZZ,16,FALSE)</f>
        <v>#N/A</v>
      </c>
    </row>
    <row r="1387" spans="1:24" ht="16" customHeight="1" x14ac:dyDescent="0.2">
      <c r="A1387" t="s">
        <v>2104</v>
      </c>
      <c r="B1387">
        <v>10310</v>
      </c>
      <c r="C1387" s="3">
        <v>5356.8</v>
      </c>
      <c r="D1387" s="3" t="s">
        <v>649</v>
      </c>
      <c r="E1387" s="3" t="s">
        <v>26</v>
      </c>
      <c r="F1387" s="3">
        <v>4</v>
      </c>
      <c r="G1387" s="3">
        <v>10</v>
      </c>
      <c r="H1387" s="3">
        <v>2004</v>
      </c>
      <c r="I1387" s="3" t="s">
        <v>193</v>
      </c>
      <c r="J1387" s="3">
        <v>148</v>
      </c>
      <c r="K1387" s="3" t="s">
        <v>2088</v>
      </c>
      <c r="L1387" s="3" t="s">
        <v>611</v>
      </c>
      <c r="M1387" s="3" t="s">
        <v>612</v>
      </c>
      <c r="N1387" s="4" t="e">
        <f>VLOOKUP(A1387,Sheet1!A:ZZ,15,FALSE)</f>
        <v>#N/A</v>
      </c>
      <c r="O1387" s="3" t="e">
        <f>VLOOKUP(A1387,Sheet1!A:ZZ,16,FALSE)</f>
        <v>#N/A</v>
      </c>
      <c r="P1387" s="4"/>
      <c r="Q1387" s="3">
        <v>50739</v>
      </c>
      <c r="R1387" s="3" t="s">
        <v>613</v>
      </c>
      <c r="S1387" s="3" t="s">
        <v>44</v>
      </c>
      <c r="T1387" s="3" t="s">
        <v>614</v>
      </c>
      <c r="U1387" s="3" t="s">
        <v>615</v>
      </c>
      <c r="V1387" s="3" t="s">
        <v>47</v>
      </c>
      <c r="W1387" t="e">
        <f>VLOOKUP(A1387,Sheet1!A:ZZ,15,FALSE)</f>
        <v>#N/A</v>
      </c>
      <c r="X1387" t="e">
        <f>VLOOKUP(A1387,Sheet1!A:ZZ,16,FALSE)</f>
        <v>#N/A</v>
      </c>
    </row>
    <row r="1388" spans="1:24" x14ac:dyDescent="0.2">
      <c r="A1388" t="s">
        <v>2105</v>
      </c>
      <c r="B1388">
        <v>10319</v>
      </c>
      <c r="C1388" s="3">
        <v>7901.1</v>
      </c>
      <c r="D1388" s="5" t="s">
        <v>651</v>
      </c>
      <c r="E1388" s="3" t="s">
        <v>26</v>
      </c>
      <c r="F1388" s="3">
        <v>4</v>
      </c>
      <c r="G1388" s="3">
        <v>11</v>
      </c>
      <c r="H1388" s="3">
        <v>2004</v>
      </c>
      <c r="I1388" s="3" t="s">
        <v>193</v>
      </c>
      <c r="J1388" s="3">
        <v>148</v>
      </c>
      <c r="K1388" s="3" t="s">
        <v>2088</v>
      </c>
      <c r="L1388" s="3" t="s">
        <v>780</v>
      </c>
      <c r="M1388" s="3" t="s">
        <v>781</v>
      </c>
      <c r="N1388" s="3" t="e">
        <f>VLOOKUP(A1388,Sheet1!A:ZZ,15,FALSE)</f>
        <v>#N/A</v>
      </c>
      <c r="O1388" s="3" t="e">
        <f>VLOOKUP(A1388,Sheet1!A:ZZ,16,FALSE)</f>
        <v>#N/A</v>
      </c>
      <c r="P1388" s="3" t="s">
        <v>31</v>
      </c>
      <c r="Q1388" s="3">
        <v>10022</v>
      </c>
      <c r="R1388" s="3" t="s">
        <v>32</v>
      </c>
      <c r="S1388" s="3" t="s">
        <v>33</v>
      </c>
      <c r="T1388" s="3" t="s">
        <v>782</v>
      </c>
      <c r="U1388" s="3" t="s">
        <v>783</v>
      </c>
      <c r="V1388" s="3" t="s">
        <v>159</v>
      </c>
      <c r="W1388" t="e">
        <f>VLOOKUP(A1388,Sheet1!A:ZZ,15,FALSE)</f>
        <v>#N/A</v>
      </c>
      <c r="X1388" t="e">
        <f>VLOOKUP(A1388,Sheet1!A:ZZ,16,FALSE)</f>
        <v>#N/A</v>
      </c>
    </row>
    <row r="1389" spans="1:24" ht="16" customHeight="1" x14ac:dyDescent="0.2">
      <c r="A1389" t="s">
        <v>2106</v>
      </c>
      <c r="B1389">
        <v>10330</v>
      </c>
      <c r="C1389" s="3">
        <v>6101</v>
      </c>
      <c r="D1389" s="3" t="s">
        <v>1859</v>
      </c>
      <c r="E1389" s="3" t="s">
        <v>26</v>
      </c>
      <c r="F1389" s="3">
        <v>4</v>
      </c>
      <c r="G1389" s="3">
        <v>11</v>
      </c>
      <c r="H1389" s="3">
        <v>2004</v>
      </c>
      <c r="I1389" s="3" t="s">
        <v>193</v>
      </c>
      <c r="J1389" s="3">
        <v>148</v>
      </c>
      <c r="K1389" s="3" t="s">
        <v>2088</v>
      </c>
      <c r="L1389" s="3" t="s">
        <v>588</v>
      </c>
      <c r="M1389" s="3" t="s">
        <v>589</v>
      </c>
      <c r="N1389" s="4" t="e">
        <f>VLOOKUP(A1389,Sheet1!A:ZZ,15,FALSE)</f>
        <v>#N/A</v>
      </c>
      <c r="O1389" s="3" t="e">
        <f>VLOOKUP(A1389,Sheet1!A:ZZ,16,FALSE)</f>
        <v>#N/A</v>
      </c>
      <c r="P1389" s="4"/>
      <c r="Q1389" s="3" t="s">
        <v>590</v>
      </c>
      <c r="R1389" s="3" t="s">
        <v>591</v>
      </c>
      <c r="S1389" s="3" t="s">
        <v>216</v>
      </c>
      <c r="T1389" s="3" t="s">
        <v>592</v>
      </c>
      <c r="U1389" s="3" t="s">
        <v>593</v>
      </c>
      <c r="V1389" s="3" t="s">
        <v>47</v>
      </c>
      <c r="W1389" t="e">
        <f>VLOOKUP(A1389,Sheet1!A:ZZ,15,FALSE)</f>
        <v>#N/A</v>
      </c>
      <c r="X1389" t="e">
        <f>VLOOKUP(A1389,Sheet1!A:ZZ,16,FALSE)</f>
        <v>#N/A</v>
      </c>
    </row>
    <row r="1390" spans="1:24" x14ac:dyDescent="0.2">
      <c r="A1390" t="s">
        <v>2107</v>
      </c>
      <c r="B1390">
        <v>10342</v>
      </c>
      <c r="C1390" s="3">
        <v>6276.46</v>
      </c>
      <c r="D1390" s="3" t="s">
        <v>153</v>
      </c>
      <c r="E1390" s="3" t="s">
        <v>26</v>
      </c>
      <c r="F1390" s="3">
        <v>4</v>
      </c>
      <c r="G1390" s="3">
        <v>11</v>
      </c>
      <c r="H1390" s="3">
        <v>2004</v>
      </c>
      <c r="I1390" s="3" t="s">
        <v>193</v>
      </c>
      <c r="J1390" s="3">
        <v>148</v>
      </c>
      <c r="K1390" s="3" t="s">
        <v>2088</v>
      </c>
      <c r="L1390" s="3" t="s">
        <v>93</v>
      </c>
      <c r="M1390" s="3" t="s">
        <v>94</v>
      </c>
      <c r="N1390" s="3" t="e">
        <f>VLOOKUP(A1390,Sheet1!A:ZZ,15,FALSE)</f>
        <v>#N/A</v>
      </c>
      <c r="O1390" s="3" t="e">
        <f>VLOOKUP(A1390,Sheet1!A:ZZ,16,FALSE)</f>
        <v>#N/A</v>
      </c>
      <c r="P1390" s="3" t="s">
        <v>95</v>
      </c>
      <c r="Q1390" s="3">
        <v>3004</v>
      </c>
      <c r="R1390" s="3" t="s">
        <v>96</v>
      </c>
      <c r="S1390" s="3" t="s">
        <v>97</v>
      </c>
      <c r="T1390" s="3" t="s">
        <v>98</v>
      </c>
      <c r="U1390" s="3" t="s">
        <v>99</v>
      </c>
      <c r="V1390" s="3" t="s">
        <v>47</v>
      </c>
      <c r="W1390" t="e">
        <f>VLOOKUP(A1390,Sheet1!A:ZZ,15,FALSE)</f>
        <v>#N/A</v>
      </c>
      <c r="X1390" t="e">
        <f>VLOOKUP(A1390,Sheet1!A:ZZ,16,FALSE)</f>
        <v>#N/A</v>
      </c>
    </row>
    <row r="1391" spans="1:24" ht="16" customHeight="1" x14ac:dyDescent="0.2">
      <c r="A1391" t="s">
        <v>2108</v>
      </c>
      <c r="B1391">
        <v>10355</v>
      </c>
      <c r="C1391" s="3">
        <v>4203.5</v>
      </c>
      <c r="D1391" s="5" t="s">
        <v>1862</v>
      </c>
      <c r="E1391" s="3" t="s">
        <v>26</v>
      </c>
      <c r="F1391" s="3">
        <v>4</v>
      </c>
      <c r="G1391" s="3">
        <v>12</v>
      </c>
      <c r="H1391" s="3">
        <v>2004</v>
      </c>
      <c r="I1391" s="3" t="s">
        <v>193</v>
      </c>
      <c r="J1391" s="3">
        <v>148</v>
      </c>
      <c r="K1391" s="3" t="s">
        <v>2088</v>
      </c>
      <c r="L1391" s="3" t="s">
        <v>186</v>
      </c>
      <c r="M1391" s="3" t="s">
        <v>187</v>
      </c>
      <c r="N1391" s="4" t="e">
        <f>VLOOKUP(A1391,Sheet1!A:ZZ,15,FALSE)</f>
        <v>#N/A</v>
      </c>
      <c r="O1391" s="3" t="e">
        <f>VLOOKUP(A1391,Sheet1!A:ZZ,16,FALSE)</f>
        <v>#N/A</v>
      </c>
      <c r="P1391" s="4"/>
      <c r="Q1391" s="3">
        <v>28034</v>
      </c>
      <c r="R1391" s="3" t="s">
        <v>188</v>
      </c>
      <c r="S1391" s="3" t="s">
        <v>44</v>
      </c>
      <c r="T1391" s="3" t="s">
        <v>189</v>
      </c>
      <c r="U1391" s="3" t="s">
        <v>190</v>
      </c>
      <c r="V1391" s="3" t="s">
        <v>47</v>
      </c>
      <c r="W1391" t="e">
        <f>VLOOKUP(A1391,Sheet1!A:ZZ,15,FALSE)</f>
        <v>#N/A</v>
      </c>
      <c r="X1391" t="e">
        <f>VLOOKUP(A1391,Sheet1!A:ZZ,16,FALSE)</f>
        <v>#N/A</v>
      </c>
    </row>
    <row r="1392" spans="1:24" ht="16" customHeight="1" x14ac:dyDescent="0.2">
      <c r="A1392" t="s">
        <v>2109</v>
      </c>
      <c r="B1392">
        <v>10363</v>
      </c>
      <c r="C1392" s="3">
        <v>1629.04</v>
      </c>
      <c r="D1392" s="5" t="s">
        <v>655</v>
      </c>
      <c r="E1392" s="3" t="s">
        <v>26</v>
      </c>
      <c r="F1392" s="3">
        <v>1</v>
      </c>
      <c r="G1392" s="3">
        <v>1</v>
      </c>
      <c r="H1392" s="3">
        <v>2005</v>
      </c>
      <c r="I1392" s="3" t="s">
        <v>193</v>
      </c>
      <c r="J1392" s="3">
        <v>148</v>
      </c>
      <c r="K1392" s="3" t="s">
        <v>2088</v>
      </c>
      <c r="L1392" s="3" t="s">
        <v>656</v>
      </c>
      <c r="M1392" s="3" t="s">
        <v>657</v>
      </c>
      <c r="N1392" s="4" t="e">
        <f>VLOOKUP(A1392,Sheet1!A:ZZ,15,FALSE)</f>
        <v>#N/A</v>
      </c>
      <c r="O1392" s="3" t="e">
        <f>VLOOKUP(A1392,Sheet1!A:ZZ,16,FALSE)</f>
        <v>#N/A</v>
      </c>
      <c r="P1392" s="4"/>
      <c r="Q1392" s="3" t="s">
        <v>658</v>
      </c>
      <c r="R1392" s="3" t="s">
        <v>135</v>
      </c>
      <c r="S1392" s="3" t="s">
        <v>44</v>
      </c>
      <c r="T1392" s="3" t="s">
        <v>659</v>
      </c>
      <c r="U1392" s="3" t="s">
        <v>660</v>
      </c>
      <c r="V1392" s="3" t="s">
        <v>36</v>
      </c>
      <c r="W1392" t="e">
        <f>VLOOKUP(A1392,Sheet1!A:ZZ,15,FALSE)</f>
        <v>#N/A</v>
      </c>
      <c r="X1392" t="e">
        <f>VLOOKUP(A1392,Sheet1!A:ZZ,16,FALSE)</f>
        <v>#N/A</v>
      </c>
    </row>
    <row r="1393" spans="1:24" ht="16" customHeight="1" x14ac:dyDescent="0.2">
      <c r="A1393" t="s">
        <v>2110</v>
      </c>
      <c r="B1393">
        <v>10378</v>
      </c>
      <c r="C1393" s="3">
        <v>3289.86</v>
      </c>
      <c r="D1393" s="5" t="s">
        <v>1166</v>
      </c>
      <c r="E1393" s="3" t="s">
        <v>26</v>
      </c>
      <c r="F1393" s="3">
        <v>1</v>
      </c>
      <c r="G1393" s="3">
        <v>2</v>
      </c>
      <c r="H1393" s="3">
        <v>2005</v>
      </c>
      <c r="I1393" s="3" t="s">
        <v>193</v>
      </c>
      <c r="J1393" s="3">
        <v>148</v>
      </c>
      <c r="K1393" s="3" t="s">
        <v>2088</v>
      </c>
      <c r="L1393" s="3" t="s">
        <v>186</v>
      </c>
      <c r="M1393" s="3" t="s">
        <v>187</v>
      </c>
      <c r="N1393" s="4" t="e">
        <f>VLOOKUP(A1393,Sheet1!A:ZZ,15,FALSE)</f>
        <v>#N/A</v>
      </c>
      <c r="O1393" s="3" t="e">
        <f>VLOOKUP(A1393,Sheet1!A:ZZ,16,FALSE)</f>
        <v>#N/A</v>
      </c>
      <c r="P1393" s="4"/>
      <c r="Q1393" s="3">
        <v>28034</v>
      </c>
      <c r="R1393" s="3" t="s">
        <v>188</v>
      </c>
      <c r="S1393" s="3" t="s">
        <v>44</v>
      </c>
      <c r="T1393" s="3" t="s">
        <v>189</v>
      </c>
      <c r="U1393" s="3" t="s">
        <v>190</v>
      </c>
      <c r="V1393" s="3" t="s">
        <v>47</v>
      </c>
      <c r="W1393" t="e">
        <f>VLOOKUP(A1393,Sheet1!A:ZZ,15,FALSE)</f>
        <v>#N/A</v>
      </c>
      <c r="X1393" t="e">
        <f>VLOOKUP(A1393,Sheet1!A:ZZ,16,FALSE)</f>
        <v>#N/A</v>
      </c>
    </row>
    <row r="1394" spans="1:24" ht="16" customHeight="1" x14ac:dyDescent="0.2">
      <c r="A1394" t="s">
        <v>2111</v>
      </c>
      <c r="B1394">
        <v>10390</v>
      </c>
      <c r="C1394" s="3">
        <v>6862.94</v>
      </c>
      <c r="D1394" s="5" t="s">
        <v>1055</v>
      </c>
      <c r="E1394" s="3" t="s">
        <v>26</v>
      </c>
      <c r="F1394" s="3">
        <v>1</v>
      </c>
      <c r="G1394" s="3">
        <v>3</v>
      </c>
      <c r="H1394" s="3">
        <v>2005</v>
      </c>
      <c r="I1394" s="3" t="s">
        <v>193</v>
      </c>
      <c r="J1394" s="3">
        <v>148</v>
      </c>
      <c r="K1394" s="3" t="s">
        <v>2088</v>
      </c>
      <c r="L1394" s="3" t="s">
        <v>298</v>
      </c>
      <c r="M1394" s="3" t="s">
        <v>299</v>
      </c>
      <c r="N1394" s="4" t="e">
        <f>VLOOKUP(A1394,Sheet1!A:ZZ,15,FALSE)</f>
        <v>#N/A</v>
      </c>
      <c r="O1394" s="3" t="e">
        <f>VLOOKUP(A1394,Sheet1!A:ZZ,16,FALSE)</f>
        <v>#N/A</v>
      </c>
      <c r="P1394" s="3" t="s">
        <v>52</v>
      </c>
      <c r="Q1394" s="3">
        <v>97562</v>
      </c>
      <c r="R1394" s="3" t="s">
        <v>32</v>
      </c>
      <c r="S1394" s="3" t="s">
        <v>33</v>
      </c>
      <c r="T1394" s="3" t="s">
        <v>300</v>
      </c>
      <c r="U1394" s="3" t="s">
        <v>301</v>
      </c>
      <c r="V1394" s="3" t="s">
        <v>47</v>
      </c>
      <c r="W1394" t="e">
        <f>VLOOKUP(A1394,Sheet1!A:ZZ,15,FALSE)</f>
        <v>#N/A</v>
      </c>
      <c r="X1394" t="e">
        <f>VLOOKUP(A1394,Sheet1!A:ZZ,16,FALSE)</f>
        <v>#N/A</v>
      </c>
    </row>
    <row r="1395" spans="1:24" ht="16" customHeight="1" x14ac:dyDescent="0.2">
      <c r="A1395" t="s">
        <v>2112</v>
      </c>
      <c r="B1395">
        <v>10110</v>
      </c>
      <c r="C1395" s="3">
        <v>2574.1799999999998</v>
      </c>
      <c r="D1395" s="3" t="s">
        <v>1137</v>
      </c>
      <c r="E1395" s="3" t="s">
        <v>26</v>
      </c>
      <c r="F1395" s="3">
        <v>1</v>
      </c>
      <c r="G1395" s="3">
        <v>3</v>
      </c>
      <c r="H1395" s="3">
        <v>2003</v>
      </c>
      <c r="I1395" s="3" t="s">
        <v>193</v>
      </c>
      <c r="J1395" s="3">
        <v>71</v>
      </c>
      <c r="K1395" s="3" t="s">
        <v>2113</v>
      </c>
      <c r="L1395" s="3" t="s">
        <v>706</v>
      </c>
      <c r="M1395" s="3" t="s">
        <v>707</v>
      </c>
      <c r="N1395" s="4" t="e">
        <f>VLOOKUP(A1395,Sheet1!A:ZZ,15,FALSE)</f>
        <v>#N/A</v>
      </c>
      <c r="O1395" s="3" t="e">
        <f>VLOOKUP(A1395,Sheet1!A:ZZ,16,FALSE)</f>
        <v>#N/A</v>
      </c>
      <c r="P1395" s="4"/>
      <c r="Q1395" s="3" t="s">
        <v>708</v>
      </c>
      <c r="R1395" s="3" t="s">
        <v>180</v>
      </c>
      <c r="S1395" s="3" t="s">
        <v>44</v>
      </c>
      <c r="T1395" s="3" t="s">
        <v>709</v>
      </c>
      <c r="U1395" s="3" t="s">
        <v>95</v>
      </c>
      <c r="V1395" s="3" t="s">
        <v>36</v>
      </c>
      <c r="W1395" t="e">
        <f>VLOOKUP(A1395,Sheet1!A:ZZ,15,FALSE)</f>
        <v>#N/A</v>
      </c>
      <c r="X1395" t="e">
        <f>VLOOKUP(A1395,Sheet1!A:ZZ,16,FALSE)</f>
        <v>#N/A</v>
      </c>
    </row>
    <row r="1396" spans="1:24" ht="16" customHeight="1" x14ac:dyDescent="0.2">
      <c r="A1396" t="s">
        <v>2114</v>
      </c>
      <c r="B1396">
        <v>10124</v>
      </c>
      <c r="C1396" s="3">
        <v>1327.79</v>
      </c>
      <c r="D1396" s="3" t="s">
        <v>1066</v>
      </c>
      <c r="E1396" s="3" t="s">
        <v>26</v>
      </c>
      <c r="F1396" s="3">
        <v>2</v>
      </c>
      <c r="G1396" s="3">
        <v>5</v>
      </c>
      <c r="H1396" s="3">
        <v>2003</v>
      </c>
      <c r="I1396" s="3" t="s">
        <v>193</v>
      </c>
      <c r="J1396" s="3">
        <v>71</v>
      </c>
      <c r="K1396" s="3" t="s">
        <v>2113</v>
      </c>
      <c r="L1396" s="3" t="s">
        <v>1033</v>
      </c>
      <c r="M1396" s="3" t="s">
        <v>1034</v>
      </c>
      <c r="N1396" s="4" t="e">
        <f>VLOOKUP(A1396,Sheet1!A:ZZ,15,FALSE)</f>
        <v>#N/A</v>
      </c>
      <c r="O1396" s="3" t="e">
        <f>VLOOKUP(A1396,Sheet1!A:ZZ,16,FALSE)</f>
        <v>#N/A</v>
      </c>
      <c r="P1396" s="3" t="s">
        <v>1035</v>
      </c>
      <c r="Q1396" s="3">
        <v>83030</v>
      </c>
      <c r="R1396" s="3" t="s">
        <v>32</v>
      </c>
      <c r="S1396" s="3" t="s">
        <v>33</v>
      </c>
      <c r="T1396" s="3" t="s">
        <v>117</v>
      </c>
      <c r="U1396" s="3" t="s">
        <v>527</v>
      </c>
      <c r="V1396" s="3" t="s">
        <v>36</v>
      </c>
      <c r="W1396" t="e">
        <f>VLOOKUP(A1396,Sheet1!A:ZZ,15,FALSE)</f>
        <v>#N/A</v>
      </c>
      <c r="X1396" t="e">
        <f>VLOOKUP(A1396,Sheet1!A:ZZ,16,FALSE)</f>
        <v>#N/A</v>
      </c>
    </row>
    <row r="1397" spans="1:24" x14ac:dyDescent="0.2">
      <c r="A1397" t="s">
        <v>2115</v>
      </c>
      <c r="B1397">
        <v>10148</v>
      </c>
      <c r="C1397" s="3">
        <v>2356.25</v>
      </c>
      <c r="D1397" s="5" t="s">
        <v>1017</v>
      </c>
      <c r="E1397" s="3" t="s">
        <v>26</v>
      </c>
      <c r="F1397" s="3">
        <v>3</v>
      </c>
      <c r="G1397" s="3">
        <v>9</v>
      </c>
      <c r="H1397" s="3">
        <v>2003</v>
      </c>
      <c r="I1397" s="3" t="s">
        <v>193</v>
      </c>
      <c r="J1397" s="3">
        <v>71</v>
      </c>
      <c r="K1397" s="3" t="s">
        <v>2113</v>
      </c>
      <c r="L1397" s="3" t="s">
        <v>321</v>
      </c>
      <c r="M1397" s="3" t="s">
        <v>322</v>
      </c>
      <c r="N1397" s="3" t="e">
        <f>VLOOKUP(A1397,Sheet1!A:ZZ,15,FALSE)</f>
        <v>#N/A</v>
      </c>
      <c r="O1397" s="3" t="e">
        <f>VLOOKUP(A1397,Sheet1!A:ZZ,16,FALSE)</f>
        <v>#N/A</v>
      </c>
      <c r="P1397" s="3" t="s">
        <v>164</v>
      </c>
      <c r="Q1397" s="3">
        <v>2060</v>
      </c>
      <c r="R1397" s="3" t="s">
        <v>96</v>
      </c>
      <c r="S1397" s="3" t="s">
        <v>97</v>
      </c>
      <c r="T1397" s="3" t="s">
        <v>323</v>
      </c>
      <c r="U1397" s="3" t="s">
        <v>324</v>
      </c>
      <c r="V1397" s="3" t="s">
        <v>36</v>
      </c>
      <c r="W1397" t="e">
        <f>VLOOKUP(A1397,Sheet1!A:ZZ,15,FALSE)</f>
        <v>#N/A</v>
      </c>
      <c r="X1397" t="e">
        <f>VLOOKUP(A1397,Sheet1!A:ZZ,16,FALSE)</f>
        <v>#N/A</v>
      </c>
    </row>
    <row r="1398" spans="1:24" ht="16" customHeight="1" x14ac:dyDescent="0.2">
      <c r="A1398" t="s">
        <v>2116</v>
      </c>
      <c r="B1398">
        <v>10161</v>
      </c>
      <c r="C1398" s="3">
        <v>2013.5</v>
      </c>
      <c r="D1398" s="3" t="s">
        <v>1019</v>
      </c>
      <c r="E1398" s="3" t="s">
        <v>26</v>
      </c>
      <c r="F1398" s="3">
        <v>4</v>
      </c>
      <c r="G1398" s="3">
        <v>10</v>
      </c>
      <c r="H1398" s="3">
        <v>2003</v>
      </c>
      <c r="I1398" s="3" t="s">
        <v>193</v>
      </c>
      <c r="J1398" s="3">
        <v>71</v>
      </c>
      <c r="K1398" s="3" t="s">
        <v>2113</v>
      </c>
      <c r="L1398" s="3" t="s">
        <v>711</v>
      </c>
      <c r="M1398" s="3" t="s">
        <v>712</v>
      </c>
      <c r="N1398" s="4" t="e">
        <f>VLOOKUP(A1398,Sheet1!A:ZZ,15,FALSE)</f>
        <v>#N/A</v>
      </c>
      <c r="O1398" s="3" t="e">
        <f>VLOOKUP(A1398,Sheet1!A:ZZ,16,FALSE)</f>
        <v>#N/A</v>
      </c>
      <c r="P1398" s="4"/>
      <c r="Q1398" s="3">
        <v>8200</v>
      </c>
      <c r="R1398" s="3" t="s">
        <v>418</v>
      </c>
      <c r="S1398" s="3" t="s">
        <v>44</v>
      </c>
      <c r="T1398" s="3" t="s">
        <v>713</v>
      </c>
      <c r="U1398" s="3" t="s">
        <v>714</v>
      </c>
      <c r="V1398" s="3" t="s">
        <v>36</v>
      </c>
      <c r="W1398" t="e">
        <f>VLOOKUP(A1398,Sheet1!A:ZZ,15,FALSE)</f>
        <v>#N/A</v>
      </c>
      <c r="X1398" t="e">
        <f>VLOOKUP(A1398,Sheet1!A:ZZ,16,FALSE)</f>
        <v>#N/A</v>
      </c>
    </row>
    <row r="1399" spans="1:24" ht="16" customHeight="1" x14ac:dyDescent="0.2">
      <c r="A1399" t="s">
        <v>2117</v>
      </c>
      <c r="B1399">
        <v>10173</v>
      </c>
      <c r="C1399" s="3">
        <v>2807.22</v>
      </c>
      <c r="D1399" s="5" t="s">
        <v>1021</v>
      </c>
      <c r="E1399" s="3" t="s">
        <v>26</v>
      </c>
      <c r="F1399" s="3">
        <v>4</v>
      </c>
      <c r="G1399" s="3">
        <v>11</v>
      </c>
      <c r="H1399" s="3">
        <v>2003</v>
      </c>
      <c r="I1399" s="3" t="s">
        <v>193</v>
      </c>
      <c r="J1399" s="3">
        <v>71</v>
      </c>
      <c r="K1399" s="3" t="s">
        <v>2113</v>
      </c>
      <c r="L1399" s="3" t="s">
        <v>1074</v>
      </c>
      <c r="M1399" s="3" t="s">
        <v>1075</v>
      </c>
      <c r="N1399" s="4" t="e">
        <f>VLOOKUP(A1399,Sheet1!A:ZZ,15,FALSE)</f>
        <v>#N/A</v>
      </c>
      <c r="O1399" s="3" t="e">
        <f>VLOOKUP(A1399,Sheet1!A:ZZ,16,FALSE)</f>
        <v>#N/A</v>
      </c>
      <c r="P1399" s="4"/>
      <c r="Q1399" s="3">
        <v>24100</v>
      </c>
      <c r="R1399" s="3" t="s">
        <v>282</v>
      </c>
      <c r="S1399" s="3" t="s">
        <v>44</v>
      </c>
      <c r="T1399" s="3" t="s">
        <v>1076</v>
      </c>
      <c r="U1399" s="3" t="s">
        <v>1077</v>
      </c>
      <c r="V1399" s="3" t="s">
        <v>36</v>
      </c>
      <c r="W1399" t="e">
        <f>VLOOKUP(A1399,Sheet1!A:ZZ,15,FALSE)</f>
        <v>#N/A</v>
      </c>
      <c r="X1399" t="e">
        <f>VLOOKUP(A1399,Sheet1!A:ZZ,16,FALSE)</f>
        <v>#N/A</v>
      </c>
    </row>
    <row r="1400" spans="1:24" ht="16" customHeight="1" x14ac:dyDescent="0.2">
      <c r="A1400" t="s">
        <v>2118</v>
      </c>
      <c r="B1400">
        <v>10182</v>
      </c>
      <c r="C1400" s="3">
        <v>3072.96</v>
      </c>
      <c r="D1400" s="5" t="s">
        <v>608</v>
      </c>
      <c r="E1400" s="3" t="s">
        <v>26</v>
      </c>
      <c r="F1400" s="3">
        <v>4</v>
      </c>
      <c r="G1400" s="3">
        <v>11</v>
      </c>
      <c r="H1400" s="3">
        <v>2003</v>
      </c>
      <c r="I1400" s="3" t="s">
        <v>193</v>
      </c>
      <c r="J1400" s="3">
        <v>71</v>
      </c>
      <c r="K1400" s="3" t="s">
        <v>2113</v>
      </c>
      <c r="L1400" s="3" t="s">
        <v>298</v>
      </c>
      <c r="M1400" s="3" t="s">
        <v>299</v>
      </c>
      <c r="N1400" s="4" t="e">
        <f>VLOOKUP(A1400,Sheet1!A:ZZ,15,FALSE)</f>
        <v>#N/A</v>
      </c>
      <c r="O1400" s="3" t="e">
        <f>VLOOKUP(A1400,Sheet1!A:ZZ,16,FALSE)</f>
        <v>#N/A</v>
      </c>
      <c r="P1400" s="3" t="s">
        <v>52</v>
      </c>
      <c r="Q1400" s="3">
        <v>97562</v>
      </c>
      <c r="R1400" s="3" t="s">
        <v>32</v>
      </c>
      <c r="S1400" s="3" t="s">
        <v>33</v>
      </c>
      <c r="T1400" s="3" t="s">
        <v>300</v>
      </c>
      <c r="U1400" s="3" t="s">
        <v>301</v>
      </c>
      <c r="V1400" s="3" t="s">
        <v>47</v>
      </c>
      <c r="W1400" t="e">
        <f>VLOOKUP(A1400,Sheet1!A:ZZ,15,FALSE)</f>
        <v>#N/A</v>
      </c>
      <c r="X1400" t="e">
        <f>VLOOKUP(A1400,Sheet1!A:ZZ,16,FALSE)</f>
        <v>#N/A</v>
      </c>
    </row>
    <row r="1401" spans="1:24" ht="16" customHeight="1" x14ac:dyDescent="0.2">
      <c r="A1401" t="s">
        <v>2119</v>
      </c>
      <c r="B1401">
        <v>10193</v>
      </c>
      <c r="C1401" s="3">
        <v>1906.5</v>
      </c>
      <c r="D1401" s="3" t="s">
        <v>1080</v>
      </c>
      <c r="E1401" s="3" t="s">
        <v>26</v>
      </c>
      <c r="F1401" s="3">
        <v>4</v>
      </c>
      <c r="G1401" s="3">
        <v>11</v>
      </c>
      <c r="H1401" s="3">
        <v>2003</v>
      </c>
      <c r="I1401" s="3" t="s">
        <v>193</v>
      </c>
      <c r="J1401" s="3">
        <v>71</v>
      </c>
      <c r="K1401" s="3" t="s">
        <v>2113</v>
      </c>
      <c r="L1401" s="3" t="s">
        <v>1081</v>
      </c>
      <c r="M1401" s="3" t="s">
        <v>1082</v>
      </c>
      <c r="N1401" s="4" t="e">
        <f>VLOOKUP(A1401,Sheet1!A:ZZ,15,FALSE)</f>
        <v>#N/A</v>
      </c>
      <c r="O1401" s="3" t="e">
        <f>VLOOKUP(A1401,Sheet1!A:ZZ,16,FALSE)</f>
        <v>#N/A</v>
      </c>
      <c r="P1401" s="3" t="s">
        <v>95</v>
      </c>
      <c r="Q1401" s="3">
        <v>3150</v>
      </c>
      <c r="R1401" s="3" t="s">
        <v>96</v>
      </c>
      <c r="S1401" s="3" t="s">
        <v>97</v>
      </c>
      <c r="T1401" s="3" t="s">
        <v>1083</v>
      </c>
      <c r="U1401" s="3" t="s">
        <v>1084</v>
      </c>
      <c r="V1401" s="3" t="s">
        <v>36</v>
      </c>
      <c r="W1401" t="e">
        <f>VLOOKUP(A1401,Sheet1!A:ZZ,15,FALSE)</f>
        <v>#N/A</v>
      </c>
      <c r="X1401" t="e">
        <f>VLOOKUP(A1401,Sheet1!A:ZZ,16,FALSE)</f>
        <v>#N/A</v>
      </c>
    </row>
    <row r="1402" spans="1:24" x14ac:dyDescent="0.2">
      <c r="A1402" t="s">
        <v>2120</v>
      </c>
      <c r="B1402">
        <v>10204</v>
      </c>
      <c r="C1402" s="3">
        <v>3431.7</v>
      </c>
      <c r="D1402" s="5" t="s">
        <v>617</v>
      </c>
      <c r="E1402" s="3" t="s">
        <v>26</v>
      </c>
      <c r="F1402" s="3">
        <v>4</v>
      </c>
      <c r="G1402" s="3">
        <v>12</v>
      </c>
      <c r="H1402" s="3">
        <v>2003</v>
      </c>
      <c r="I1402" s="3" t="s">
        <v>193</v>
      </c>
      <c r="J1402" s="3">
        <v>71</v>
      </c>
      <c r="K1402" s="3" t="s">
        <v>2113</v>
      </c>
      <c r="L1402" s="3" t="s">
        <v>671</v>
      </c>
      <c r="M1402" s="3" t="s">
        <v>672</v>
      </c>
      <c r="N1402" s="3" t="e">
        <f>VLOOKUP(A1402,Sheet1!A:ZZ,15,FALSE)</f>
        <v>#N/A</v>
      </c>
      <c r="O1402" s="3" t="e">
        <f>VLOOKUP(A1402,Sheet1!A:ZZ,16,FALSE)</f>
        <v>#N/A</v>
      </c>
      <c r="P1402" s="3" t="s">
        <v>31</v>
      </c>
      <c r="Q1402" s="3">
        <v>10022</v>
      </c>
      <c r="R1402" s="3" t="s">
        <v>32</v>
      </c>
      <c r="S1402" s="3" t="s">
        <v>33</v>
      </c>
      <c r="T1402" s="3" t="s">
        <v>53</v>
      </c>
      <c r="U1402" s="3" t="s">
        <v>673</v>
      </c>
      <c r="V1402" s="3" t="s">
        <v>47</v>
      </c>
      <c r="W1402" t="e">
        <f>VLOOKUP(A1402,Sheet1!A:ZZ,15,FALSE)</f>
        <v>#N/A</v>
      </c>
      <c r="X1402" t="e">
        <f>VLOOKUP(A1402,Sheet1!A:ZZ,16,FALSE)</f>
        <v>#N/A</v>
      </c>
    </row>
    <row r="1403" spans="1:24" ht="16" customHeight="1" x14ac:dyDescent="0.2">
      <c r="A1403" t="s">
        <v>2121</v>
      </c>
      <c r="B1403">
        <v>10213</v>
      </c>
      <c r="C1403" s="3">
        <v>2084.75</v>
      </c>
      <c r="D1403" s="3" t="s">
        <v>1990</v>
      </c>
      <c r="E1403" s="3" t="s">
        <v>26</v>
      </c>
      <c r="F1403" s="3">
        <v>1</v>
      </c>
      <c r="G1403" s="3">
        <v>1</v>
      </c>
      <c r="H1403" s="3">
        <v>2004</v>
      </c>
      <c r="I1403" s="3" t="s">
        <v>193</v>
      </c>
      <c r="J1403" s="3">
        <v>71</v>
      </c>
      <c r="K1403" s="3" t="s">
        <v>2113</v>
      </c>
      <c r="L1403" s="3" t="s">
        <v>448</v>
      </c>
      <c r="M1403" s="3" t="s">
        <v>449</v>
      </c>
      <c r="N1403" s="4" t="e">
        <f>VLOOKUP(A1403,Sheet1!A:ZZ,15,FALSE)</f>
        <v>#N/A</v>
      </c>
      <c r="O1403" s="3" t="e">
        <f>VLOOKUP(A1403,Sheet1!A:ZZ,16,FALSE)</f>
        <v>#N/A</v>
      </c>
      <c r="P1403" s="4"/>
      <c r="Q1403" s="3" t="s">
        <v>450</v>
      </c>
      <c r="R1403" s="3" t="s">
        <v>180</v>
      </c>
      <c r="S1403" s="3" t="s">
        <v>44</v>
      </c>
      <c r="T1403" s="3" t="s">
        <v>451</v>
      </c>
      <c r="U1403" s="3" t="s">
        <v>452</v>
      </c>
      <c r="V1403" s="3" t="s">
        <v>36</v>
      </c>
      <c r="W1403" t="e">
        <f>VLOOKUP(A1403,Sheet1!A:ZZ,15,FALSE)</f>
        <v>#N/A</v>
      </c>
      <c r="X1403" t="e">
        <f>VLOOKUP(A1403,Sheet1!A:ZZ,16,FALSE)</f>
        <v>#N/A</v>
      </c>
    </row>
    <row r="1404" spans="1:24" ht="16" customHeight="1" x14ac:dyDescent="0.2">
      <c r="A1404" t="s">
        <v>2122</v>
      </c>
      <c r="B1404">
        <v>10227</v>
      </c>
      <c r="C1404" s="3">
        <v>2136.0100000000002</v>
      </c>
      <c r="D1404" s="5" t="s">
        <v>1089</v>
      </c>
      <c r="E1404" s="3" t="s">
        <v>26</v>
      </c>
      <c r="F1404" s="3">
        <v>1</v>
      </c>
      <c r="G1404" s="3">
        <v>3</v>
      </c>
      <c r="H1404" s="3">
        <v>2004</v>
      </c>
      <c r="I1404" s="3" t="s">
        <v>193</v>
      </c>
      <c r="J1404" s="3">
        <v>71</v>
      </c>
      <c r="K1404" s="3" t="s">
        <v>2113</v>
      </c>
      <c r="L1404" s="3" t="s">
        <v>239</v>
      </c>
      <c r="M1404" s="3" t="s">
        <v>240</v>
      </c>
      <c r="N1404" s="4" t="e">
        <f>VLOOKUP(A1404,Sheet1!A:ZZ,15,FALSE)</f>
        <v>#N/A</v>
      </c>
      <c r="O1404" s="3" t="e">
        <f>VLOOKUP(A1404,Sheet1!A:ZZ,16,FALSE)</f>
        <v>#N/A</v>
      </c>
      <c r="P1404" s="4"/>
      <c r="Q1404" s="3">
        <v>69004</v>
      </c>
      <c r="R1404" s="3" t="s">
        <v>43</v>
      </c>
      <c r="S1404" s="3" t="s">
        <v>44</v>
      </c>
      <c r="T1404" s="3" t="s">
        <v>241</v>
      </c>
      <c r="U1404" s="3" t="s">
        <v>242</v>
      </c>
      <c r="V1404" s="3" t="s">
        <v>36</v>
      </c>
      <c r="W1404" t="e">
        <f>VLOOKUP(A1404,Sheet1!A:ZZ,15,FALSE)</f>
        <v>#N/A</v>
      </c>
      <c r="X1404" t="e">
        <f>VLOOKUP(A1404,Sheet1!A:ZZ,16,FALSE)</f>
        <v>#N/A</v>
      </c>
    </row>
    <row r="1405" spans="1:24" ht="16" customHeight="1" x14ac:dyDescent="0.2">
      <c r="A1405" t="s">
        <v>2123</v>
      </c>
      <c r="B1405">
        <v>10241</v>
      </c>
      <c r="C1405" s="3">
        <v>2009.7</v>
      </c>
      <c r="D1405" s="3" t="s">
        <v>1028</v>
      </c>
      <c r="E1405" s="3" t="s">
        <v>26</v>
      </c>
      <c r="F1405" s="3">
        <v>2</v>
      </c>
      <c r="G1405" s="3">
        <v>4</v>
      </c>
      <c r="H1405" s="3">
        <v>2004</v>
      </c>
      <c r="I1405" s="3" t="s">
        <v>193</v>
      </c>
      <c r="J1405" s="3">
        <v>71</v>
      </c>
      <c r="K1405" s="3" t="s">
        <v>2113</v>
      </c>
      <c r="L1405" s="3" t="s">
        <v>976</v>
      </c>
      <c r="M1405" s="3" t="s">
        <v>977</v>
      </c>
      <c r="N1405" s="4" t="e">
        <f>VLOOKUP(A1405,Sheet1!A:ZZ,15,FALSE)</f>
        <v>#N/A</v>
      </c>
      <c r="O1405" s="3" t="e">
        <f>VLOOKUP(A1405,Sheet1!A:ZZ,16,FALSE)</f>
        <v>#N/A</v>
      </c>
      <c r="P1405" s="4"/>
      <c r="Q1405" s="3">
        <v>67000</v>
      </c>
      <c r="R1405" s="3" t="s">
        <v>43</v>
      </c>
      <c r="S1405" s="3" t="s">
        <v>44</v>
      </c>
      <c r="T1405" s="3" t="s">
        <v>978</v>
      </c>
      <c r="U1405" s="3" t="s">
        <v>979</v>
      </c>
      <c r="V1405" s="3" t="s">
        <v>36</v>
      </c>
      <c r="W1405" t="e">
        <f>VLOOKUP(A1405,Sheet1!A:ZZ,15,FALSE)</f>
        <v>#N/A</v>
      </c>
      <c r="X1405" t="e">
        <f>VLOOKUP(A1405,Sheet1!A:ZZ,16,FALSE)</f>
        <v>#N/A</v>
      </c>
    </row>
    <row r="1406" spans="1:24" x14ac:dyDescent="0.2">
      <c r="A1406" t="s">
        <v>2124</v>
      </c>
      <c r="B1406">
        <v>10267</v>
      </c>
      <c r="C1406" s="3">
        <v>2719.8</v>
      </c>
      <c r="D1406" s="5" t="s">
        <v>2125</v>
      </c>
      <c r="E1406" s="3" t="s">
        <v>26</v>
      </c>
      <c r="F1406" s="3">
        <v>3</v>
      </c>
      <c r="G1406" s="3">
        <v>7</v>
      </c>
      <c r="H1406" s="3">
        <v>2004</v>
      </c>
      <c r="I1406" s="3" t="s">
        <v>193</v>
      </c>
      <c r="J1406" s="3">
        <v>71</v>
      </c>
      <c r="K1406" s="3" t="s">
        <v>2113</v>
      </c>
      <c r="L1406" s="3" t="s">
        <v>671</v>
      </c>
      <c r="M1406" s="3" t="s">
        <v>672</v>
      </c>
      <c r="N1406" s="3" t="e">
        <f>VLOOKUP(A1406,Sheet1!A:ZZ,15,FALSE)</f>
        <v>#N/A</v>
      </c>
      <c r="O1406" s="3" t="e">
        <f>VLOOKUP(A1406,Sheet1!A:ZZ,16,FALSE)</f>
        <v>#N/A</v>
      </c>
      <c r="P1406" s="3" t="s">
        <v>31</v>
      </c>
      <c r="Q1406" s="3">
        <v>10022</v>
      </c>
      <c r="R1406" s="3" t="s">
        <v>32</v>
      </c>
      <c r="S1406" s="3" t="s">
        <v>33</v>
      </c>
      <c r="T1406" s="3" t="s">
        <v>53</v>
      </c>
      <c r="U1406" s="3" t="s">
        <v>673</v>
      </c>
      <c r="V1406" s="3" t="s">
        <v>36</v>
      </c>
      <c r="W1406" t="e">
        <f>VLOOKUP(A1406,Sheet1!A:ZZ,15,FALSE)</f>
        <v>#N/A</v>
      </c>
      <c r="X1406" t="e">
        <f>VLOOKUP(A1406,Sheet1!A:ZZ,16,FALSE)</f>
        <v>#N/A</v>
      </c>
    </row>
    <row r="1407" spans="1:24" ht="16" customHeight="1" x14ac:dyDescent="0.2">
      <c r="A1407" t="s">
        <v>2126</v>
      </c>
      <c r="B1407">
        <v>10279</v>
      </c>
      <c r="C1407" s="3">
        <v>1575.08</v>
      </c>
      <c r="D1407" s="5" t="s">
        <v>2127</v>
      </c>
      <c r="E1407" s="3" t="s">
        <v>26</v>
      </c>
      <c r="F1407" s="3">
        <v>3</v>
      </c>
      <c r="G1407" s="3">
        <v>8</v>
      </c>
      <c r="H1407" s="3">
        <v>2004</v>
      </c>
      <c r="I1407" s="3" t="s">
        <v>193</v>
      </c>
      <c r="J1407" s="3">
        <v>71</v>
      </c>
      <c r="K1407" s="3" t="s">
        <v>2113</v>
      </c>
      <c r="L1407" s="3" t="s">
        <v>186</v>
      </c>
      <c r="M1407" s="3" t="s">
        <v>187</v>
      </c>
      <c r="N1407" s="4" t="e">
        <f>VLOOKUP(A1407,Sheet1!A:ZZ,15,FALSE)</f>
        <v>#N/A</v>
      </c>
      <c r="O1407" s="3" t="e">
        <f>VLOOKUP(A1407,Sheet1!A:ZZ,16,FALSE)</f>
        <v>#N/A</v>
      </c>
      <c r="P1407" s="4"/>
      <c r="Q1407" s="3">
        <v>28034</v>
      </c>
      <c r="R1407" s="3" t="s">
        <v>188</v>
      </c>
      <c r="S1407" s="3" t="s">
        <v>44</v>
      </c>
      <c r="T1407" s="3" t="s">
        <v>189</v>
      </c>
      <c r="U1407" s="3" t="s">
        <v>190</v>
      </c>
      <c r="V1407" s="3" t="s">
        <v>36</v>
      </c>
      <c r="W1407" t="e">
        <f>VLOOKUP(A1407,Sheet1!A:ZZ,15,FALSE)</f>
        <v>#N/A</v>
      </c>
      <c r="X1407" t="e">
        <f>VLOOKUP(A1407,Sheet1!A:ZZ,16,FALSE)</f>
        <v>#N/A</v>
      </c>
    </row>
    <row r="1408" spans="1:24" ht="16" customHeight="1" x14ac:dyDescent="0.2">
      <c r="A1408" t="s">
        <v>2128</v>
      </c>
      <c r="B1408">
        <v>10288</v>
      </c>
      <c r="C1408" s="3">
        <v>1688.43</v>
      </c>
      <c r="D1408" s="5" t="s">
        <v>1157</v>
      </c>
      <c r="E1408" s="3" t="s">
        <v>26</v>
      </c>
      <c r="F1408" s="3">
        <v>3</v>
      </c>
      <c r="G1408" s="3">
        <v>9</v>
      </c>
      <c r="H1408" s="3">
        <v>2004</v>
      </c>
      <c r="I1408" s="3" t="s">
        <v>193</v>
      </c>
      <c r="J1408" s="3">
        <v>71</v>
      </c>
      <c r="K1408" s="3" t="s">
        <v>2113</v>
      </c>
      <c r="L1408" s="3" t="s">
        <v>559</v>
      </c>
      <c r="M1408" s="3" t="s">
        <v>560</v>
      </c>
      <c r="N1408" s="3" t="e">
        <f>VLOOKUP(A1408,Sheet1!A:ZZ,15,FALSE)</f>
        <v>#N/A</v>
      </c>
      <c r="O1408" s="3" t="e">
        <f>VLOOKUP(A1408,Sheet1!A:ZZ,16,FALSE)</f>
        <v>#N/A</v>
      </c>
      <c r="P1408" s="4"/>
      <c r="Q1408" s="3">
        <v>69045</v>
      </c>
      <c r="R1408" s="3" t="s">
        <v>215</v>
      </c>
      <c r="S1408" s="3" t="s">
        <v>97</v>
      </c>
      <c r="T1408" s="3" t="s">
        <v>561</v>
      </c>
      <c r="U1408" s="3" t="s">
        <v>562</v>
      </c>
      <c r="V1408" s="3" t="s">
        <v>36</v>
      </c>
      <c r="W1408" t="e">
        <f>VLOOKUP(A1408,Sheet1!A:ZZ,15,FALSE)</f>
        <v>#N/A</v>
      </c>
      <c r="X1408" t="e">
        <f>VLOOKUP(A1408,Sheet1!A:ZZ,16,FALSE)</f>
        <v>#N/A</v>
      </c>
    </row>
    <row r="1409" spans="1:24" ht="16" customHeight="1" x14ac:dyDescent="0.2">
      <c r="A1409" t="s">
        <v>2129</v>
      </c>
      <c r="B1409">
        <v>10302</v>
      </c>
      <c r="C1409" s="3">
        <v>1672.1</v>
      </c>
      <c r="D1409" s="5" t="s">
        <v>436</v>
      </c>
      <c r="E1409" s="3" t="s">
        <v>26</v>
      </c>
      <c r="F1409" s="3">
        <v>4</v>
      </c>
      <c r="G1409" s="3">
        <v>10</v>
      </c>
      <c r="H1409" s="3">
        <v>2003</v>
      </c>
      <c r="I1409" s="3" t="s">
        <v>193</v>
      </c>
      <c r="J1409" s="3">
        <v>71</v>
      </c>
      <c r="K1409" s="3" t="s">
        <v>2113</v>
      </c>
      <c r="L1409" s="3" t="s">
        <v>177</v>
      </c>
      <c r="M1409" s="3" t="s">
        <v>178</v>
      </c>
      <c r="N1409" s="4" t="e">
        <f>VLOOKUP(A1409,Sheet1!A:ZZ,15,FALSE)</f>
        <v>#N/A</v>
      </c>
      <c r="O1409" s="3" t="e">
        <f>VLOOKUP(A1409,Sheet1!A:ZZ,16,FALSE)</f>
        <v>#N/A</v>
      </c>
      <c r="P1409" s="4"/>
      <c r="Q1409" s="3" t="s">
        <v>179</v>
      </c>
      <c r="R1409" s="3" t="s">
        <v>180</v>
      </c>
      <c r="S1409" s="3" t="s">
        <v>44</v>
      </c>
      <c r="T1409" s="3" t="s">
        <v>181</v>
      </c>
      <c r="U1409" s="3" t="s">
        <v>182</v>
      </c>
      <c r="V1409" s="3" t="s">
        <v>36</v>
      </c>
      <c r="W1409" t="e">
        <f>VLOOKUP(A1409,Sheet1!A:ZZ,15,FALSE)</f>
        <v>#N/A</v>
      </c>
      <c r="X1409" t="e">
        <f>VLOOKUP(A1409,Sheet1!A:ZZ,16,FALSE)</f>
        <v>#N/A</v>
      </c>
    </row>
    <row r="1410" spans="1:24" ht="16" customHeight="1" x14ac:dyDescent="0.2">
      <c r="A1410" t="s">
        <v>2130</v>
      </c>
      <c r="B1410">
        <v>10311</v>
      </c>
      <c r="C1410" s="3">
        <v>1674.75</v>
      </c>
      <c r="D1410" s="3" t="s">
        <v>649</v>
      </c>
      <c r="E1410" s="3" t="s">
        <v>26</v>
      </c>
      <c r="F1410" s="3">
        <v>4</v>
      </c>
      <c r="G1410" s="3">
        <v>10</v>
      </c>
      <c r="H1410" s="3">
        <v>2004</v>
      </c>
      <c r="I1410" s="3" t="s">
        <v>193</v>
      </c>
      <c r="J1410" s="3">
        <v>71</v>
      </c>
      <c r="K1410" s="3" t="s">
        <v>2113</v>
      </c>
      <c r="L1410" s="3" t="s">
        <v>186</v>
      </c>
      <c r="M1410" s="3" t="s">
        <v>187</v>
      </c>
      <c r="N1410" s="4" t="e">
        <f>VLOOKUP(A1410,Sheet1!A:ZZ,15,FALSE)</f>
        <v>#N/A</v>
      </c>
      <c r="O1410" s="3" t="e">
        <f>VLOOKUP(A1410,Sheet1!A:ZZ,16,FALSE)</f>
        <v>#N/A</v>
      </c>
      <c r="P1410" s="4"/>
      <c r="Q1410" s="3">
        <v>28034</v>
      </c>
      <c r="R1410" s="3" t="s">
        <v>188</v>
      </c>
      <c r="S1410" s="3" t="s">
        <v>44</v>
      </c>
      <c r="T1410" s="3" t="s">
        <v>189</v>
      </c>
      <c r="U1410" s="3" t="s">
        <v>190</v>
      </c>
      <c r="V1410" s="3" t="s">
        <v>36</v>
      </c>
      <c r="W1410" t="e">
        <f>VLOOKUP(A1410,Sheet1!A:ZZ,15,FALSE)</f>
        <v>#N/A</v>
      </c>
      <c r="X1410" t="e">
        <f>VLOOKUP(A1410,Sheet1!A:ZZ,16,FALSE)</f>
        <v>#N/A</v>
      </c>
    </row>
    <row r="1411" spans="1:24" ht="16" customHeight="1" x14ac:dyDescent="0.2">
      <c r="A1411" t="s">
        <v>2131</v>
      </c>
      <c r="B1411">
        <v>10332</v>
      </c>
      <c r="C1411" s="3">
        <v>3472.98</v>
      </c>
      <c r="D1411" s="3" t="s">
        <v>1047</v>
      </c>
      <c r="E1411" s="3" t="s">
        <v>26</v>
      </c>
      <c r="F1411" s="3">
        <v>4</v>
      </c>
      <c r="G1411" s="3">
        <v>11</v>
      </c>
      <c r="H1411" s="3">
        <v>2004</v>
      </c>
      <c r="I1411" s="3" t="s">
        <v>193</v>
      </c>
      <c r="J1411" s="3">
        <v>71</v>
      </c>
      <c r="K1411" s="3" t="s">
        <v>2113</v>
      </c>
      <c r="L1411" s="3" t="s">
        <v>706</v>
      </c>
      <c r="M1411" s="3" t="s">
        <v>707</v>
      </c>
      <c r="N1411" s="4" t="e">
        <f>VLOOKUP(A1411,Sheet1!A:ZZ,15,FALSE)</f>
        <v>#N/A</v>
      </c>
      <c r="O1411" s="3" t="e">
        <f>VLOOKUP(A1411,Sheet1!A:ZZ,16,FALSE)</f>
        <v>#N/A</v>
      </c>
      <c r="P1411" s="4"/>
      <c r="Q1411" s="3" t="s">
        <v>708</v>
      </c>
      <c r="R1411" s="3" t="s">
        <v>180</v>
      </c>
      <c r="S1411" s="3" t="s">
        <v>44</v>
      </c>
      <c r="T1411" s="3" t="s">
        <v>709</v>
      </c>
      <c r="U1411" s="3" t="s">
        <v>95</v>
      </c>
      <c r="V1411" s="3" t="s">
        <v>47</v>
      </c>
      <c r="W1411" t="e">
        <f>VLOOKUP(A1411,Sheet1!A:ZZ,15,FALSE)</f>
        <v>#N/A</v>
      </c>
      <c r="X1411" t="e">
        <f>VLOOKUP(A1411,Sheet1!A:ZZ,16,FALSE)</f>
        <v>#N/A</v>
      </c>
    </row>
    <row r="1412" spans="1:24" ht="16" customHeight="1" x14ac:dyDescent="0.2">
      <c r="A1412" t="s">
        <v>2132</v>
      </c>
      <c r="B1412">
        <v>10344</v>
      </c>
      <c r="C1412" s="3">
        <v>1649.18</v>
      </c>
      <c r="D1412" s="3" t="s">
        <v>1244</v>
      </c>
      <c r="E1412" s="3" t="s">
        <v>26</v>
      </c>
      <c r="F1412" s="3">
        <v>4</v>
      </c>
      <c r="G1412" s="3">
        <v>11</v>
      </c>
      <c r="H1412" s="3">
        <v>2004</v>
      </c>
      <c r="I1412" s="3" t="s">
        <v>193</v>
      </c>
      <c r="J1412" s="3">
        <v>71</v>
      </c>
      <c r="K1412" s="3" t="s">
        <v>2113</v>
      </c>
      <c r="L1412" s="3" t="s">
        <v>596</v>
      </c>
      <c r="M1412" s="3" t="s">
        <v>597</v>
      </c>
      <c r="N1412" s="4" t="e">
        <f>VLOOKUP(A1412,Sheet1!A:ZZ,15,FALSE)</f>
        <v>#N/A</v>
      </c>
      <c r="O1412" s="3" t="e">
        <f>VLOOKUP(A1412,Sheet1!A:ZZ,16,FALSE)</f>
        <v>#N/A</v>
      </c>
      <c r="P1412" s="4"/>
      <c r="Q1412" s="3">
        <v>13008</v>
      </c>
      <c r="R1412" s="3" t="s">
        <v>43</v>
      </c>
      <c r="S1412" s="3" t="s">
        <v>44</v>
      </c>
      <c r="T1412" s="3" t="s">
        <v>598</v>
      </c>
      <c r="U1412" s="3" t="s">
        <v>599</v>
      </c>
      <c r="V1412" s="3" t="s">
        <v>36</v>
      </c>
      <c r="W1412" t="e">
        <f>VLOOKUP(A1412,Sheet1!A:ZZ,15,FALSE)</f>
        <v>#N/A</v>
      </c>
      <c r="X1412" t="e">
        <f>VLOOKUP(A1412,Sheet1!A:ZZ,16,FALSE)</f>
        <v>#N/A</v>
      </c>
    </row>
    <row r="1413" spans="1:24" ht="16" customHeight="1" x14ac:dyDescent="0.2">
      <c r="A1413" t="s">
        <v>2133</v>
      </c>
      <c r="B1413">
        <v>10367</v>
      </c>
      <c r="C1413" s="3">
        <v>3751</v>
      </c>
      <c r="D1413" s="5" t="s">
        <v>1164</v>
      </c>
      <c r="E1413" s="3" t="s">
        <v>544</v>
      </c>
      <c r="F1413" s="3">
        <v>1</v>
      </c>
      <c r="G1413" s="3">
        <v>1</v>
      </c>
      <c r="H1413" s="3">
        <v>2005</v>
      </c>
      <c r="I1413" s="3" t="s">
        <v>193</v>
      </c>
      <c r="J1413" s="3">
        <v>71</v>
      </c>
      <c r="K1413" s="3" t="s">
        <v>2113</v>
      </c>
      <c r="L1413" s="6" t="s">
        <v>50</v>
      </c>
      <c r="M1413" s="3" t="s">
        <v>51</v>
      </c>
      <c r="N1413" s="4" t="e">
        <f>VLOOKUP(A1413,Sheet1!A:ZZ,15,FALSE)</f>
        <v>#N/A</v>
      </c>
      <c r="O1413" s="3" t="e">
        <f>VLOOKUP(A1413,Sheet1!A:ZZ,16,FALSE)</f>
        <v>#N/A</v>
      </c>
      <c r="P1413" s="3" t="s">
        <v>52</v>
      </c>
      <c r="Q1413" s="3">
        <v>90003</v>
      </c>
      <c r="R1413" s="3" t="s">
        <v>32</v>
      </c>
      <c r="S1413" s="3" t="s">
        <v>33</v>
      </c>
      <c r="T1413" s="3" t="s">
        <v>53</v>
      </c>
      <c r="U1413" s="3" t="s">
        <v>54</v>
      </c>
      <c r="V1413" s="3" t="s">
        <v>47</v>
      </c>
      <c r="W1413" t="e">
        <f>VLOOKUP(A1413,Sheet1!A:ZZ,15,FALSE)</f>
        <v>#N/A</v>
      </c>
      <c r="X1413" t="e">
        <f>VLOOKUP(A1413,Sheet1!A:ZZ,16,FALSE)</f>
        <v>#N/A</v>
      </c>
    </row>
    <row r="1414" spans="1:24" ht="16" customHeight="1" x14ac:dyDescent="0.2">
      <c r="A1414" t="s">
        <v>2134</v>
      </c>
      <c r="B1414">
        <v>10380</v>
      </c>
      <c r="C1414" s="3">
        <v>4536</v>
      </c>
      <c r="D1414" s="3" t="s">
        <v>1105</v>
      </c>
      <c r="E1414" s="3" t="s">
        <v>26</v>
      </c>
      <c r="F1414" s="3">
        <v>1</v>
      </c>
      <c r="G1414" s="3">
        <v>2</v>
      </c>
      <c r="H1414" s="3">
        <v>2005</v>
      </c>
      <c r="I1414" s="3" t="s">
        <v>193</v>
      </c>
      <c r="J1414" s="3">
        <v>71</v>
      </c>
      <c r="K1414" s="3" t="s">
        <v>2113</v>
      </c>
      <c r="L1414" s="3" t="s">
        <v>186</v>
      </c>
      <c r="M1414" s="3" t="s">
        <v>187</v>
      </c>
      <c r="N1414" s="4" t="e">
        <f>VLOOKUP(A1414,Sheet1!A:ZZ,15,FALSE)</f>
        <v>#N/A</v>
      </c>
      <c r="O1414" s="3" t="e">
        <f>VLOOKUP(A1414,Sheet1!A:ZZ,16,FALSE)</f>
        <v>#N/A</v>
      </c>
      <c r="P1414" s="4"/>
      <c r="Q1414" s="3">
        <v>28034</v>
      </c>
      <c r="R1414" s="3" t="s">
        <v>188</v>
      </c>
      <c r="S1414" s="3" t="s">
        <v>44</v>
      </c>
      <c r="T1414" s="3" t="s">
        <v>189</v>
      </c>
      <c r="U1414" s="3" t="s">
        <v>190</v>
      </c>
      <c r="V1414" s="3" t="s">
        <v>47</v>
      </c>
      <c r="W1414" t="e">
        <f>VLOOKUP(A1414,Sheet1!A:ZZ,15,FALSE)</f>
        <v>#N/A</v>
      </c>
      <c r="X1414" t="e">
        <f>VLOOKUP(A1414,Sheet1!A:ZZ,16,FALSE)</f>
        <v>#N/A</v>
      </c>
    </row>
    <row r="1415" spans="1:24" ht="16" customHeight="1" x14ac:dyDescent="0.2">
      <c r="A1415" t="s">
        <v>2135</v>
      </c>
      <c r="B1415">
        <v>10407</v>
      </c>
      <c r="C1415" s="3">
        <v>4421.34</v>
      </c>
      <c r="D1415" s="3" t="s">
        <v>1168</v>
      </c>
      <c r="E1415" s="3" t="s">
        <v>530</v>
      </c>
      <c r="F1415" s="3">
        <v>2</v>
      </c>
      <c r="G1415" s="3">
        <v>4</v>
      </c>
      <c r="H1415" s="3">
        <v>2005</v>
      </c>
      <c r="I1415" s="3" t="s">
        <v>193</v>
      </c>
      <c r="J1415" s="3">
        <v>71</v>
      </c>
      <c r="K1415" s="3" t="s">
        <v>2113</v>
      </c>
      <c r="L1415" s="3" t="s">
        <v>525</v>
      </c>
      <c r="M1415" s="3" t="s">
        <v>526</v>
      </c>
      <c r="N1415" s="4" t="e">
        <f>VLOOKUP(A1415,Sheet1!A:ZZ,15,FALSE)</f>
        <v>#N/A</v>
      </c>
      <c r="O1415" s="3" t="e">
        <f>VLOOKUP(A1415,Sheet1!A:ZZ,16,FALSE)</f>
        <v>#N/A</v>
      </c>
      <c r="P1415" s="3" t="s">
        <v>52</v>
      </c>
      <c r="Q1415" s="3">
        <v>94217</v>
      </c>
      <c r="R1415" s="3" t="s">
        <v>32</v>
      </c>
      <c r="S1415" s="3" t="s">
        <v>33</v>
      </c>
      <c r="T1415" s="3" t="s">
        <v>104</v>
      </c>
      <c r="U1415" s="3" t="s">
        <v>527</v>
      </c>
      <c r="V1415" s="3" t="s">
        <v>47</v>
      </c>
      <c r="W1415" t="e">
        <f>VLOOKUP(A1415,Sheet1!A:ZZ,15,FALSE)</f>
        <v>#N/A</v>
      </c>
      <c r="X1415" t="e">
        <f>VLOOKUP(A1415,Sheet1!A:ZZ,16,FALSE)</f>
        <v>#N/A</v>
      </c>
    </row>
    <row r="1416" spans="1:24" x14ac:dyDescent="0.2">
      <c r="A1416" t="s">
        <v>2136</v>
      </c>
      <c r="B1416">
        <v>10420</v>
      </c>
      <c r="C1416" s="3">
        <v>2078.2800000000002</v>
      </c>
      <c r="D1416" s="3" t="s">
        <v>1249</v>
      </c>
      <c r="E1416" s="3" t="s">
        <v>335</v>
      </c>
      <c r="F1416" s="3">
        <v>2</v>
      </c>
      <c r="G1416" s="3">
        <v>5</v>
      </c>
      <c r="H1416" s="3">
        <v>2005</v>
      </c>
      <c r="I1416" s="3" t="s">
        <v>193</v>
      </c>
      <c r="J1416" s="3">
        <v>71</v>
      </c>
      <c r="K1416" s="3" t="s">
        <v>2113</v>
      </c>
      <c r="L1416" s="3" t="s">
        <v>162</v>
      </c>
      <c r="M1416" s="3" t="s">
        <v>163</v>
      </c>
      <c r="N1416" s="3" t="e">
        <f>VLOOKUP(A1416,Sheet1!A:ZZ,15,FALSE)</f>
        <v>#N/A</v>
      </c>
      <c r="O1416" s="3" t="e">
        <f>VLOOKUP(A1416,Sheet1!A:ZZ,16,FALSE)</f>
        <v>#N/A</v>
      </c>
      <c r="P1416" s="3" t="s">
        <v>164</v>
      </c>
      <c r="Q1416" s="3">
        <v>2067</v>
      </c>
      <c r="R1416" s="3" t="s">
        <v>96</v>
      </c>
      <c r="S1416" s="3" t="s">
        <v>97</v>
      </c>
      <c r="T1416" s="3" t="s">
        <v>165</v>
      </c>
      <c r="U1416" s="3" t="s">
        <v>166</v>
      </c>
      <c r="V1416" s="3" t="s">
        <v>36</v>
      </c>
      <c r="W1416" t="e">
        <f>VLOOKUP(A1416,Sheet1!A:ZZ,15,FALSE)</f>
        <v>#N/A</v>
      </c>
      <c r="X1416" t="e">
        <f>VLOOKUP(A1416,Sheet1!A:ZZ,16,FALSE)</f>
        <v>#N/A</v>
      </c>
    </row>
    <row r="1417" spans="1:24" ht="16" customHeight="1" x14ac:dyDescent="0.2">
      <c r="A1417" t="s">
        <v>2137</v>
      </c>
      <c r="B1417">
        <v>10110</v>
      </c>
      <c r="C1417" s="3">
        <v>3069</v>
      </c>
      <c r="D1417" s="3" t="s">
        <v>1137</v>
      </c>
      <c r="E1417" s="3" t="s">
        <v>26</v>
      </c>
      <c r="F1417" s="3">
        <v>1</v>
      </c>
      <c r="G1417" s="3">
        <v>3</v>
      </c>
      <c r="H1417" s="3">
        <v>2003</v>
      </c>
      <c r="I1417" s="3" t="s">
        <v>193</v>
      </c>
      <c r="J1417" s="3">
        <v>73</v>
      </c>
      <c r="K1417" s="3" t="s">
        <v>2138</v>
      </c>
      <c r="L1417" s="3" t="s">
        <v>706</v>
      </c>
      <c r="M1417" s="3" t="s">
        <v>707</v>
      </c>
      <c r="N1417" s="4" t="e">
        <f>VLOOKUP(A1417,Sheet1!A:ZZ,15,FALSE)</f>
        <v>#N/A</v>
      </c>
      <c r="O1417" s="3" t="e">
        <f>VLOOKUP(A1417,Sheet1!A:ZZ,16,FALSE)</f>
        <v>#N/A</v>
      </c>
      <c r="P1417" s="4"/>
      <c r="Q1417" s="3" t="s">
        <v>708</v>
      </c>
      <c r="R1417" s="3" t="s">
        <v>180</v>
      </c>
      <c r="S1417" s="3" t="s">
        <v>44</v>
      </c>
      <c r="T1417" s="3" t="s">
        <v>709</v>
      </c>
      <c r="U1417" s="3" t="s">
        <v>95</v>
      </c>
      <c r="V1417" s="3" t="s">
        <v>47</v>
      </c>
      <c r="W1417" t="e">
        <f>VLOOKUP(A1417,Sheet1!A:ZZ,15,FALSE)</f>
        <v>#N/A</v>
      </c>
      <c r="X1417" t="e">
        <f>VLOOKUP(A1417,Sheet1!A:ZZ,16,FALSE)</f>
        <v>#N/A</v>
      </c>
    </row>
    <row r="1418" spans="1:24" ht="16" customHeight="1" x14ac:dyDescent="0.2">
      <c r="A1418" t="s">
        <v>2139</v>
      </c>
      <c r="B1418">
        <v>10124</v>
      </c>
      <c r="C1418" s="3">
        <v>1713.8</v>
      </c>
      <c r="D1418" s="3" t="s">
        <v>1066</v>
      </c>
      <c r="E1418" s="3" t="s">
        <v>26</v>
      </c>
      <c r="F1418" s="3">
        <v>2</v>
      </c>
      <c r="G1418" s="3">
        <v>5</v>
      </c>
      <c r="H1418" s="3">
        <v>2003</v>
      </c>
      <c r="I1418" s="3" t="s">
        <v>193</v>
      </c>
      <c r="J1418" s="3">
        <v>73</v>
      </c>
      <c r="K1418" s="3" t="s">
        <v>2138</v>
      </c>
      <c r="L1418" s="3" t="s">
        <v>1033</v>
      </c>
      <c r="M1418" s="3" t="s">
        <v>1034</v>
      </c>
      <c r="N1418" s="4" t="e">
        <f>VLOOKUP(A1418,Sheet1!A:ZZ,15,FALSE)</f>
        <v>#N/A</v>
      </c>
      <c r="O1418" s="3" t="e">
        <f>VLOOKUP(A1418,Sheet1!A:ZZ,16,FALSE)</f>
        <v>#N/A</v>
      </c>
      <c r="P1418" s="3" t="s">
        <v>1035</v>
      </c>
      <c r="Q1418" s="3">
        <v>83030</v>
      </c>
      <c r="R1418" s="3" t="s">
        <v>32</v>
      </c>
      <c r="S1418" s="3" t="s">
        <v>33</v>
      </c>
      <c r="T1418" s="3" t="s">
        <v>117</v>
      </c>
      <c r="U1418" s="3" t="s">
        <v>527</v>
      </c>
      <c r="V1418" s="3" t="s">
        <v>36</v>
      </c>
      <c r="W1418" t="e">
        <f>VLOOKUP(A1418,Sheet1!A:ZZ,15,FALSE)</f>
        <v>#N/A</v>
      </c>
      <c r="X1418" t="e">
        <f>VLOOKUP(A1418,Sheet1!A:ZZ,16,FALSE)</f>
        <v>#N/A</v>
      </c>
    </row>
    <row r="1419" spans="1:24" x14ac:dyDescent="0.2">
      <c r="A1419" t="s">
        <v>2140</v>
      </c>
      <c r="B1419">
        <v>10148</v>
      </c>
      <c r="C1419" s="3">
        <v>1506.5</v>
      </c>
      <c r="D1419" s="5" t="s">
        <v>1017</v>
      </c>
      <c r="E1419" s="3" t="s">
        <v>26</v>
      </c>
      <c r="F1419" s="3">
        <v>3</v>
      </c>
      <c r="G1419" s="3">
        <v>9</v>
      </c>
      <c r="H1419" s="3">
        <v>2003</v>
      </c>
      <c r="I1419" s="3" t="s">
        <v>193</v>
      </c>
      <c r="J1419" s="3">
        <v>73</v>
      </c>
      <c r="K1419" s="3" t="s">
        <v>2138</v>
      </c>
      <c r="L1419" s="3" t="s">
        <v>321</v>
      </c>
      <c r="M1419" s="3" t="s">
        <v>322</v>
      </c>
      <c r="N1419" s="3" t="e">
        <f>VLOOKUP(A1419,Sheet1!A:ZZ,15,FALSE)</f>
        <v>#N/A</v>
      </c>
      <c r="O1419" s="3" t="e">
        <f>VLOOKUP(A1419,Sheet1!A:ZZ,16,FALSE)</f>
        <v>#N/A</v>
      </c>
      <c r="P1419" s="3" t="s">
        <v>164</v>
      </c>
      <c r="Q1419" s="3">
        <v>2060</v>
      </c>
      <c r="R1419" s="3" t="s">
        <v>96</v>
      </c>
      <c r="S1419" s="3" t="s">
        <v>97</v>
      </c>
      <c r="T1419" s="3" t="s">
        <v>323</v>
      </c>
      <c r="U1419" s="3" t="s">
        <v>324</v>
      </c>
      <c r="V1419" s="3" t="s">
        <v>36</v>
      </c>
      <c r="W1419" t="e">
        <f>VLOOKUP(A1419,Sheet1!A:ZZ,15,FALSE)</f>
        <v>#N/A</v>
      </c>
      <c r="X1419" t="e">
        <f>VLOOKUP(A1419,Sheet1!A:ZZ,16,FALSE)</f>
        <v>#N/A</v>
      </c>
    </row>
    <row r="1420" spans="1:24" ht="16" customHeight="1" x14ac:dyDescent="0.2">
      <c r="A1420" t="s">
        <v>2141</v>
      </c>
      <c r="B1420">
        <v>10161</v>
      </c>
      <c r="C1420" s="3">
        <v>2692.12</v>
      </c>
      <c r="D1420" s="3" t="s">
        <v>1019</v>
      </c>
      <c r="E1420" s="3" t="s">
        <v>26</v>
      </c>
      <c r="F1420" s="3">
        <v>4</v>
      </c>
      <c r="G1420" s="3">
        <v>10</v>
      </c>
      <c r="H1420" s="3">
        <v>2003</v>
      </c>
      <c r="I1420" s="3" t="s">
        <v>193</v>
      </c>
      <c r="J1420" s="3">
        <v>73</v>
      </c>
      <c r="K1420" s="3" t="s">
        <v>2138</v>
      </c>
      <c r="L1420" s="3" t="s">
        <v>711</v>
      </c>
      <c r="M1420" s="3" t="s">
        <v>712</v>
      </c>
      <c r="N1420" s="4" t="e">
        <f>VLOOKUP(A1420,Sheet1!A:ZZ,15,FALSE)</f>
        <v>#N/A</v>
      </c>
      <c r="O1420" s="3" t="e">
        <f>VLOOKUP(A1420,Sheet1!A:ZZ,16,FALSE)</f>
        <v>#N/A</v>
      </c>
      <c r="P1420" s="4"/>
      <c r="Q1420" s="3">
        <v>8200</v>
      </c>
      <c r="R1420" s="3" t="s">
        <v>418</v>
      </c>
      <c r="S1420" s="3" t="s">
        <v>44</v>
      </c>
      <c r="T1420" s="3" t="s">
        <v>713</v>
      </c>
      <c r="U1420" s="3" t="s">
        <v>714</v>
      </c>
      <c r="V1420" s="3" t="s">
        <v>36</v>
      </c>
      <c r="W1420" t="e">
        <f>VLOOKUP(A1420,Sheet1!A:ZZ,15,FALSE)</f>
        <v>#N/A</v>
      </c>
      <c r="X1420" t="e">
        <f>VLOOKUP(A1420,Sheet1!A:ZZ,16,FALSE)</f>
        <v>#N/A</v>
      </c>
    </row>
    <row r="1421" spans="1:24" ht="16" customHeight="1" x14ac:dyDescent="0.2">
      <c r="A1421" t="s">
        <v>2142</v>
      </c>
      <c r="B1421">
        <v>10172</v>
      </c>
      <c r="C1421" s="3">
        <v>2422.08</v>
      </c>
      <c r="D1421" s="5" t="s">
        <v>1021</v>
      </c>
      <c r="E1421" s="3" t="s">
        <v>26</v>
      </c>
      <c r="F1421" s="3">
        <v>4</v>
      </c>
      <c r="G1421" s="3">
        <v>11</v>
      </c>
      <c r="H1421" s="3">
        <v>2003</v>
      </c>
      <c r="I1421" s="3" t="s">
        <v>193</v>
      </c>
      <c r="J1421" s="3">
        <v>73</v>
      </c>
      <c r="K1421" s="3" t="s">
        <v>2138</v>
      </c>
      <c r="L1421" s="3" t="s">
        <v>114</v>
      </c>
      <c r="M1421" s="3" t="s">
        <v>115</v>
      </c>
      <c r="N1421" s="4" t="e">
        <f>VLOOKUP(A1421,Sheet1!A:ZZ,15,FALSE)</f>
        <v>#N/A</v>
      </c>
      <c r="O1421" s="3" t="e">
        <f>VLOOKUP(A1421,Sheet1!A:ZZ,16,FALSE)</f>
        <v>#N/A</v>
      </c>
      <c r="P1421" s="3" t="s">
        <v>116</v>
      </c>
      <c r="Q1421" s="3">
        <v>97562</v>
      </c>
      <c r="R1421" s="3" t="s">
        <v>32</v>
      </c>
      <c r="S1421" s="3" t="s">
        <v>33</v>
      </c>
      <c r="T1421" s="3" t="s">
        <v>117</v>
      </c>
      <c r="U1421" s="3" t="s">
        <v>54</v>
      </c>
      <c r="V1421" s="3" t="s">
        <v>36</v>
      </c>
      <c r="W1421" t="e">
        <f>VLOOKUP(A1421,Sheet1!A:ZZ,15,FALSE)</f>
        <v>#N/A</v>
      </c>
      <c r="X1421" t="e">
        <f>VLOOKUP(A1421,Sheet1!A:ZZ,16,FALSE)</f>
        <v>#N/A</v>
      </c>
    </row>
    <row r="1422" spans="1:24" ht="16" customHeight="1" x14ac:dyDescent="0.2">
      <c r="A1422" t="s">
        <v>2143</v>
      </c>
      <c r="B1422">
        <v>10182</v>
      </c>
      <c r="C1422" s="3">
        <v>3488.34</v>
      </c>
      <c r="D1422" s="5" t="s">
        <v>608</v>
      </c>
      <c r="E1422" s="3" t="s">
        <v>26</v>
      </c>
      <c r="F1422" s="3">
        <v>4</v>
      </c>
      <c r="G1422" s="3">
        <v>11</v>
      </c>
      <c r="H1422" s="3">
        <v>2003</v>
      </c>
      <c r="I1422" s="3" t="s">
        <v>193</v>
      </c>
      <c r="J1422" s="3">
        <v>73</v>
      </c>
      <c r="K1422" s="3" t="s">
        <v>2138</v>
      </c>
      <c r="L1422" s="3" t="s">
        <v>298</v>
      </c>
      <c r="M1422" s="3" t="s">
        <v>299</v>
      </c>
      <c r="N1422" s="4" t="e">
        <f>VLOOKUP(A1422,Sheet1!A:ZZ,15,FALSE)</f>
        <v>#N/A</v>
      </c>
      <c r="O1422" s="3" t="e">
        <f>VLOOKUP(A1422,Sheet1!A:ZZ,16,FALSE)</f>
        <v>#N/A</v>
      </c>
      <c r="P1422" s="3" t="s">
        <v>52</v>
      </c>
      <c r="Q1422" s="3">
        <v>97562</v>
      </c>
      <c r="R1422" s="3" t="s">
        <v>32</v>
      </c>
      <c r="S1422" s="3" t="s">
        <v>33</v>
      </c>
      <c r="T1422" s="3" t="s">
        <v>300</v>
      </c>
      <c r="U1422" s="3" t="s">
        <v>301</v>
      </c>
      <c r="V1422" s="3" t="s">
        <v>47</v>
      </c>
      <c r="W1422" t="e">
        <f>VLOOKUP(A1422,Sheet1!A:ZZ,15,FALSE)</f>
        <v>#N/A</v>
      </c>
      <c r="X1422" t="e">
        <f>VLOOKUP(A1422,Sheet1!A:ZZ,16,FALSE)</f>
        <v>#N/A</v>
      </c>
    </row>
    <row r="1423" spans="1:24" ht="16" customHeight="1" x14ac:dyDescent="0.2">
      <c r="A1423" t="s">
        <v>2144</v>
      </c>
      <c r="B1423">
        <v>10192</v>
      </c>
      <c r="C1423" s="3">
        <v>2583.34</v>
      </c>
      <c r="D1423" s="3" t="s">
        <v>610</v>
      </c>
      <c r="E1423" s="3" t="s">
        <v>26</v>
      </c>
      <c r="F1423" s="3">
        <v>4</v>
      </c>
      <c r="G1423" s="3">
        <v>11</v>
      </c>
      <c r="H1423" s="3">
        <v>2003</v>
      </c>
      <c r="I1423" s="3" t="s">
        <v>193</v>
      </c>
      <c r="J1423" s="3">
        <v>73</v>
      </c>
      <c r="K1423" s="3" t="s">
        <v>2138</v>
      </c>
      <c r="L1423" s="3" t="s">
        <v>304</v>
      </c>
      <c r="M1423" s="3" t="s">
        <v>305</v>
      </c>
      <c r="N1423" s="4" t="e">
        <f>VLOOKUP(A1423,Sheet1!A:ZZ,15,FALSE)</f>
        <v>#N/A</v>
      </c>
      <c r="O1423" s="3" t="e">
        <f>VLOOKUP(A1423,Sheet1!A:ZZ,16,FALSE)</f>
        <v>#N/A</v>
      </c>
      <c r="P1423" s="3" t="s">
        <v>306</v>
      </c>
      <c r="Q1423" s="3">
        <v>62005</v>
      </c>
      <c r="R1423" s="3" t="s">
        <v>32</v>
      </c>
      <c r="S1423" s="3" t="s">
        <v>33</v>
      </c>
      <c r="T1423" s="3" t="s">
        <v>53</v>
      </c>
      <c r="U1423" s="3" t="s">
        <v>301</v>
      </c>
      <c r="V1423" s="3" t="s">
        <v>36</v>
      </c>
      <c r="W1423" t="e">
        <f>VLOOKUP(A1423,Sheet1!A:ZZ,15,FALSE)</f>
        <v>#N/A</v>
      </c>
      <c r="X1423" t="e">
        <f>VLOOKUP(A1423,Sheet1!A:ZZ,16,FALSE)</f>
        <v>#N/A</v>
      </c>
    </row>
    <row r="1424" spans="1:24" x14ac:dyDescent="0.2">
      <c r="A1424" t="s">
        <v>2145</v>
      </c>
      <c r="B1424">
        <v>10204</v>
      </c>
      <c r="C1424" s="3">
        <v>1249.4000000000001</v>
      </c>
      <c r="D1424" s="5" t="s">
        <v>617</v>
      </c>
      <c r="E1424" s="3" t="s">
        <v>26</v>
      </c>
      <c r="F1424" s="3">
        <v>4</v>
      </c>
      <c r="G1424" s="3">
        <v>12</v>
      </c>
      <c r="H1424" s="3">
        <v>2003</v>
      </c>
      <c r="I1424" s="3" t="s">
        <v>193</v>
      </c>
      <c r="J1424" s="3">
        <v>73</v>
      </c>
      <c r="K1424" s="3" t="s">
        <v>2138</v>
      </c>
      <c r="L1424" s="3" t="s">
        <v>671</v>
      </c>
      <c r="M1424" s="3" t="s">
        <v>672</v>
      </c>
      <c r="N1424" s="3" t="e">
        <f>VLOOKUP(A1424,Sheet1!A:ZZ,15,FALSE)</f>
        <v>#N/A</v>
      </c>
      <c r="O1424" s="3" t="e">
        <f>VLOOKUP(A1424,Sheet1!A:ZZ,16,FALSE)</f>
        <v>#N/A</v>
      </c>
      <c r="P1424" s="3" t="s">
        <v>31</v>
      </c>
      <c r="Q1424" s="3">
        <v>10022</v>
      </c>
      <c r="R1424" s="3" t="s">
        <v>32</v>
      </c>
      <c r="S1424" s="3" t="s">
        <v>33</v>
      </c>
      <c r="T1424" s="3" t="s">
        <v>53</v>
      </c>
      <c r="U1424" s="3" t="s">
        <v>673</v>
      </c>
      <c r="V1424" s="3" t="s">
        <v>36</v>
      </c>
      <c r="W1424" t="e">
        <f>VLOOKUP(A1424,Sheet1!A:ZZ,15,FALSE)</f>
        <v>#N/A</v>
      </c>
      <c r="X1424" t="e">
        <f>VLOOKUP(A1424,Sheet1!A:ZZ,16,FALSE)</f>
        <v>#N/A</v>
      </c>
    </row>
    <row r="1425" spans="1:24" ht="16" customHeight="1" x14ac:dyDescent="0.2">
      <c r="A1425" t="s">
        <v>2146</v>
      </c>
      <c r="B1425">
        <v>10212</v>
      </c>
      <c r="C1425" s="3">
        <v>3374.71</v>
      </c>
      <c r="D1425" s="3" t="s">
        <v>832</v>
      </c>
      <c r="E1425" s="3" t="s">
        <v>26</v>
      </c>
      <c r="F1425" s="3">
        <v>1</v>
      </c>
      <c r="G1425" s="3">
        <v>1</v>
      </c>
      <c r="H1425" s="3">
        <v>2004</v>
      </c>
      <c r="I1425" s="3" t="s">
        <v>193</v>
      </c>
      <c r="J1425" s="3">
        <v>73</v>
      </c>
      <c r="K1425" s="3" t="s">
        <v>2138</v>
      </c>
      <c r="L1425" s="3" t="s">
        <v>186</v>
      </c>
      <c r="M1425" s="3" t="s">
        <v>187</v>
      </c>
      <c r="N1425" s="4" t="e">
        <f>VLOOKUP(A1425,Sheet1!A:ZZ,15,FALSE)</f>
        <v>#N/A</v>
      </c>
      <c r="O1425" s="3" t="e">
        <f>VLOOKUP(A1425,Sheet1!A:ZZ,16,FALSE)</f>
        <v>#N/A</v>
      </c>
      <c r="P1425" s="4"/>
      <c r="Q1425" s="3">
        <v>28034</v>
      </c>
      <c r="R1425" s="3" t="s">
        <v>188</v>
      </c>
      <c r="S1425" s="3" t="s">
        <v>44</v>
      </c>
      <c r="T1425" s="3" t="s">
        <v>189</v>
      </c>
      <c r="U1425" s="3" t="s">
        <v>190</v>
      </c>
      <c r="V1425" s="3" t="s">
        <v>47</v>
      </c>
      <c r="W1425" t="e">
        <f>VLOOKUP(A1425,Sheet1!A:ZZ,15,FALSE)</f>
        <v>#N/A</v>
      </c>
      <c r="X1425" t="e">
        <f>VLOOKUP(A1425,Sheet1!A:ZZ,16,FALSE)</f>
        <v>#N/A</v>
      </c>
    </row>
    <row r="1426" spans="1:24" ht="16" customHeight="1" x14ac:dyDescent="0.2">
      <c r="A1426" t="s">
        <v>2147</v>
      </c>
      <c r="B1426">
        <v>10226</v>
      </c>
      <c r="C1426" s="3">
        <v>1265.46</v>
      </c>
      <c r="D1426" s="3" t="s">
        <v>1151</v>
      </c>
      <c r="E1426" s="3" t="s">
        <v>26</v>
      </c>
      <c r="F1426" s="3">
        <v>1</v>
      </c>
      <c r="G1426" s="3">
        <v>2</v>
      </c>
      <c r="H1426" s="3">
        <v>2004</v>
      </c>
      <c r="I1426" s="3" t="s">
        <v>193</v>
      </c>
      <c r="J1426" s="3">
        <v>73</v>
      </c>
      <c r="K1426" s="3" t="s">
        <v>2138</v>
      </c>
      <c r="L1426" s="3" t="s">
        <v>466</v>
      </c>
      <c r="M1426" s="3" t="s">
        <v>467</v>
      </c>
      <c r="N1426" s="4" t="e">
        <f>VLOOKUP(A1426,Sheet1!A:ZZ,15,FALSE)</f>
        <v>#N/A</v>
      </c>
      <c r="O1426" s="3" t="e">
        <f>VLOOKUP(A1426,Sheet1!A:ZZ,16,FALSE)</f>
        <v>#N/A</v>
      </c>
      <c r="P1426" s="3" t="s">
        <v>52</v>
      </c>
      <c r="Q1426" s="3">
        <v>91217</v>
      </c>
      <c r="R1426" s="3" t="s">
        <v>32</v>
      </c>
      <c r="S1426" s="3" t="s">
        <v>33</v>
      </c>
      <c r="T1426" s="3" t="s">
        <v>256</v>
      </c>
      <c r="U1426" s="3" t="s">
        <v>301</v>
      </c>
      <c r="V1426" s="3" t="s">
        <v>36</v>
      </c>
      <c r="W1426" t="e">
        <f>VLOOKUP(A1426,Sheet1!A:ZZ,15,FALSE)</f>
        <v>#N/A</v>
      </c>
      <c r="X1426" t="e">
        <f>VLOOKUP(A1426,Sheet1!A:ZZ,16,FALSE)</f>
        <v>#N/A</v>
      </c>
    </row>
    <row r="1427" spans="1:24" ht="16" customHeight="1" x14ac:dyDescent="0.2">
      <c r="A1427" t="s">
        <v>2148</v>
      </c>
      <c r="B1427">
        <v>10241</v>
      </c>
      <c r="C1427" s="3">
        <v>1681.46</v>
      </c>
      <c r="D1427" s="3" t="s">
        <v>1028</v>
      </c>
      <c r="E1427" s="3" t="s">
        <v>26</v>
      </c>
      <c r="F1427" s="3">
        <v>2</v>
      </c>
      <c r="G1427" s="3">
        <v>4</v>
      </c>
      <c r="H1427" s="3">
        <v>2004</v>
      </c>
      <c r="I1427" s="3" t="s">
        <v>193</v>
      </c>
      <c r="J1427" s="3">
        <v>73</v>
      </c>
      <c r="K1427" s="3" t="s">
        <v>2138</v>
      </c>
      <c r="L1427" s="3" t="s">
        <v>976</v>
      </c>
      <c r="M1427" s="3" t="s">
        <v>977</v>
      </c>
      <c r="N1427" s="4" t="e">
        <f>VLOOKUP(A1427,Sheet1!A:ZZ,15,FALSE)</f>
        <v>#N/A</v>
      </c>
      <c r="O1427" s="3" t="e">
        <f>VLOOKUP(A1427,Sheet1!A:ZZ,16,FALSE)</f>
        <v>#N/A</v>
      </c>
      <c r="P1427" s="4"/>
      <c r="Q1427" s="3">
        <v>67000</v>
      </c>
      <c r="R1427" s="3" t="s">
        <v>43</v>
      </c>
      <c r="S1427" s="3" t="s">
        <v>44</v>
      </c>
      <c r="T1427" s="3" t="s">
        <v>978</v>
      </c>
      <c r="U1427" s="3" t="s">
        <v>979</v>
      </c>
      <c r="V1427" s="3" t="s">
        <v>36</v>
      </c>
      <c r="W1427" t="e">
        <f>VLOOKUP(A1427,Sheet1!A:ZZ,15,FALSE)</f>
        <v>#N/A</v>
      </c>
      <c r="X1427" t="e">
        <f>VLOOKUP(A1427,Sheet1!A:ZZ,16,FALSE)</f>
        <v>#N/A</v>
      </c>
    </row>
    <row r="1428" spans="1:24" x14ac:dyDescent="0.2">
      <c r="A1428" t="s">
        <v>2149</v>
      </c>
      <c r="B1428">
        <v>10267</v>
      </c>
      <c r="C1428" s="3">
        <v>3204</v>
      </c>
      <c r="D1428" s="5" t="s">
        <v>2125</v>
      </c>
      <c r="E1428" s="3" t="s">
        <v>26</v>
      </c>
      <c r="F1428" s="3">
        <v>3</v>
      </c>
      <c r="G1428" s="3">
        <v>7</v>
      </c>
      <c r="H1428" s="3">
        <v>2004</v>
      </c>
      <c r="I1428" s="3" t="s">
        <v>193</v>
      </c>
      <c r="J1428" s="3">
        <v>73</v>
      </c>
      <c r="K1428" s="3" t="s">
        <v>2138</v>
      </c>
      <c r="L1428" s="3" t="s">
        <v>671</v>
      </c>
      <c r="M1428" s="3" t="s">
        <v>672</v>
      </c>
      <c r="N1428" s="3" t="e">
        <f>VLOOKUP(A1428,Sheet1!A:ZZ,15,FALSE)</f>
        <v>#N/A</v>
      </c>
      <c r="O1428" s="3" t="e">
        <f>VLOOKUP(A1428,Sheet1!A:ZZ,16,FALSE)</f>
        <v>#N/A</v>
      </c>
      <c r="P1428" s="3" t="s">
        <v>31</v>
      </c>
      <c r="Q1428" s="3">
        <v>10022</v>
      </c>
      <c r="R1428" s="3" t="s">
        <v>32</v>
      </c>
      <c r="S1428" s="3" t="s">
        <v>33</v>
      </c>
      <c r="T1428" s="3" t="s">
        <v>53</v>
      </c>
      <c r="U1428" s="3" t="s">
        <v>673</v>
      </c>
      <c r="V1428" s="3" t="s">
        <v>47</v>
      </c>
      <c r="W1428" t="e">
        <f>VLOOKUP(A1428,Sheet1!A:ZZ,15,FALSE)</f>
        <v>#N/A</v>
      </c>
      <c r="X1428" t="e">
        <f>VLOOKUP(A1428,Sheet1!A:ZZ,16,FALSE)</f>
        <v>#N/A</v>
      </c>
    </row>
    <row r="1429" spans="1:24" ht="16" customHeight="1" x14ac:dyDescent="0.2">
      <c r="A1429" t="s">
        <v>2150</v>
      </c>
      <c r="B1429">
        <v>10279</v>
      </c>
      <c r="C1429" s="3">
        <v>2398.7199999999998</v>
      </c>
      <c r="D1429" s="5" t="s">
        <v>2127</v>
      </c>
      <c r="E1429" s="3" t="s">
        <v>26</v>
      </c>
      <c r="F1429" s="3">
        <v>3</v>
      </c>
      <c r="G1429" s="3">
        <v>8</v>
      </c>
      <c r="H1429" s="3">
        <v>2004</v>
      </c>
      <c r="I1429" s="3" t="s">
        <v>193</v>
      </c>
      <c r="J1429" s="3">
        <v>73</v>
      </c>
      <c r="K1429" s="3" t="s">
        <v>2138</v>
      </c>
      <c r="L1429" s="3" t="s">
        <v>186</v>
      </c>
      <c r="M1429" s="3" t="s">
        <v>187</v>
      </c>
      <c r="N1429" s="4" t="e">
        <f>VLOOKUP(A1429,Sheet1!A:ZZ,15,FALSE)</f>
        <v>#N/A</v>
      </c>
      <c r="O1429" s="3" t="e">
        <f>VLOOKUP(A1429,Sheet1!A:ZZ,16,FALSE)</f>
        <v>#N/A</v>
      </c>
      <c r="P1429" s="4"/>
      <c r="Q1429" s="3">
        <v>28034</v>
      </c>
      <c r="R1429" s="3" t="s">
        <v>188</v>
      </c>
      <c r="S1429" s="3" t="s">
        <v>44</v>
      </c>
      <c r="T1429" s="3" t="s">
        <v>189</v>
      </c>
      <c r="U1429" s="3" t="s">
        <v>190</v>
      </c>
      <c r="V1429" s="3" t="s">
        <v>36</v>
      </c>
      <c r="W1429" t="e">
        <f>VLOOKUP(A1429,Sheet1!A:ZZ,15,FALSE)</f>
        <v>#N/A</v>
      </c>
      <c r="X1429" t="e">
        <f>VLOOKUP(A1429,Sheet1!A:ZZ,16,FALSE)</f>
        <v>#N/A</v>
      </c>
    </row>
    <row r="1430" spans="1:24" ht="16" customHeight="1" x14ac:dyDescent="0.2">
      <c r="A1430" t="s">
        <v>2151</v>
      </c>
      <c r="B1430">
        <v>10288</v>
      </c>
      <c r="C1430" s="3">
        <v>2381.04</v>
      </c>
      <c r="D1430" s="5" t="s">
        <v>1157</v>
      </c>
      <c r="E1430" s="3" t="s">
        <v>26</v>
      </c>
      <c r="F1430" s="3">
        <v>3</v>
      </c>
      <c r="G1430" s="3">
        <v>9</v>
      </c>
      <c r="H1430" s="3">
        <v>2004</v>
      </c>
      <c r="I1430" s="3" t="s">
        <v>193</v>
      </c>
      <c r="J1430" s="3">
        <v>73</v>
      </c>
      <c r="K1430" s="3" t="s">
        <v>2138</v>
      </c>
      <c r="L1430" s="3" t="s">
        <v>559</v>
      </c>
      <c r="M1430" s="3" t="s">
        <v>560</v>
      </c>
      <c r="N1430" s="3" t="e">
        <f>VLOOKUP(A1430,Sheet1!A:ZZ,15,FALSE)</f>
        <v>#N/A</v>
      </c>
      <c r="O1430" s="3" t="e">
        <f>VLOOKUP(A1430,Sheet1!A:ZZ,16,FALSE)</f>
        <v>#N/A</v>
      </c>
      <c r="P1430" s="4"/>
      <c r="Q1430" s="3">
        <v>69045</v>
      </c>
      <c r="R1430" s="3" t="s">
        <v>215</v>
      </c>
      <c r="S1430" s="3" t="s">
        <v>97</v>
      </c>
      <c r="T1430" s="3" t="s">
        <v>561</v>
      </c>
      <c r="U1430" s="3" t="s">
        <v>562</v>
      </c>
      <c r="V1430" s="3" t="s">
        <v>36</v>
      </c>
      <c r="W1430" t="e">
        <f>VLOOKUP(A1430,Sheet1!A:ZZ,15,FALSE)</f>
        <v>#N/A</v>
      </c>
      <c r="X1430" t="e">
        <f>VLOOKUP(A1430,Sheet1!A:ZZ,16,FALSE)</f>
        <v>#N/A</v>
      </c>
    </row>
    <row r="1431" spans="1:24" ht="16" customHeight="1" x14ac:dyDescent="0.2">
      <c r="A1431" t="s">
        <v>2152</v>
      </c>
      <c r="B1431">
        <v>10301</v>
      </c>
      <c r="C1431" s="3">
        <v>1944.54</v>
      </c>
      <c r="D1431" s="5" t="s">
        <v>1038</v>
      </c>
      <c r="E1431" s="3" t="s">
        <v>26</v>
      </c>
      <c r="F1431" s="3">
        <v>4</v>
      </c>
      <c r="G1431" s="3">
        <v>10</v>
      </c>
      <c r="H1431" s="3">
        <v>2003</v>
      </c>
      <c r="I1431" s="3" t="s">
        <v>193</v>
      </c>
      <c r="J1431" s="3">
        <v>73</v>
      </c>
      <c r="K1431" s="3" t="s">
        <v>2138</v>
      </c>
      <c r="L1431" s="3" t="s">
        <v>1039</v>
      </c>
      <c r="M1431" s="3" t="s">
        <v>1040</v>
      </c>
      <c r="N1431" s="4" t="e">
        <f>VLOOKUP(A1431,Sheet1!A:ZZ,15,FALSE)</f>
        <v>#N/A</v>
      </c>
      <c r="O1431" s="3" t="e">
        <f>VLOOKUP(A1431,Sheet1!A:ZZ,16,FALSE)</f>
        <v>#N/A</v>
      </c>
      <c r="P1431" s="4"/>
      <c r="Q1431" s="3" t="s">
        <v>1041</v>
      </c>
      <c r="R1431" s="3" t="s">
        <v>77</v>
      </c>
      <c r="S1431" s="3" t="s">
        <v>44</v>
      </c>
      <c r="T1431" s="3" t="s">
        <v>1042</v>
      </c>
      <c r="U1431" s="3" t="s">
        <v>1043</v>
      </c>
      <c r="V1431" s="3" t="s">
        <v>36</v>
      </c>
      <c r="W1431" t="e">
        <f>VLOOKUP(A1431,Sheet1!A:ZZ,15,FALSE)</f>
        <v>#N/A</v>
      </c>
      <c r="X1431" t="e">
        <f>VLOOKUP(A1431,Sheet1!A:ZZ,16,FALSE)</f>
        <v>#N/A</v>
      </c>
    </row>
    <row r="1432" spans="1:24" ht="16" customHeight="1" x14ac:dyDescent="0.2">
      <c r="A1432" t="s">
        <v>2153</v>
      </c>
      <c r="B1432">
        <v>10311</v>
      </c>
      <c r="C1432" s="3">
        <v>2273.6999999999998</v>
      </c>
      <c r="D1432" s="3" t="s">
        <v>649</v>
      </c>
      <c r="E1432" s="3" t="s">
        <v>26</v>
      </c>
      <c r="F1432" s="3">
        <v>4</v>
      </c>
      <c r="G1432" s="3">
        <v>10</v>
      </c>
      <c r="H1432" s="3">
        <v>2004</v>
      </c>
      <c r="I1432" s="3" t="s">
        <v>193</v>
      </c>
      <c r="J1432" s="3">
        <v>73</v>
      </c>
      <c r="K1432" s="3" t="s">
        <v>2138</v>
      </c>
      <c r="L1432" s="3" t="s">
        <v>186</v>
      </c>
      <c r="M1432" s="3" t="s">
        <v>187</v>
      </c>
      <c r="N1432" s="4" t="e">
        <f>VLOOKUP(A1432,Sheet1!A:ZZ,15,FALSE)</f>
        <v>#N/A</v>
      </c>
      <c r="O1432" s="3" t="e">
        <f>VLOOKUP(A1432,Sheet1!A:ZZ,16,FALSE)</f>
        <v>#N/A</v>
      </c>
      <c r="P1432" s="4"/>
      <c r="Q1432" s="3">
        <v>28034</v>
      </c>
      <c r="R1432" s="3" t="s">
        <v>188</v>
      </c>
      <c r="S1432" s="3" t="s">
        <v>44</v>
      </c>
      <c r="T1432" s="3" t="s">
        <v>189</v>
      </c>
      <c r="U1432" s="3" t="s">
        <v>190</v>
      </c>
      <c r="V1432" s="3" t="s">
        <v>36</v>
      </c>
      <c r="W1432" t="e">
        <f>VLOOKUP(A1432,Sheet1!A:ZZ,15,FALSE)</f>
        <v>#N/A</v>
      </c>
      <c r="X1432" t="e">
        <f>VLOOKUP(A1432,Sheet1!A:ZZ,16,FALSE)</f>
        <v>#N/A</v>
      </c>
    </row>
    <row r="1433" spans="1:24" ht="16" customHeight="1" x14ac:dyDescent="0.2">
      <c r="A1433" t="s">
        <v>2154</v>
      </c>
      <c r="B1433">
        <v>10321</v>
      </c>
      <c r="C1433" s="3">
        <v>2116.5</v>
      </c>
      <c r="D1433" s="5" t="s">
        <v>303</v>
      </c>
      <c r="E1433" s="3" t="s">
        <v>26</v>
      </c>
      <c r="F1433" s="3">
        <v>4</v>
      </c>
      <c r="G1433" s="3">
        <v>11</v>
      </c>
      <c r="H1433" s="3">
        <v>2004</v>
      </c>
      <c r="I1433" s="3" t="s">
        <v>193</v>
      </c>
      <c r="J1433" s="3">
        <v>73</v>
      </c>
      <c r="K1433" s="3" t="s">
        <v>2138</v>
      </c>
      <c r="L1433" s="6" t="s">
        <v>171</v>
      </c>
      <c r="M1433" s="3" t="s">
        <v>172</v>
      </c>
      <c r="N1433" s="4" t="e">
        <f>VLOOKUP(A1433,Sheet1!A:ZZ,15,FALSE)</f>
        <v>#N/A</v>
      </c>
      <c r="O1433" s="3" t="e">
        <f>VLOOKUP(A1433,Sheet1!A:ZZ,16,FALSE)</f>
        <v>#N/A</v>
      </c>
      <c r="P1433" s="3" t="s">
        <v>128</v>
      </c>
      <c r="Q1433" s="3">
        <v>50553</v>
      </c>
      <c r="R1433" s="3" t="s">
        <v>32</v>
      </c>
      <c r="S1433" s="3" t="s">
        <v>33</v>
      </c>
      <c r="T1433" s="3" t="s">
        <v>173</v>
      </c>
      <c r="U1433" s="3" t="s">
        <v>174</v>
      </c>
      <c r="V1433" s="3" t="s">
        <v>36</v>
      </c>
      <c r="W1433" t="e">
        <f>VLOOKUP(A1433,Sheet1!A:ZZ,15,FALSE)</f>
        <v>#N/A</v>
      </c>
      <c r="X1433" t="e">
        <f>VLOOKUP(A1433,Sheet1!A:ZZ,16,FALSE)</f>
        <v>#N/A</v>
      </c>
    </row>
    <row r="1434" spans="1:24" ht="16" customHeight="1" x14ac:dyDescent="0.2">
      <c r="A1434" t="s">
        <v>2155</v>
      </c>
      <c r="B1434">
        <v>10332</v>
      </c>
      <c r="C1434" s="3">
        <v>1307.32</v>
      </c>
      <c r="D1434" s="3" t="s">
        <v>1047</v>
      </c>
      <c r="E1434" s="3" t="s">
        <v>26</v>
      </c>
      <c r="F1434" s="3">
        <v>4</v>
      </c>
      <c r="G1434" s="3">
        <v>11</v>
      </c>
      <c r="H1434" s="3">
        <v>2004</v>
      </c>
      <c r="I1434" s="3" t="s">
        <v>193</v>
      </c>
      <c r="J1434" s="3">
        <v>73</v>
      </c>
      <c r="K1434" s="3" t="s">
        <v>2138</v>
      </c>
      <c r="L1434" s="3" t="s">
        <v>706</v>
      </c>
      <c r="M1434" s="3" t="s">
        <v>707</v>
      </c>
      <c r="N1434" s="4" t="e">
        <f>VLOOKUP(A1434,Sheet1!A:ZZ,15,FALSE)</f>
        <v>#N/A</v>
      </c>
      <c r="O1434" s="3" t="e">
        <f>VLOOKUP(A1434,Sheet1!A:ZZ,16,FALSE)</f>
        <v>#N/A</v>
      </c>
      <c r="P1434" s="4"/>
      <c r="Q1434" s="3" t="s">
        <v>708</v>
      </c>
      <c r="R1434" s="3" t="s">
        <v>180</v>
      </c>
      <c r="S1434" s="3" t="s">
        <v>44</v>
      </c>
      <c r="T1434" s="3" t="s">
        <v>709</v>
      </c>
      <c r="U1434" s="3" t="s">
        <v>95</v>
      </c>
      <c r="V1434" s="3" t="s">
        <v>36</v>
      </c>
      <c r="W1434" t="e">
        <f>VLOOKUP(A1434,Sheet1!A:ZZ,15,FALSE)</f>
        <v>#N/A</v>
      </c>
      <c r="X1434" t="e">
        <f>VLOOKUP(A1434,Sheet1!A:ZZ,16,FALSE)</f>
        <v>#N/A</v>
      </c>
    </row>
    <row r="1435" spans="1:24" ht="16" customHeight="1" x14ac:dyDescent="0.2">
      <c r="A1435" t="s">
        <v>2156</v>
      </c>
      <c r="B1435">
        <v>10344</v>
      </c>
      <c r="C1435" s="3">
        <v>1726.37</v>
      </c>
      <c r="D1435" s="3" t="s">
        <v>1244</v>
      </c>
      <c r="E1435" s="3" t="s">
        <v>26</v>
      </c>
      <c r="F1435" s="3">
        <v>4</v>
      </c>
      <c r="G1435" s="3">
        <v>11</v>
      </c>
      <c r="H1435" s="3">
        <v>2004</v>
      </c>
      <c r="I1435" s="3" t="s">
        <v>193</v>
      </c>
      <c r="J1435" s="3">
        <v>73</v>
      </c>
      <c r="K1435" s="3" t="s">
        <v>2138</v>
      </c>
      <c r="L1435" s="3" t="s">
        <v>596</v>
      </c>
      <c r="M1435" s="3" t="s">
        <v>597</v>
      </c>
      <c r="N1435" s="4" t="e">
        <f>VLOOKUP(A1435,Sheet1!A:ZZ,15,FALSE)</f>
        <v>#N/A</v>
      </c>
      <c r="O1435" s="3" t="e">
        <f>VLOOKUP(A1435,Sheet1!A:ZZ,16,FALSE)</f>
        <v>#N/A</v>
      </c>
      <c r="P1435" s="4"/>
      <c r="Q1435" s="3">
        <v>13008</v>
      </c>
      <c r="R1435" s="3" t="s">
        <v>43</v>
      </c>
      <c r="S1435" s="3" t="s">
        <v>44</v>
      </c>
      <c r="T1435" s="3" t="s">
        <v>598</v>
      </c>
      <c r="U1435" s="3" t="s">
        <v>599</v>
      </c>
      <c r="V1435" s="3" t="s">
        <v>36</v>
      </c>
      <c r="W1435" t="e">
        <f>VLOOKUP(A1435,Sheet1!A:ZZ,15,FALSE)</f>
        <v>#N/A</v>
      </c>
      <c r="X1435" t="e">
        <f>VLOOKUP(A1435,Sheet1!A:ZZ,16,FALSE)</f>
        <v>#N/A</v>
      </c>
    </row>
    <row r="1436" spans="1:24" ht="16" customHeight="1" x14ac:dyDescent="0.2">
      <c r="A1436" t="s">
        <v>2157</v>
      </c>
      <c r="B1436">
        <v>10367</v>
      </c>
      <c r="C1436" s="3">
        <v>1267.77</v>
      </c>
      <c r="D1436" s="5" t="s">
        <v>1164</v>
      </c>
      <c r="E1436" s="3" t="s">
        <v>544</v>
      </c>
      <c r="F1436" s="3">
        <v>1</v>
      </c>
      <c r="G1436" s="3">
        <v>1</v>
      </c>
      <c r="H1436" s="3">
        <v>2005</v>
      </c>
      <c r="I1436" s="3" t="s">
        <v>193</v>
      </c>
      <c r="J1436" s="3">
        <v>73</v>
      </c>
      <c r="K1436" s="3" t="s">
        <v>2138</v>
      </c>
      <c r="L1436" s="6" t="s">
        <v>50</v>
      </c>
      <c r="M1436" s="3" t="s">
        <v>51</v>
      </c>
      <c r="N1436" s="4" t="e">
        <f>VLOOKUP(A1436,Sheet1!A:ZZ,15,FALSE)</f>
        <v>#N/A</v>
      </c>
      <c r="O1436" s="3" t="e">
        <f>VLOOKUP(A1436,Sheet1!A:ZZ,16,FALSE)</f>
        <v>#N/A</v>
      </c>
      <c r="P1436" s="3" t="s">
        <v>52</v>
      </c>
      <c r="Q1436" s="3">
        <v>90003</v>
      </c>
      <c r="R1436" s="3" t="s">
        <v>32</v>
      </c>
      <c r="S1436" s="3" t="s">
        <v>33</v>
      </c>
      <c r="T1436" s="3" t="s">
        <v>53</v>
      </c>
      <c r="U1436" s="3" t="s">
        <v>54</v>
      </c>
      <c r="V1436" s="3" t="s">
        <v>36</v>
      </c>
      <c r="W1436" t="e">
        <f>VLOOKUP(A1436,Sheet1!A:ZZ,15,FALSE)</f>
        <v>#N/A</v>
      </c>
      <c r="X1436" t="e">
        <f>VLOOKUP(A1436,Sheet1!A:ZZ,16,FALSE)</f>
        <v>#N/A</v>
      </c>
    </row>
    <row r="1437" spans="1:24" ht="16" customHeight="1" x14ac:dyDescent="0.2">
      <c r="A1437" t="s">
        <v>2158</v>
      </c>
      <c r="B1437">
        <v>10380</v>
      </c>
      <c r="C1437" s="3">
        <v>3441.82</v>
      </c>
      <c r="D1437" s="3" t="s">
        <v>1105</v>
      </c>
      <c r="E1437" s="3" t="s">
        <v>26</v>
      </c>
      <c r="F1437" s="3">
        <v>1</v>
      </c>
      <c r="G1437" s="3">
        <v>2</v>
      </c>
      <c r="H1437" s="3">
        <v>2005</v>
      </c>
      <c r="I1437" s="3" t="s">
        <v>193</v>
      </c>
      <c r="J1437" s="3">
        <v>73</v>
      </c>
      <c r="K1437" s="3" t="s">
        <v>2138</v>
      </c>
      <c r="L1437" s="3" t="s">
        <v>186</v>
      </c>
      <c r="M1437" s="3" t="s">
        <v>187</v>
      </c>
      <c r="N1437" s="4" t="e">
        <f>VLOOKUP(A1437,Sheet1!A:ZZ,15,FALSE)</f>
        <v>#N/A</v>
      </c>
      <c r="O1437" s="3" t="e">
        <f>VLOOKUP(A1437,Sheet1!A:ZZ,16,FALSE)</f>
        <v>#N/A</v>
      </c>
      <c r="P1437" s="4"/>
      <c r="Q1437" s="3">
        <v>28034</v>
      </c>
      <c r="R1437" s="3" t="s">
        <v>188</v>
      </c>
      <c r="S1437" s="3" t="s">
        <v>44</v>
      </c>
      <c r="T1437" s="3" t="s">
        <v>189</v>
      </c>
      <c r="U1437" s="3" t="s">
        <v>190</v>
      </c>
      <c r="V1437" s="3" t="s">
        <v>47</v>
      </c>
      <c r="W1437" t="e">
        <f>VLOOKUP(A1437,Sheet1!A:ZZ,15,FALSE)</f>
        <v>#N/A</v>
      </c>
      <c r="X1437" t="e">
        <f>VLOOKUP(A1437,Sheet1!A:ZZ,16,FALSE)</f>
        <v>#N/A</v>
      </c>
    </row>
    <row r="1438" spans="1:24" ht="16" customHeight="1" x14ac:dyDescent="0.2">
      <c r="A1438" t="s">
        <v>2159</v>
      </c>
      <c r="B1438">
        <v>10407</v>
      </c>
      <c r="C1438" s="3">
        <v>1987.18</v>
      </c>
      <c r="D1438" s="3" t="s">
        <v>1168</v>
      </c>
      <c r="E1438" s="3" t="s">
        <v>530</v>
      </c>
      <c r="F1438" s="3">
        <v>2</v>
      </c>
      <c r="G1438" s="3">
        <v>4</v>
      </c>
      <c r="H1438" s="3">
        <v>2005</v>
      </c>
      <c r="I1438" s="3" t="s">
        <v>193</v>
      </c>
      <c r="J1438" s="3">
        <v>73</v>
      </c>
      <c r="K1438" s="3" t="s">
        <v>2138</v>
      </c>
      <c r="L1438" s="3" t="s">
        <v>525</v>
      </c>
      <c r="M1438" s="3" t="s">
        <v>526</v>
      </c>
      <c r="N1438" s="4" t="e">
        <f>VLOOKUP(A1438,Sheet1!A:ZZ,15,FALSE)</f>
        <v>#N/A</v>
      </c>
      <c r="O1438" s="3" t="e">
        <f>VLOOKUP(A1438,Sheet1!A:ZZ,16,FALSE)</f>
        <v>#N/A</v>
      </c>
      <c r="P1438" s="3" t="s">
        <v>52</v>
      </c>
      <c r="Q1438" s="3">
        <v>94217</v>
      </c>
      <c r="R1438" s="3" t="s">
        <v>32</v>
      </c>
      <c r="S1438" s="3" t="s">
        <v>33</v>
      </c>
      <c r="T1438" s="3" t="s">
        <v>104</v>
      </c>
      <c r="U1438" s="3" t="s">
        <v>527</v>
      </c>
      <c r="V1438" s="3" t="s">
        <v>36</v>
      </c>
      <c r="W1438" t="e">
        <f>VLOOKUP(A1438,Sheet1!A:ZZ,15,FALSE)</f>
        <v>#N/A</v>
      </c>
      <c r="X1438" t="e">
        <f>VLOOKUP(A1438,Sheet1!A:ZZ,16,FALSE)</f>
        <v>#N/A</v>
      </c>
    </row>
    <row r="1439" spans="1:24" x14ac:dyDescent="0.2">
      <c r="A1439" t="s">
        <v>2160</v>
      </c>
      <c r="B1439">
        <v>10420</v>
      </c>
      <c r="C1439" s="3">
        <v>3880.2</v>
      </c>
      <c r="D1439" s="3" t="s">
        <v>1249</v>
      </c>
      <c r="E1439" s="3" t="s">
        <v>335</v>
      </c>
      <c r="F1439" s="3">
        <v>2</v>
      </c>
      <c r="G1439" s="3">
        <v>5</v>
      </c>
      <c r="H1439" s="3">
        <v>2005</v>
      </c>
      <c r="I1439" s="3" t="s">
        <v>193</v>
      </c>
      <c r="J1439" s="3">
        <v>73</v>
      </c>
      <c r="K1439" s="3" t="s">
        <v>2138</v>
      </c>
      <c r="L1439" s="3" t="s">
        <v>162</v>
      </c>
      <c r="M1439" s="3" t="s">
        <v>163</v>
      </c>
      <c r="N1439" s="3" t="e">
        <f>VLOOKUP(A1439,Sheet1!A:ZZ,15,FALSE)</f>
        <v>#N/A</v>
      </c>
      <c r="O1439" s="3" t="e">
        <f>VLOOKUP(A1439,Sheet1!A:ZZ,16,FALSE)</f>
        <v>#N/A</v>
      </c>
      <c r="P1439" s="3" t="s">
        <v>164</v>
      </c>
      <c r="Q1439" s="3">
        <v>2067</v>
      </c>
      <c r="R1439" s="3" t="s">
        <v>96</v>
      </c>
      <c r="S1439" s="3" t="s">
        <v>97</v>
      </c>
      <c r="T1439" s="3" t="s">
        <v>165</v>
      </c>
      <c r="U1439" s="3" t="s">
        <v>166</v>
      </c>
      <c r="V1439" s="3" t="s">
        <v>47</v>
      </c>
      <c r="W1439" t="e">
        <f>VLOOKUP(A1439,Sheet1!A:ZZ,15,FALSE)</f>
        <v>#N/A</v>
      </c>
      <c r="X1439" t="e">
        <f>VLOOKUP(A1439,Sheet1!A:ZZ,16,FALSE)</f>
        <v>#N/A</v>
      </c>
    </row>
    <row r="1440" spans="1:24" ht="16" customHeight="1" x14ac:dyDescent="0.2">
      <c r="A1440" t="s">
        <v>2161</v>
      </c>
      <c r="B1440">
        <v>10104</v>
      </c>
      <c r="C1440" s="3">
        <v>1942.15</v>
      </c>
      <c r="D1440" s="3" t="s">
        <v>792</v>
      </c>
      <c r="E1440" s="3" t="s">
        <v>26</v>
      </c>
      <c r="F1440" s="3">
        <v>1</v>
      </c>
      <c r="G1440" s="3">
        <v>1</v>
      </c>
      <c r="H1440" s="3">
        <v>2003</v>
      </c>
      <c r="I1440" s="3" t="s">
        <v>193</v>
      </c>
      <c r="J1440" s="3">
        <v>57</v>
      </c>
      <c r="K1440" s="3" t="s">
        <v>2162</v>
      </c>
      <c r="L1440" s="3" t="s">
        <v>186</v>
      </c>
      <c r="M1440" s="3" t="s">
        <v>187</v>
      </c>
      <c r="N1440" s="4" t="e">
        <f>VLOOKUP(A1440,Sheet1!A:ZZ,15,FALSE)</f>
        <v>#N/A</v>
      </c>
      <c r="O1440" s="3" t="e">
        <f>VLOOKUP(A1440,Sheet1!A:ZZ,16,FALSE)</f>
        <v>#N/A</v>
      </c>
      <c r="P1440" s="4"/>
      <c r="Q1440" s="3">
        <v>28034</v>
      </c>
      <c r="R1440" s="3" t="s">
        <v>188</v>
      </c>
      <c r="S1440" s="3" t="s">
        <v>44</v>
      </c>
      <c r="T1440" s="3" t="s">
        <v>189</v>
      </c>
      <c r="U1440" s="3" t="s">
        <v>190</v>
      </c>
      <c r="V1440" s="3" t="s">
        <v>36</v>
      </c>
      <c r="W1440" t="e">
        <f>VLOOKUP(A1440,Sheet1!A:ZZ,15,FALSE)</f>
        <v>#N/A</v>
      </c>
      <c r="X1440" t="e">
        <f>VLOOKUP(A1440,Sheet1!A:ZZ,16,FALSE)</f>
        <v>#N/A</v>
      </c>
    </row>
    <row r="1441" spans="1:24" x14ac:dyDescent="0.2">
      <c r="A1441" t="s">
        <v>2163</v>
      </c>
      <c r="B1441">
        <v>10115</v>
      </c>
      <c r="C1441" s="3">
        <v>3259.92</v>
      </c>
      <c r="D1441" s="5" t="s">
        <v>910</v>
      </c>
      <c r="E1441" s="3" t="s">
        <v>26</v>
      </c>
      <c r="F1441" s="3">
        <v>2</v>
      </c>
      <c r="G1441" s="3">
        <v>4</v>
      </c>
      <c r="H1441" s="3">
        <v>2003</v>
      </c>
      <c r="I1441" s="3" t="s">
        <v>193</v>
      </c>
      <c r="J1441" s="3">
        <v>57</v>
      </c>
      <c r="K1441" s="3" t="s">
        <v>2162</v>
      </c>
      <c r="L1441" s="3" t="s">
        <v>221</v>
      </c>
      <c r="M1441" s="3" t="s">
        <v>222</v>
      </c>
      <c r="N1441" s="3" t="e">
        <f>VLOOKUP(A1441,Sheet1!A:ZZ,15,FALSE)</f>
        <v>#N/A</v>
      </c>
      <c r="O1441" s="3" t="e">
        <f>VLOOKUP(A1441,Sheet1!A:ZZ,16,FALSE)</f>
        <v>#N/A</v>
      </c>
      <c r="P1441" s="3" t="s">
        <v>31</v>
      </c>
      <c r="Q1441" s="3">
        <v>10022</v>
      </c>
      <c r="R1441" s="3" t="s">
        <v>32</v>
      </c>
      <c r="S1441" s="3" t="s">
        <v>33</v>
      </c>
      <c r="T1441" s="3" t="s">
        <v>129</v>
      </c>
      <c r="U1441" s="3" t="s">
        <v>223</v>
      </c>
      <c r="V1441" s="3" t="s">
        <v>47</v>
      </c>
      <c r="W1441" t="e">
        <f>VLOOKUP(A1441,Sheet1!A:ZZ,15,FALSE)</f>
        <v>#N/A</v>
      </c>
      <c r="X1441" t="e">
        <f>VLOOKUP(A1441,Sheet1!A:ZZ,16,FALSE)</f>
        <v>#N/A</v>
      </c>
    </row>
    <row r="1442" spans="1:24" x14ac:dyDescent="0.2">
      <c r="A1442" t="s">
        <v>2164</v>
      </c>
      <c r="B1442">
        <v>10127</v>
      </c>
      <c r="C1442" s="3">
        <v>1213.8</v>
      </c>
      <c r="D1442" s="5" t="s">
        <v>670</v>
      </c>
      <c r="E1442" s="3" t="s">
        <v>26</v>
      </c>
      <c r="F1442" s="3">
        <v>2</v>
      </c>
      <c r="G1442" s="3">
        <v>6</v>
      </c>
      <c r="H1442" s="3">
        <v>2003</v>
      </c>
      <c r="I1442" s="3" t="s">
        <v>193</v>
      </c>
      <c r="J1442" s="3">
        <v>57</v>
      </c>
      <c r="K1442" s="3" t="s">
        <v>2162</v>
      </c>
      <c r="L1442" s="3" t="s">
        <v>671</v>
      </c>
      <c r="M1442" s="3" t="s">
        <v>672</v>
      </c>
      <c r="N1442" s="3" t="e">
        <f>VLOOKUP(A1442,Sheet1!A:ZZ,15,FALSE)</f>
        <v>#N/A</v>
      </c>
      <c r="O1442" s="3" t="e">
        <f>VLOOKUP(A1442,Sheet1!A:ZZ,16,FALSE)</f>
        <v>#N/A</v>
      </c>
      <c r="P1442" s="3" t="s">
        <v>31</v>
      </c>
      <c r="Q1442" s="3">
        <v>10022</v>
      </c>
      <c r="R1442" s="3" t="s">
        <v>32</v>
      </c>
      <c r="S1442" s="3" t="s">
        <v>33</v>
      </c>
      <c r="T1442" s="3" t="s">
        <v>53</v>
      </c>
      <c r="U1442" s="3" t="s">
        <v>673</v>
      </c>
      <c r="V1442" s="3" t="s">
        <v>36</v>
      </c>
      <c r="W1442" t="e">
        <f>VLOOKUP(A1442,Sheet1!A:ZZ,15,FALSE)</f>
        <v>#N/A</v>
      </c>
      <c r="X1442" t="e">
        <f>VLOOKUP(A1442,Sheet1!A:ZZ,16,FALSE)</f>
        <v>#N/A</v>
      </c>
    </row>
    <row r="1443" spans="1:24" ht="16" customHeight="1" x14ac:dyDescent="0.2">
      <c r="A1443" t="s">
        <v>2165</v>
      </c>
      <c r="B1443">
        <v>10141</v>
      </c>
      <c r="C1443" s="3">
        <v>1086.5999999999999</v>
      </c>
      <c r="D1443" s="5" t="s">
        <v>913</v>
      </c>
      <c r="E1443" s="3" t="s">
        <v>26</v>
      </c>
      <c r="F1443" s="3">
        <v>3</v>
      </c>
      <c r="G1443" s="3">
        <v>8</v>
      </c>
      <c r="H1443" s="3">
        <v>2003</v>
      </c>
      <c r="I1443" s="3" t="s">
        <v>193</v>
      </c>
      <c r="J1443" s="3">
        <v>57</v>
      </c>
      <c r="K1443" s="3" t="s">
        <v>2162</v>
      </c>
      <c r="L1443" s="3" t="s">
        <v>656</v>
      </c>
      <c r="M1443" s="3" t="s">
        <v>657</v>
      </c>
      <c r="N1443" s="4" t="e">
        <f>VLOOKUP(A1443,Sheet1!A:ZZ,15,FALSE)</f>
        <v>#N/A</v>
      </c>
      <c r="O1443" s="3" t="e">
        <f>VLOOKUP(A1443,Sheet1!A:ZZ,16,FALSE)</f>
        <v>#N/A</v>
      </c>
      <c r="P1443" s="4"/>
      <c r="Q1443" s="3" t="s">
        <v>658</v>
      </c>
      <c r="R1443" s="3" t="s">
        <v>135</v>
      </c>
      <c r="S1443" s="3" t="s">
        <v>44</v>
      </c>
      <c r="T1443" s="3" t="s">
        <v>659</v>
      </c>
      <c r="U1443" s="3" t="s">
        <v>660</v>
      </c>
      <c r="V1443" s="3" t="s">
        <v>36</v>
      </c>
      <c r="W1443" t="e">
        <f>VLOOKUP(A1443,Sheet1!A:ZZ,15,FALSE)</f>
        <v>#N/A</v>
      </c>
      <c r="X1443" t="e">
        <f>VLOOKUP(A1443,Sheet1!A:ZZ,16,FALSE)</f>
        <v>#N/A</v>
      </c>
    </row>
    <row r="1444" spans="1:24" ht="16" customHeight="1" x14ac:dyDescent="0.2">
      <c r="A1444" t="s">
        <v>2166</v>
      </c>
      <c r="B1444">
        <v>10152</v>
      </c>
      <c r="C1444" s="3">
        <v>1632.75</v>
      </c>
      <c r="D1444" s="3" t="s">
        <v>1957</v>
      </c>
      <c r="E1444" s="3" t="s">
        <v>26</v>
      </c>
      <c r="F1444" s="3">
        <v>3</v>
      </c>
      <c r="G1444" s="3">
        <v>9</v>
      </c>
      <c r="H1444" s="3">
        <v>2003</v>
      </c>
      <c r="I1444" s="3" t="s">
        <v>193</v>
      </c>
      <c r="J1444" s="3">
        <v>57</v>
      </c>
      <c r="K1444" s="3" t="s">
        <v>2162</v>
      </c>
      <c r="L1444" s="3" t="s">
        <v>226</v>
      </c>
      <c r="M1444" s="3" t="s">
        <v>227</v>
      </c>
      <c r="N1444" s="4" t="e">
        <f>VLOOKUP(A1444,Sheet1!A:ZZ,15,FALSE)</f>
        <v>#N/A</v>
      </c>
      <c r="O1444" s="3" t="e">
        <f>VLOOKUP(A1444,Sheet1!A:ZZ,16,FALSE)</f>
        <v>#N/A</v>
      </c>
      <c r="P1444" s="3" t="s">
        <v>228</v>
      </c>
      <c r="Q1444" s="3">
        <v>4101</v>
      </c>
      <c r="R1444" s="3" t="s">
        <v>96</v>
      </c>
      <c r="S1444" s="3" t="s">
        <v>97</v>
      </c>
      <c r="T1444" s="3" t="s">
        <v>229</v>
      </c>
      <c r="U1444" s="3" t="s">
        <v>230</v>
      </c>
      <c r="V1444" s="3" t="s">
        <v>36</v>
      </c>
      <c r="W1444" t="e">
        <f>VLOOKUP(A1444,Sheet1!A:ZZ,15,FALSE)</f>
        <v>#N/A</v>
      </c>
      <c r="X1444" t="e">
        <f>VLOOKUP(A1444,Sheet1!A:ZZ,16,FALSE)</f>
        <v>#N/A</v>
      </c>
    </row>
    <row r="1445" spans="1:24" ht="16" customHeight="1" x14ac:dyDescent="0.2">
      <c r="A1445" t="s">
        <v>2167</v>
      </c>
      <c r="B1445">
        <v>10165</v>
      </c>
      <c r="C1445" s="3">
        <v>1734</v>
      </c>
      <c r="D1445" s="3" t="s">
        <v>679</v>
      </c>
      <c r="E1445" s="3" t="s">
        <v>26</v>
      </c>
      <c r="F1445" s="3">
        <v>4</v>
      </c>
      <c r="G1445" s="3">
        <v>10</v>
      </c>
      <c r="H1445" s="3">
        <v>2003</v>
      </c>
      <c r="I1445" s="3" t="s">
        <v>193</v>
      </c>
      <c r="J1445" s="3">
        <v>57</v>
      </c>
      <c r="K1445" s="3" t="s">
        <v>2162</v>
      </c>
      <c r="L1445" s="3" t="s">
        <v>213</v>
      </c>
      <c r="M1445" s="3" t="s">
        <v>214</v>
      </c>
      <c r="N1445" s="4" t="e">
        <f>VLOOKUP(A1445,Sheet1!A:ZZ,15,FALSE)</f>
        <v>#N/A</v>
      </c>
      <c r="O1445" s="3" t="e">
        <f>VLOOKUP(A1445,Sheet1!A:ZZ,16,FALSE)</f>
        <v>#N/A</v>
      </c>
      <c r="P1445" s="4"/>
      <c r="Q1445" s="3">
        <v>79903</v>
      </c>
      <c r="R1445" s="3" t="s">
        <v>215</v>
      </c>
      <c r="S1445" s="3" t="s">
        <v>216</v>
      </c>
      <c r="T1445" s="3" t="s">
        <v>217</v>
      </c>
      <c r="U1445" s="3" t="s">
        <v>218</v>
      </c>
      <c r="V1445" s="3" t="s">
        <v>36</v>
      </c>
      <c r="W1445" t="e">
        <f>VLOOKUP(A1445,Sheet1!A:ZZ,15,FALSE)</f>
        <v>#N/A</v>
      </c>
      <c r="X1445" t="e">
        <f>VLOOKUP(A1445,Sheet1!A:ZZ,16,FALSE)</f>
        <v>#N/A</v>
      </c>
    </row>
    <row r="1446" spans="1:24" ht="16" customHeight="1" x14ac:dyDescent="0.2">
      <c r="A1446" t="s">
        <v>2168</v>
      </c>
      <c r="B1446">
        <v>10176</v>
      </c>
      <c r="C1446" s="3">
        <v>1857.06</v>
      </c>
      <c r="D1446" s="5" t="s">
        <v>225</v>
      </c>
      <c r="E1446" s="3" t="s">
        <v>26</v>
      </c>
      <c r="F1446" s="3">
        <v>4</v>
      </c>
      <c r="G1446" s="3">
        <v>11</v>
      </c>
      <c r="H1446" s="3">
        <v>2003</v>
      </c>
      <c r="I1446" s="3" t="s">
        <v>193</v>
      </c>
      <c r="J1446" s="3">
        <v>57</v>
      </c>
      <c r="K1446" s="3" t="s">
        <v>2162</v>
      </c>
      <c r="L1446" s="3" t="s">
        <v>631</v>
      </c>
      <c r="M1446" s="3" t="s">
        <v>632</v>
      </c>
      <c r="N1446" s="4" t="e">
        <f>VLOOKUP(A1446,Sheet1!A:ZZ,15,FALSE)</f>
        <v>#N/A</v>
      </c>
      <c r="O1446" s="3" t="e">
        <f>VLOOKUP(A1446,Sheet1!A:ZZ,16,FALSE)</f>
        <v>#N/A</v>
      </c>
      <c r="P1446" s="4"/>
      <c r="Q1446" s="3">
        <v>42100</v>
      </c>
      <c r="R1446" s="3" t="s">
        <v>282</v>
      </c>
      <c r="S1446" s="3" t="s">
        <v>44</v>
      </c>
      <c r="T1446" s="3" t="s">
        <v>633</v>
      </c>
      <c r="U1446" s="3" t="s">
        <v>634</v>
      </c>
      <c r="V1446" s="3" t="s">
        <v>36</v>
      </c>
      <c r="W1446" t="e">
        <f>VLOOKUP(A1446,Sheet1!A:ZZ,15,FALSE)</f>
        <v>#N/A</v>
      </c>
      <c r="X1446" t="e">
        <f>VLOOKUP(A1446,Sheet1!A:ZZ,16,FALSE)</f>
        <v>#N/A</v>
      </c>
    </row>
    <row r="1447" spans="1:24" ht="16" customHeight="1" x14ac:dyDescent="0.2">
      <c r="A1447" t="s">
        <v>2169</v>
      </c>
      <c r="B1447">
        <v>10184</v>
      </c>
      <c r="C1447" s="3">
        <v>1863.41</v>
      </c>
      <c r="D1447" s="3" t="s">
        <v>447</v>
      </c>
      <c r="E1447" s="3" t="s">
        <v>26</v>
      </c>
      <c r="F1447" s="3">
        <v>4</v>
      </c>
      <c r="G1447" s="3">
        <v>11</v>
      </c>
      <c r="H1447" s="3">
        <v>2003</v>
      </c>
      <c r="I1447" s="3" t="s">
        <v>193</v>
      </c>
      <c r="J1447" s="3">
        <v>57</v>
      </c>
      <c r="K1447" s="3" t="s">
        <v>2162</v>
      </c>
      <c r="L1447" s="3" t="s">
        <v>919</v>
      </c>
      <c r="M1447" s="3" t="s">
        <v>920</v>
      </c>
      <c r="N1447" s="4" t="e">
        <f>VLOOKUP(A1447,Sheet1!A:ZZ,15,FALSE)</f>
        <v>#N/A</v>
      </c>
      <c r="O1447" s="3" t="e">
        <f>VLOOKUP(A1447,Sheet1!A:ZZ,16,FALSE)</f>
        <v>#N/A</v>
      </c>
      <c r="P1447" s="4"/>
      <c r="Q1447" s="3">
        <v>41101</v>
      </c>
      <c r="R1447" s="3" t="s">
        <v>188</v>
      </c>
      <c r="S1447" s="3" t="s">
        <v>44</v>
      </c>
      <c r="T1447" s="3" t="s">
        <v>921</v>
      </c>
      <c r="U1447" s="3" t="s">
        <v>922</v>
      </c>
      <c r="V1447" s="3" t="s">
        <v>36</v>
      </c>
      <c r="W1447" t="e">
        <f>VLOOKUP(A1447,Sheet1!A:ZZ,15,FALSE)</f>
        <v>#N/A</v>
      </c>
      <c r="X1447" t="e">
        <f>VLOOKUP(A1447,Sheet1!A:ZZ,16,FALSE)</f>
        <v>#N/A</v>
      </c>
    </row>
    <row r="1448" spans="1:24" ht="16" customHeight="1" x14ac:dyDescent="0.2">
      <c r="A1448" t="s">
        <v>2170</v>
      </c>
      <c r="B1448">
        <v>10195</v>
      </c>
      <c r="C1448" s="3">
        <v>2924.68</v>
      </c>
      <c r="D1448" s="3" t="s">
        <v>238</v>
      </c>
      <c r="E1448" s="3" t="s">
        <v>26</v>
      </c>
      <c r="F1448" s="3">
        <v>4</v>
      </c>
      <c r="G1448" s="3">
        <v>11</v>
      </c>
      <c r="H1448" s="3">
        <v>2003</v>
      </c>
      <c r="I1448" s="3" t="s">
        <v>193</v>
      </c>
      <c r="J1448" s="3">
        <v>57</v>
      </c>
      <c r="K1448" s="3" t="s">
        <v>2162</v>
      </c>
      <c r="L1448" s="3" t="s">
        <v>372</v>
      </c>
      <c r="M1448" s="3" t="s">
        <v>373</v>
      </c>
      <c r="N1448" s="4" t="e">
        <f>VLOOKUP(A1448,Sheet1!A:ZZ,15,FALSE)</f>
        <v>#N/A</v>
      </c>
      <c r="O1448" s="3" t="e">
        <f>VLOOKUP(A1448,Sheet1!A:ZZ,16,FALSE)</f>
        <v>#N/A</v>
      </c>
      <c r="P1448" s="3" t="s">
        <v>31</v>
      </c>
      <c r="Q1448" s="3">
        <v>24067</v>
      </c>
      <c r="R1448" s="3" t="s">
        <v>32</v>
      </c>
      <c r="S1448" s="3" t="s">
        <v>33</v>
      </c>
      <c r="T1448" s="3" t="s">
        <v>104</v>
      </c>
      <c r="U1448" s="3" t="s">
        <v>257</v>
      </c>
      <c r="V1448" s="3" t="s">
        <v>36</v>
      </c>
      <c r="W1448" t="e">
        <f>VLOOKUP(A1448,Sheet1!A:ZZ,15,FALSE)</f>
        <v>#N/A</v>
      </c>
      <c r="X1448" t="e">
        <f>VLOOKUP(A1448,Sheet1!A:ZZ,16,FALSE)</f>
        <v>#N/A</v>
      </c>
    </row>
    <row r="1449" spans="1:24" ht="16" customHeight="1" x14ac:dyDescent="0.2">
      <c r="A1449" t="s">
        <v>2171</v>
      </c>
      <c r="B1449">
        <v>10207</v>
      </c>
      <c r="C1449" s="3">
        <v>2294.1799999999998</v>
      </c>
      <c r="D1449" s="5" t="s">
        <v>553</v>
      </c>
      <c r="E1449" s="3" t="s">
        <v>26</v>
      </c>
      <c r="F1449" s="3">
        <v>4</v>
      </c>
      <c r="G1449" s="3">
        <v>12</v>
      </c>
      <c r="H1449" s="3">
        <v>2003</v>
      </c>
      <c r="I1449" s="3" t="s">
        <v>193</v>
      </c>
      <c r="J1449" s="3">
        <v>57</v>
      </c>
      <c r="K1449" s="3" t="s">
        <v>2162</v>
      </c>
      <c r="L1449" s="3" t="s">
        <v>554</v>
      </c>
      <c r="M1449" s="3" t="s">
        <v>555</v>
      </c>
      <c r="N1449" s="4" t="e">
        <f>VLOOKUP(A1449,Sheet1!A:ZZ,15,FALSE)</f>
        <v>#N/A</v>
      </c>
      <c r="O1449" s="3" t="e">
        <f>VLOOKUP(A1449,Sheet1!A:ZZ,16,FALSE)</f>
        <v>#N/A</v>
      </c>
      <c r="P1449" s="3" t="s">
        <v>128</v>
      </c>
      <c r="Q1449" s="3">
        <v>51003</v>
      </c>
      <c r="R1449" s="3" t="s">
        <v>32</v>
      </c>
      <c r="S1449" s="3" t="s">
        <v>33</v>
      </c>
      <c r="T1449" s="3" t="s">
        <v>556</v>
      </c>
      <c r="U1449" s="3" t="s">
        <v>301</v>
      </c>
      <c r="V1449" s="3" t="s">
        <v>36</v>
      </c>
      <c r="W1449" t="e">
        <f>VLOOKUP(A1449,Sheet1!A:ZZ,15,FALSE)</f>
        <v>#N/A</v>
      </c>
      <c r="X1449" t="e">
        <f>VLOOKUP(A1449,Sheet1!A:ZZ,16,FALSE)</f>
        <v>#N/A</v>
      </c>
    </row>
    <row r="1450" spans="1:24" ht="16" customHeight="1" x14ac:dyDescent="0.2">
      <c r="A1450" t="s">
        <v>2172</v>
      </c>
      <c r="B1450">
        <v>10220</v>
      </c>
      <c r="C1450" s="3">
        <v>1457.82</v>
      </c>
      <c r="D1450" s="5" t="s">
        <v>686</v>
      </c>
      <c r="E1450" s="3" t="s">
        <v>26</v>
      </c>
      <c r="F1450" s="3">
        <v>1</v>
      </c>
      <c r="G1450" s="3">
        <v>2</v>
      </c>
      <c r="H1450" s="3">
        <v>2004</v>
      </c>
      <c r="I1450" s="3" t="s">
        <v>193</v>
      </c>
      <c r="J1450" s="3">
        <v>57</v>
      </c>
      <c r="K1450" s="3" t="s">
        <v>2162</v>
      </c>
      <c r="L1450" s="3" t="s">
        <v>687</v>
      </c>
      <c r="M1450" s="3" t="s">
        <v>688</v>
      </c>
      <c r="N1450" s="3" t="e">
        <f>VLOOKUP(A1450,Sheet1!A:ZZ,15,FALSE)</f>
        <v>#N/A</v>
      </c>
      <c r="O1450" s="3" t="e">
        <f>VLOOKUP(A1450,Sheet1!A:ZZ,16,FALSE)</f>
        <v>#N/A</v>
      </c>
      <c r="P1450" s="4"/>
      <c r="Q1450" s="3">
        <v>2</v>
      </c>
      <c r="R1450" s="3" t="s">
        <v>689</v>
      </c>
      <c r="S1450" s="3" t="s">
        <v>44</v>
      </c>
      <c r="T1450" s="3" t="s">
        <v>690</v>
      </c>
      <c r="U1450" s="3" t="s">
        <v>691</v>
      </c>
      <c r="V1450" s="3" t="s">
        <v>36</v>
      </c>
      <c r="W1450" t="e">
        <f>VLOOKUP(A1450,Sheet1!A:ZZ,15,FALSE)</f>
        <v>#N/A</v>
      </c>
      <c r="X1450" t="e">
        <f>VLOOKUP(A1450,Sheet1!A:ZZ,16,FALSE)</f>
        <v>#N/A</v>
      </c>
    </row>
    <row r="1451" spans="1:24" ht="16" customHeight="1" x14ac:dyDescent="0.2">
      <c r="A1451" t="s">
        <v>2173</v>
      </c>
      <c r="B1451">
        <v>10230</v>
      </c>
      <c r="C1451" s="3">
        <v>1955.88</v>
      </c>
      <c r="D1451" s="3" t="s">
        <v>805</v>
      </c>
      <c r="E1451" s="3" t="s">
        <v>26</v>
      </c>
      <c r="F1451" s="3">
        <v>1</v>
      </c>
      <c r="G1451" s="3">
        <v>3</v>
      </c>
      <c r="H1451" s="3">
        <v>2004</v>
      </c>
      <c r="I1451" s="3" t="s">
        <v>193</v>
      </c>
      <c r="J1451" s="3">
        <v>57</v>
      </c>
      <c r="K1451" s="3" t="s">
        <v>2162</v>
      </c>
      <c r="L1451" s="3" t="s">
        <v>645</v>
      </c>
      <c r="M1451" s="3" t="s">
        <v>646</v>
      </c>
      <c r="N1451" s="4" t="e">
        <f>VLOOKUP(A1451,Sheet1!A:ZZ,15,FALSE)</f>
        <v>#N/A</v>
      </c>
      <c r="O1451" s="3" t="e">
        <f>VLOOKUP(A1451,Sheet1!A:ZZ,16,FALSE)</f>
        <v>#N/A</v>
      </c>
      <c r="P1451" s="4"/>
      <c r="Q1451" s="3">
        <v>60528</v>
      </c>
      <c r="R1451" s="3" t="s">
        <v>613</v>
      </c>
      <c r="S1451" s="3" t="s">
        <v>44</v>
      </c>
      <c r="T1451" s="3" t="s">
        <v>647</v>
      </c>
      <c r="U1451" s="3" t="s">
        <v>548</v>
      </c>
      <c r="V1451" s="3" t="s">
        <v>36</v>
      </c>
      <c r="W1451" t="e">
        <f>VLOOKUP(A1451,Sheet1!A:ZZ,15,FALSE)</f>
        <v>#N/A</v>
      </c>
      <c r="X1451" t="e">
        <f>VLOOKUP(A1451,Sheet1!A:ZZ,16,FALSE)</f>
        <v>#N/A</v>
      </c>
    </row>
    <row r="1452" spans="1:24" ht="16" customHeight="1" x14ac:dyDescent="0.2">
      <c r="A1452" t="s">
        <v>2174</v>
      </c>
      <c r="B1452">
        <v>10246</v>
      </c>
      <c r="C1452" s="3">
        <v>2314.4</v>
      </c>
      <c r="D1452" s="5" t="s">
        <v>699</v>
      </c>
      <c r="E1452" s="3" t="s">
        <v>26</v>
      </c>
      <c r="F1452" s="3">
        <v>2</v>
      </c>
      <c r="G1452" s="3">
        <v>5</v>
      </c>
      <c r="H1452" s="3">
        <v>2004</v>
      </c>
      <c r="I1452" s="3" t="s">
        <v>193</v>
      </c>
      <c r="J1452" s="3">
        <v>57</v>
      </c>
      <c r="K1452" s="3" t="s">
        <v>2162</v>
      </c>
      <c r="L1452" s="3" t="s">
        <v>186</v>
      </c>
      <c r="M1452" s="3" t="s">
        <v>187</v>
      </c>
      <c r="N1452" s="4" t="e">
        <f>VLOOKUP(A1452,Sheet1!A:ZZ,15,FALSE)</f>
        <v>#N/A</v>
      </c>
      <c r="O1452" s="3" t="e">
        <f>VLOOKUP(A1452,Sheet1!A:ZZ,16,FALSE)</f>
        <v>#N/A</v>
      </c>
      <c r="P1452" s="4"/>
      <c r="Q1452" s="3">
        <v>28034</v>
      </c>
      <c r="R1452" s="3" t="s">
        <v>188</v>
      </c>
      <c r="S1452" s="3" t="s">
        <v>44</v>
      </c>
      <c r="T1452" s="3" t="s">
        <v>189</v>
      </c>
      <c r="U1452" s="3" t="s">
        <v>190</v>
      </c>
      <c r="V1452" s="3" t="s">
        <v>36</v>
      </c>
      <c r="W1452" t="e">
        <f>VLOOKUP(A1452,Sheet1!A:ZZ,15,FALSE)</f>
        <v>#N/A</v>
      </c>
      <c r="X1452" t="e">
        <f>VLOOKUP(A1452,Sheet1!A:ZZ,16,FALSE)</f>
        <v>#N/A</v>
      </c>
    </row>
    <row r="1453" spans="1:24" ht="16" customHeight="1" x14ac:dyDescent="0.2">
      <c r="A1453" t="s">
        <v>2175</v>
      </c>
      <c r="B1453">
        <v>10259</v>
      </c>
      <c r="C1453" s="3">
        <v>1310.96</v>
      </c>
      <c r="D1453" s="3" t="s">
        <v>269</v>
      </c>
      <c r="E1453" s="3" t="s">
        <v>26</v>
      </c>
      <c r="F1453" s="3">
        <v>2</v>
      </c>
      <c r="G1453" s="3">
        <v>6</v>
      </c>
      <c r="H1453" s="3">
        <v>2004</v>
      </c>
      <c r="I1453" s="3" t="s">
        <v>193</v>
      </c>
      <c r="J1453" s="3">
        <v>57</v>
      </c>
      <c r="K1453" s="3" t="s">
        <v>2162</v>
      </c>
      <c r="L1453" s="3" t="s">
        <v>559</v>
      </c>
      <c r="M1453" s="3" t="s">
        <v>560</v>
      </c>
      <c r="N1453" s="3" t="e">
        <f>VLOOKUP(A1453,Sheet1!A:ZZ,15,FALSE)</f>
        <v>#N/A</v>
      </c>
      <c r="O1453" s="3" t="e">
        <f>VLOOKUP(A1453,Sheet1!A:ZZ,16,FALSE)</f>
        <v>#N/A</v>
      </c>
      <c r="P1453" s="4"/>
      <c r="Q1453" s="3">
        <v>69045</v>
      </c>
      <c r="R1453" s="3" t="s">
        <v>215</v>
      </c>
      <c r="S1453" s="3" t="s">
        <v>97</v>
      </c>
      <c r="T1453" s="3" t="s">
        <v>561</v>
      </c>
      <c r="U1453" s="3" t="s">
        <v>562</v>
      </c>
      <c r="V1453" s="3" t="s">
        <v>36</v>
      </c>
      <c r="W1453" t="e">
        <f>VLOOKUP(A1453,Sheet1!A:ZZ,15,FALSE)</f>
        <v>#N/A</v>
      </c>
      <c r="X1453" t="e">
        <f>VLOOKUP(A1453,Sheet1!A:ZZ,16,FALSE)</f>
        <v>#N/A</v>
      </c>
    </row>
    <row r="1454" spans="1:24" ht="16" customHeight="1" x14ac:dyDescent="0.2">
      <c r="A1454" t="s">
        <v>2176</v>
      </c>
      <c r="B1454">
        <v>10271</v>
      </c>
      <c r="C1454" s="3">
        <v>2913.3</v>
      </c>
      <c r="D1454" s="3" t="s">
        <v>701</v>
      </c>
      <c r="E1454" s="3" t="s">
        <v>26</v>
      </c>
      <c r="F1454" s="3">
        <v>3</v>
      </c>
      <c r="G1454" s="3">
        <v>7</v>
      </c>
      <c r="H1454" s="3">
        <v>2004</v>
      </c>
      <c r="I1454" s="3" t="s">
        <v>193</v>
      </c>
      <c r="J1454" s="3">
        <v>57</v>
      </c>
      <c r="K1454" s="3" t="s">
        <v>2162</v>
      </c>
      <c r="L1454" s="3" t="s">
        <v>298</v>
      </c>
      <c r="M1454" s="3" t="s">
        <v>299</v>
      </c>
      <c r="N1454" s="4" t="e">
        <f>VLOOKUP(A1454,Sheet1!A:ZZ,15,FALSE)</f>
        <v>#N/A</v>
      </c>
      <c r="O1454" s="3" t="e">
        <f>VLOOKUP(A1454,Sheet1!A:ZZ,16,FALSE)</f>
        <v>#N/A</v>
      </c>
      <c r="P1454" s="3" t="s">
        <v>52</v>
      </c>
      <c r="Q1454" s="3">
        <v>97562</v>
      </c>
      <c r="R1454" s="3" t="s">
        <v>32</v>
      </c>
      <c r="S1454" s="3" t="s">
        <v>33</v>
      </c>
      <c r="T1454" s="3" t="s">
        <v>300</v>
      </c>
      <c r="U1454" s="3" t="s">
        <v>301</v>
      </c>
      <c r="V1454" s="3" t="s">
        <v>36</v>
      </c>
      <c r="W1454" t="e">
        <f>VLOOKUP(A1454,Sheet1!A:ZZ,15,FALSE)</f>
        <v>#N/A</v>
      </c>
      <c r="X1454" t="e">
        <f>VLOOKUP(A1454,Sheet1!A:ZZ,16,FALSE)</f>
        <v>#N/A</v>
      </c>
    </row>
    <row r="1455" spans="1:24" ht="16" customHeight="1" x14ac:dyDescent="0.2">
      <c r="A1455" t="s">
        <v>2177</v>
      </c>
      <c r="B1455">
        <v>10282</v>
      </c>
      <c r="C1455" s="3">
        <v>1357.78</v>
      </c>
      <c r="D1455" s="3" t="s">
        <v>481</v>
      </c>
      <c r="E1455" s="3" t="s">
        <v>26</v>
      </c>
      <c r="F1455" s="3">
        <v>3</v>
      </c>
      <c r="G1455" s="3">
        <v>8</v>
      </c>
      <c r="H1455" s="3">
        <v>2004</v>
      </c>
      <c r="I1455" s="3" t="s">
        <v>193</v>
      </c>
      <c r="J1455" s="3">
        <v>57</v>
      </c>
      <c r="K1455" s="3" t="s">
        <v>2162</v>
      </c>
      <c r="L1455" s="3" t="s">
        <v>298</v>
      </c>
      <c r="M1455" s="3" t="s">
        <v>299</v>
      </c>
      <c r="N1455" s="4" t="e">
        <f>VLOOKUP(A1455,Sheet1!A:ZZ,15,FALSE)</f>
        <v>#N/A</v>
      </c>
      <c r="O1455" s="3" t="e">
        <f>VLOOKUP(A1455,Sheet1!A:ZZ,16,FALSE)</f>
        <v>#N/A</v>
      </c>
      <c r="P1455" s="3" t="s">
        <v>52</v>
      </c>
      <c r="Q1455" s="3">
        <v>97562</v>
      </c>
      <c r="R1455" s="3" t="s">
        <v>32</v>
      </c>
      <c r="S1455" s="3" t="s">
        <v>33</v>
      </c>
      <c r="T1455" s="3" t="s">
        <v>300</v>
      </c>
      <c r="U1455" s="3" t="s">
        <v>301</v>
      </c>
      <c r="V1455" s="3" t="s">
        <v>36</v>
      </c>
      <c r="W1455" t="e">
        <f>VLOOKUP(A1455,Sheet1!A:ZZ,15,FALSE)</f>
        <v>#N/A</v>
      </c>
      <c r="X1455" t="e">
        <f>VLOOKUP(A1455,Sheet1!A:ZZ,16,FALSE)</f>
        <v>#N/A</v>
      </c>
    </row>
    <row r="1456" spans="1:24" ht="16" customHeight="1" x14ac:dyDescent="0.2">
      <c r="A1456" t="s">
        <v>2178</v>
      </c>
      <c r="B1456">
        <v>10292</v>
      </c>
      <c r="C1456" s="3">
        <v>2150</v>
      </c>
      <c r="D1456" s="5" t="s">
        <v>286</v>
      </c>
      <c r="E1456" s="3" t="s">
        <v>26</v>
      </c>
      <c r="F1456" s="3">
        <v>3</v>
      </c>
      <c r="G1456" s="3">
        <v>9</v>
      </c>
      <c r="H1456" s="3">
        <v>2004</v>
      </c>
      <c r="I1456" s="3" t="s">
        <v>193</v>
      </c>
      <c r="J1456" s="3">
        <v>57</v>
      </c>
      <c r="K1456" s="3" t="s">
        <v>2162</v>
      </c>
      <c r="L1456" s="3" t="s">
        <v>29</v>
      </c>
      <c r="M1456" s="3" t="s">
        <v>30</v>
      </c>
      <c r="N1456" s="4" t="e">
        <f>VLOOKUP(A1456,Sheet1!A:ZZ,15,FALSE)</f>
        <v>#N/A</v>
      </c>
      <c r="O1456" s="3" t="e">
        <f>VLOOKUP(A1456,Sheet1!A:ZZ,16,FALSE)</f>
        <v>#N/A</v>
      </c>
      <c r="P1456" s="3" t="s">
        <v>31</v>
      </c>
      <c r="Q1456" s="3">
        <v>10022</v>
      </c>
      <c r="R1456" s="3" t="s">
        <v>32</v>
      </c>
      <c r="S1456" s="3" t="s">
        <v>33</v>
      </c>
      <c r="T1456" s="3" t="s">
        <v>34</v>
      </c>
      <c r="U1456" s="3" t="s">
        <v>35</v>
      </c>
      <c r="V1456" s="3" t="s">
        <v>36</v>
      </c>
      <c r="W1456" t="e">
        <f>VLOOKUP(A1456,Sheet1!A:ZZ,15,FALSE)</f>
        <v>#N/A</v>
      </c>
      <c r="X1456" t="e">
        <f>VLOOKUP(A1456,Sheet1!A:ZZ,16,FALSE)</f>
        <v>#N/A</v>
      </c>
    </row>
    <row r="1457" spans="1:24" ht="16" customHeight="1" x14ac:dyDescent="0.2">
      <c r="A1457" t="s">
        <v>2179</v>
      </c>
      <c r="B1457">
        <v>10305</v>
      </c>
      <c r="C1457" s="3">
        <v>2783.25</v>
      </c>
      <c r="D1457" s="3" t="s">
        <v>572</v>
      </c>
      <c r="E1457" s="3" t="s">
        <v>26</v>
      </c>
      <c r="F1457" s="3">
        <v>4</v>
      </c>
      <c r="G1457" s="3">
        <v>10</v>
      </c>
      <c r="H1457" s="3">
        <v>2004</v>
      </c>
      <c r="I1457" s="3" t="s">
        <v>193</v>
      </c>
      <c r="J1457" s="3">
        <v>57</v>
      </c>
      <c r="K1457" s="3" t="s">
        <v>2162</v>
      </c>
      <c r="L1457" s="3" t="s">
        <v>126</v>
      </c>
      <c r="M1457" s="3" t="s">
        <v>127</v>
      </c>
      <c r="N1457" s="4" t="e">
        <f>VLOOKUP(A1457,Sheet1!A:ZZ,15,FALSE)</f>
        <v>#N/A</v>
      </c>
      <c r="O1457" s="3" t="e">
        <f>VLOOKUP(A1457,Sheet1!A:ZZ,16,FALSE)</f>
        <v>#N/A</v>
      </c>
      <c r="P1457" s="3" t="s">
        <v>128</v>
      </c>
      <c r="Q1457" s="3">
        <v>51247</v>
      </c>
      <c r="R1457" s="3" t="s">
        <v>32</v>
      </c>
      <c r="S1457" s="3" t="s">
        <v>33</v>
      </c>
      <c r="T1457" s="3" t="s">
        <v>129</v>
      </c>
      <c r="U1457" s="3" t="s">
        <v>130</v>
      </c>
      <c r="V1457" s="3" t="s">
        <v>36</v>
      </c>
      <c r="W1457" t="e">
        <f>VLOOKUP(A1457,Sheet1!A:ZZ,15,FALSE)</f>
        <v>#N/A</v>
      </c>
      <c r="X1457" t="e">
        <f>VLOOKUP(A1457,Sheet1!A:ZZ,16,FALSE)</f>
        <v>#N/A</v>
      </c>
    </row>
    <row r="1458" spans="1:24" ht="16" customHeight="1" x14ac:dyDescent="0.2">
      <c r="A1458" t="s">
        <v>2180</v>
      </c>
      <c r="B1458">
        <v>10314</v>
      </c>
      <c r="C1458" s="3">
        <v>2339.92</v>
      </c>
      <c r="D1458" s="3" t="s">
        <v>574</v>
      </c>
      <c r="E1458" s="3" t="s">
        <v>26</v>
      </c>
      <c r="F1458" s="3">
        <v>4</v>
      </c>
      <c r="G1458" s="3">
        <v>10</v>
      </c>
      <c r="H1458" s="3">
        <v>2004</v>
      </c>
      <c r="I1458" s="3" t="s">
        <v>193</v>
      </c>
      <c r="J1458" s="3">
        <v>57</v>
      </c>
      <c r="K1458" s="3" t="s">
        <v>2162</v>
      </c>
      <c r="L1458" s="3" t="s">
        <v>711</v>
      </c>
      <c r="M1458" s="3" t="s">
        <v>712</v>
      </c>
      <c r="N1458" s="4" t="e">
        <f>VLOOKUP(A1458,Sheet1!A:ZZ,15,FALSE)</f>
        <v>#N/A</v>
      </c>
      <c r="O1458" s="3" t="e">
        <f>VLOOKUP(A1458,Sheet1!A:ZZ,16,FALSE)</f>
        <v>#N/A</v>
      </c>
      <c r="P1458" s="4"/>
      <c r="Q1458" s="3">
        <v>8200</v>
      </c>
      <c r="R1458" s="3" t="s">
        <v>418</v>
      </c>
      <c r="S1458" s="3" t="s">
        <v>44</v>
      </c>
      <c r="T1458" s="3" t="s">
        <v>713</v>
      </c>
      <c r="U1458" s="3" t="s">
        <v>714</v>
      </c>
      <c r="V1458" s="3" t="s">
        <v>36</v>
      </c>
      <c r="W1458" t="e">
        <f>VLOOKUP(A1458,Sheet1!A:ZZ,15,FALSE)</f>
        <v>#N/A</v>
      </c>
      <c r="X1458" t="e">
        <f>VLOOKUP(A1458,Sheet1!A:ZZ,16,FALSE)</f>
        <v>#N/A</v>
      </c>
    </row>
    <row r="1459" spans="1:24" x14ac:dyDescent="0.2">
      <c r="A1459" t="s">
        <v>2181</v>
      </c>
      <c r="B1459">
        <v>10324</v>
      </c>
      <c r="C1459" s="3">
        <v>1729</v>
      </c>
      <c r="D1459" s="5" t="s">
        <v>502</v>
      </c>
      <c r="E1459" s="3" t="s">
        <v>26</v>
      </c>
      <c r="F1459" s="3">
        <v>4</v>
      </c>
      <c r="G1459" s="3">
        <v>11</v>
      </c>
      <c r="H1459" s="3">
        <v>2004</v>
      </c>
      <c r="I1459" s="3" t="s">
        <v>193</v>
      </c>
      <c r="J1459" s="3">
        <v>57</v>
      </c>
      <c r="K1459" s="3" t="s">
        <v>2162</v>
      </c>
      <c r="L1459" s="3" t="s">
        <v>102</v>
      </c>
      <c r="M1459" s="3" t="s">
        <v>103</v>
      </c>
      <c r="N1459" s="3" t="e">
        <f>VLOOKUP(A1459,Sheet1!A:ZZ,15,FALSE)</f>
        <v>#N/A</v>
      </c>
      <c r="O1459" s="3" t="e">
        <f>VLOOKUP(A1459,Sheet1!A:ZZ,16,FALSE)</f>
        <v>#N/A</v>
      </c>
      <c r="P1459" s="3" t="s">
        <v>31</v>
      </c>
      <c r="Q1459" s="3">
        <v>10022</v>
      </c>
      <c r="R1459" s="3" t="s">
        <v>32</v>
      </c>
      <c r="S1459" s="3" t="s">
        <v>33</v>
      </c>
      <c r="T1459" s="3" t="s">
        <v>104</v>
      </c>
      <c r="U1459" s="3" t="s">
        <v>105</v>
      </c>
      <c r="V1459" s="3" t="s">
        <v>36</v>
      </c>
      <c r="W1459" t="e">
        <f>VLOOKUP(A1459,Sheet1!A:ZZ,15,FALSE)</f>
        <v>#N/A</v>
      </c>
      <c r="X1459" t="e">
        <f>VLOOKUP(A1459,Sheet1!A:ZZ,16,FALSE)</f>
        <v>#N/A</v>
      </c>
    </row>
    <row r="1460" spans="1:24" ht="16" customHeight="1" x14ac:dyDescent="0.2">
      <c r="A1460" t="s">
        <v>2182</v>
      </c>
      <c r="B1460">
        <v>10336</v>
      </c>
      <c r="C1460" s="3">
        <v>5972.4</v>
      </c>
      <c r="D1460" s="3" t="s">
        <v>717</v>
      </c>
      <c r="E1460" s="3" t="s">
        <v>26</v>
      </c>
      <c r="F1460" s="3">
        <v>4</v>
      </c>
      <c r="G1460" s="3">
        <v>11</v>
      </c>
      <c r="H1460" s="3">
        <v>2004</v>
      </c>
      <c r="I1460" s="3" t="s">
        <v>193</v>
      </c>
      <c r="J1460" s="3">
        <v>57</v>
      </c>
      <c r="K1460" s="3" t="s">
        <v>2162</v>
      </c>
      <c r="L1460" s="3" t="s">
        <v>535</v>
      </c>
      <c r="M1460" s="3" t="s">
        <v>536</v>
      </c>
      <c r="N1460" s="4" t="e">
        <f>VLOOKUP(A1460,Sheet1!A:ZZ,15,FALSE)</f>
        <v>#N/A</v>
      </c>
      <c r="O1460" s="3" t="e">
        <f>VLOOKUP(A1460,Sheet1!A:ZZ,16,FALSE)</f>
        <v>#N/A</v>
      </c>
      <c r="P1460" s="4"/>
      <c r="Q1460" s="3">
        <v>75012</v>
      </c>
      <c r="R1460" s="3" t="s">
        <v>43</v>
      </c>
      <c r="S1460" s="3" t="s">
        <v>44</v>
      </c>
      <c r="T1460" s="3" t="s">
        <v>537</v>
      </c>
      <c r="U1460" s="3" t="s">
        <v>538</v>
      </c>
      <c r="V1460" s="3" t="s">
        <v>47</v>
      </c>
      <c r="W1460" t="e">
        <f>VLOOKUP(A1460,Sheet1!A:ZZ,15,FALSE)</f>
        <v>#N/A</v>
      </c>
      <c r="X1460" t="e">
        <f>VLOOKUP(A1460,Sheet1!A:ZZ,16,FALSE)</f>
        <v>#N/A</v>
      </c>
    </row>
    <row r="1461" spans="1:24" x14ac:dyDescent="0.2">
      <c r="A1461" t="s">
        <v>2183</v>
      </c>
      <c r="B1461">
        <v>10349</v>
      </c>
      <c r="C1461" s="3">
        <v>2275.1999999999998</v>
      </c>
      <c r="D1461" s="5" t="s">
        <v>873</v>
      </c>
      <c r="E1461" s="3" t="s">
        <v>26</v>
      </c>
      <c r="F1461" s="3">
        <v>4</v>
      </c>
      <c r="G1461" s="3">
        <v>12</v>
      </c>
      <c r="H1461" s="3">
        <v>2004</v>
      </c>
      <c r="I1461" s="3" t="s">
        <v>193</v>
      </c>
      <c r="J1461" s="3">
        <v>57</v>
      </c>
      <c r="K1461" s="3" t="s">
        <v>2162</v>
      </c>
      <c r="L1461" s="3" t="s">
        <v>671</v>
      </c>
      <c r="M1461" s="3" t="s">
        <v>672</v>
      </c>
      <c r="N1461" s="3" t="e">
        <f>VLOOKUP(A1461,Sheet1!A:ZZ,15,FALSE)</f>
        <v>#N/A</v>
      </c>
      <c r="O1461" s="3" t="e">
        <f>VLOOKUP(A1461,Sheet1!A:ZZ,16,FALSE)</f>
        <v>#N/A</v>
      </c>
      <c r="P1461" s="3" t="s">
        <v>31</v>
      </c>
      <c r="Q1461" s="3">
        <v>10022</v>
      </c>
      <c r="R1461" s="3" t="s">
        <v>32</v>
      </c>
      <c r="S1461" s="3" t="s">
        <v>33</v>
      </c>
      <c r="T1461" s="3" t="s">
        <v>53</v>
      </c>
      <c r="U1461" s="3" t="s">
        <v>673</v>
      </c>
      <c r="V1461" s="3" t="s">
        <v>36</v>
      </c>
      <c r="W1461" t="e">
        <f>VLOOKUP(A1461,Sheet1!A:ZZ,15,FALSE)</f>
        <v>#N/A</v>
      </c>
      <c r="X1461" t="e">
        <f>VLOOKUP(A1461,Sheet1!A:ZZ,16,FALSE)</f>
        <v>#N/A</v>
      </c>
    </row>
    <row r="1462" spans="1:24" ht="16" customHeight="1" x14ac:dyDescent="0.2">
      <c r="A1462" t="s">
        <v>2184</v>
      </c>
      <c r="B1462">
        <v>10358</v>
      </c>
      <c r="C1462" s="3">
        <v>2673.44</v>
      </c>
      <c r="D1462" s="5" t="s">
        <v>312</v>
      </c>
      <c r="E1462" s="3" t="s">
        <v>26</v>
      </c>
      <c r="F1462" s="3">
        <v>4</v>
      </c>
      <c r="G1462" s="3">
        <v>12</v>
      </c>
      <c r="H1462" s="3">
        <v>2004</v>
      </c>
      <c r="I1462" s="3" t="s">
        <v>193</v>
      </c>
      <c r="J1462" s="3">
        <v>57</v>
      </c>
      <c r="K1462" s="3" t="s">
        <v>2162</v>
      </c>
      <c r="L1462" s="3" t="s">
        <v>186</v>
      </c>
      <c r="M1462" s="3" t="s">
        <v>187</v>
      </c>
      <c r="N1462" s="4" t="e">
        <f>VLOOKUP(A1462,Sheet1!A:ZZ,15,FALSE)</f>
        <v>#N/A</v>
      </c>
      <c r="O1462" s="3" t="e">
        <f>VLOOKUP(A1462,Sheet1!A:ZZ,16,FALSE)</f>
        <v>#N/A</v>
      </c>
      <c r="P1462" s="4"/>
      <c r="Q1462" s="3">
        <v>28034</v>
      </c>
      <c r="R1462" s="3" t="s">
        <v>188</v>
      </c>
      <c r="S1462" s="3" t="s">
        <v>44</v>
      </c>
      <c r="T1462" s="3" t="s">
        <v>189</v>
      </c>
      <c r="U1462" s="3" t="s">
        <v>190</v>
      </c>
      <c r="V1462" s="3" t="s">
        <v>36</v>
      </c>
      <c r="W1462" t="e">
        <f>VLOOKUP(A1462,Sheet1!A:ZZ,15,FALSE)</f>
        <v>#N/A</v>
      </c>
      <c r="X1462" t="e">
        <f>VLOOKUP(A1462,Sheet1!A:ZZ,16,FALSE)</f>
        <v>#N/A</v>
      </c>
    </row>
    <row r="1463" spans="1:24" ht="16" customHeight="1" x14ac:dyDescent="0.2">
      <c r="A1463" t="s">
        <v>2185</v>
      </c>
      <c r="B1463">
        <v>10371</v>
      </c>
      <c r="C1463" s="3">
        <v>2431.75</v>
      </c>
      <c r="D1463" s="3" t="s">
        <v>721</v>
      </c>
      <c r="E1463" s="3" t="s">
        <v>26</v>
      </c>
      <c r="F1463" s="3">
        <v>1</v>
      </c>
      <c r="G1463" s="3">
        <v>1</v>
      </c>
      <c r="H1463" s="3">
        <v>2005</v>
      </c>
      <c r="I1463" s="3" t="s">
        <v>193</v>
      </c>
      <c r="J1463" s="3">
        <v>57</v>
      </c>
      <c r="K1463" s="3" t="s">
        <v>2162</v>
      </c>
      <c r="L1463" s="3" t="s">
        <v>298</v>
      </c>
      <c r="M1463" s="3" t="s">
        <v>299</v>
      </c>
      <c r="N1463" s="4" t="e">
        <f>VLOOKUP(A1463,Sheet1!A:ZZ,15,FALSE)</f>
        <v>#N/A</v>
      </c>
      <c r="O1463" s="3" t="e">
        <f>VLOOKUP(A1463,Sheet1!A:ZZ,16,FALSE)</f>
        <v>#N/A</v>
      </c>
      <c r="P1463" s="3" t="s">
        <v>52</v>
      </c>
      <c r="Q1463" s="3">
        <v>97562</v>
      </c>
      <c r="R1463" s="3" t="s">
        <v>32</v>
      </c>
      <c r="S1463" s="3" t="s">
        <v>33</v>
      </c>
      <c r="T1463" s="3" t="s">
        <v>300</v>
      </c>
      <c r="U1463" s="3" t="s">
        <v>301</v>
      </c>
      <c r="V1463" s="3" t="s">
        <v>36</v>
      </c>
      <c r="W1463" t="e">
        <f>VLOOKUP(A1463,Sheet1!A:ZZ,15,FALSE)</f>
        <v>#N/A</v>
      </c>
      <c r="X1463" t="e">
        <f>VLOOKUP(A1463,Sheet1!A:ZZ,16,FALSE)</f>
        <v>#N/A</v>
      </c>
    </row>
    <row r="1464" spans="1:24" ht="16" customHeight="1" x14ac:dyDescent="0.2">
      <c r="A1464" t="s">
        <v>2186</v>
      </c>
      <c r="B1464">
        <v>10383</v>
      </c>
      <c r="C1464" s="3">
        <v>2018.72</v>
      </c>
      <c r="D1464" s="3" t="s">
        <v>1383</v>
      </c>
      <c r="E1464" s="3" t="s">
        <v>26</v>
      </c>
      <c r="F1464" s="3">
        <v>1</v>
      </c>
      <c r="G1464" s="3">
        <v>2</v>
      </c>
      <c r="H1464" s="3">
        <v>2005</v>
      </c>
      <c r="I1464" s="3" t="s">
        <v>193</v>
      </c>
      <c r="J1464" s="3">
        <v>57</v>
      </c>
      <c r="K1464" s="3" t="s">
        <v>2162</v>
      </c>
      <c r="L1464" s="3" t="s">
        <v>186</v>
      </c>
      <c r="M1464" s="3" t="s">
        <v>187</v>
      </c>
      <c r="N1464" s="4" t="e">
        <f>VLOOKUP(A1464,Sheet1!A:ZZ,15,FALSE)</f>
        <v>#N/A</v>
      </c>
      <c r="O1464" s="3" t="e">
        <f>VLOOKUP(A1464,Sheet1!A:ZZ,16,FALSE)</f>
        <v>#N/A</v>
      </c>
      <c r="P1464" s="4"/>
      <c r="Q1464" s="3">
        <v>28034</v>
      </c>
      <c r="R1464" s="3" t="s">
        <v>188</v>
      </c>
      <c r="S1464" s="3" t="s">
        <v>44</v>
      </c>
      <c r="T1464" s="3" t="s">
        <v>189</v>
      </c>
      <c r="U1464" s="3" t="s">
        <v>190</v>
      </c>
      <c r="V1464" s="3" t="s">
        <v>36</v>
      </c>
      <c r="W1464" t="e">
        <f>VLOOKUP(A1464,Sheet1!A:ZZ,15,FALSE)</f>
        <v>#N/A</v>
      </c>
      <c r="X1464" t="e">
        <f>VLOOKUP(A1464,Sheet1!A:ZZ,16,FALSE)</f>
        <v>#N/A</v>
      </c>
    </row>
    <row r="1465" spans="1:24" ht="16" customHeight="1" x14ac:dyDescent="0.2">
      <c r="A1465" t="s">
        <v>2187</v>
      </c>
      <c r="B1465">
        <v>10394</v>
      </c>
      <c r="C1465" s="3">
        <v>1558.99</v>
      </c>
      <c r="D1465" s="3" t="s">
        <v>1750</v>
      </c>
      <c r="E1465" s="3" t="s">
        <v>26</v>
      </c>
      <c r="F1465" s="3">
        <v>1</v>
      </c>
      <c r="G1465" s="3">
        <v>3</v>
      </c>
      <c r="H1465" s="3">
        <v>2005</v>
      </c>
      <c r="I1465" s="3" t="s">
        <v>193</v>
      </c>
      <c r="J1465" s="3">
        <v>57</v>
      </c>
      <c r="K1465" s="3" t="s">
        <v>2162</v>
      </c>
      <c r="L1465" s="3" t="s">
        <v>186</v>
      </c>
      <c r="M1465" s="3" t="s">
        <v>187</v>
      </c>
      <c r="N1465" s="4" t="e">
        <f>VLOOKUP(A1465,Sheet1!A:ZZ,15,FALSE)</f>
        <v>#N/A</v>
      </c>
      <c r="O1465" s="3" t="e">
        <f>VLOOKUP(A1465,Sheet1!A:ZZ,16,FALSE)</f>
        <v>#N/A</v>
      </c>
      <c r="P1465" s="4"/>
      <c r="Q1465" s="3">
        <v>28034</v>
      </c>
      <c r="R1465" s="3" t="s">
        <v>188</v>
      </c>
      <c r="S1465" s="3" t="s">
        <v>44</v>
      </c>
      <c r="T1465" s="3" t="s">
        <v>189</v>
      </c>
      <c r="U1465" s="3" t="s">
        <v>190</v>
      </c>
      <c r="V1465" s="3" t="s">
        <v>36</v>
      </c>
      <c r="W1465" t="e">
        <f>VLOOKUP(A1465,Sheet1!A:ZZ,15,FALSE)</f>
        <v>#N/A</v>
      </c>
      <c r="X1465" t="e">
        <f>VLOOKUP(A1465,Sheet1!A:ZZ,16,FALSE)</f>
        <v>#N/A</v>
      </c>
    </row>
    <row r="1466" spans="1:24" ht="16" customHeight="1" x14ac:dyDescent="0.2">
      <c r="A1466" t="s">
        <v>2188</v>
      </c>
      <c r="B1466">
        <v>10412</v>
      </c>
      <c r="C1466" s="3">
        <v>1104.5999999999999</v>
      </c>
      <c r="D1466" s="5" t="s">
        <v>945</v>
      </c>
      <c r="E1466" s="3" t="s">
        <v>26</v>
      </c>
      <c r="F1466" s="3">
        <v>2</v>
      </c>
      <c r="G1466" s="3">
        <v>5</v>
      </c>
      <c r="H1466" s="3">
        <v>2005</v>
      </c>
      <c r="I1466" s="3" t="s">
        <v>193</v>
      </c>
      <c r="J1466" s="3">
        <v>57</v>
      </c>
      <c r="K1466" s="3" t="s">
        <v>2162</v>
      </c>
      <c r="L1466" s="3" t="s">
        <v>186</v>
      </c>
      <c r="M1466" s="3" t="s">
        <v>187</v>
      </c>
      <c r="N1466" s="4" t="e">
        <f>VLOOKUP(A1466,Sheet1!A:ZZ,15,FALSE)</f>
        <v>#N/A</v>
      </c>
      <c r="O1466" s="3" t="e">
        <f>VLOOKUP(A1466,Sheet1!A:ZZ,16,FALSE)</f>
        <v>#N/A</v>
      </c>
      <c r="P1466" s="4"/>
      <c r="Q1466" s="3">
        <v>28034</v>
      </c>
      <c r="R1466" s="3" t="s">
        <v>188</v>
      </c>
      <c r="S1466" s="3" t="s">
        <v>44</v>
      </c>
      <c r="T1466" s="3" t="s">
        <v>189</v>
      </c>
      <c r="U1466" s="3" t="s">
        <v>190</v>
      </c>
      <c r="V1466" s="3" t="s">
        <v>36</v>
      </c>
      <c r="W1466" t="e">
        <f>VLOOKUP(A1466,Sheet1!A:ZZ,15,FALSE)</f>
        <v>#N/A</v>
      </c>
      <c r="X1466" t="e">
        <f>VLOOKUP(A1466,Sheet1!A:ZZ,16,FALSE)</f>
        <v>#N/A</v>
      </c>
    </row>
    <row r="1467" spans="1:24" ht="16" customHeight="1" x14ac:dyDescent="0.2">
      <c r="A1467" t="s">
        <v>2189</v>
      </c>
      <c r="B1467">
        <v>10425</v>
      </c>
      <c r="C1467" s="3">
        <v>2575.1</v>
      </c>
      <c r="D1467" s="3" t="s">
        <v>334</v>
      </c>
      <c r="E1467" s="3" t="s">
        <v>335</v>
      </c>
      <c r="F1467" s="3">
        <v>2</v>
      </c>
      <c r="G1467" s="3">
        <v>5</v>
      </c>
      <c r="H1467" s="3">
        <v>2005</v>
      </c>
      <c r="I1467" s="3" t="s">
        <v>193</v>
      </c>
      <c r="J1467" s="3">
        <v>57</v>
      </c>
      <c r="K1467" s="3" t="s">
        <v>2162</v>
      </c>
      <c r="L1467" s="3" t="s">
        <v>120</v>
      </c>
      <c r="M1467" s="3" t="s">
        <v>121</v>
      </c>
      <c r="N1467" s="4" t="e">
        <f>VLOOKUP(A1467,Sheet1!A:ZZ,15,FALSE)</f>
        <v>#N/A</v>
      </c>
      <c r="O1467" s="3" t="e">
        <f>VLOOKUP(A1467,Sheet1!A:ZZ,16,FALSE)</f>
        <v>#N/A</v>
      </c>
      <c r="P1467" s="4"/>
      <c r="Q1467" s="3">
        <v>44000</v>
      </c>
      <c r="R1467" s="3" t="s">
        <v>43</v>
      </c>
      <c r="S1467" s="3" t="s">
        <v>44</v>
      </c>
      <c r="T1467" s="3" t="s">
        <v>122</v>
      </c>
      <c r="U1467" s="3" t="s">
        <v>123</v>
      </c>
      <c r="V1467" s="3" t="s">
        <v>36</v>
      </c>
      <c r="W1467" t="e">
        <f>VLOOKUP(A1467,Sheet1!A:ZZ,15,FALSE)</f>
        <v>#N/A</v>
      </c>
      <c r="X1467" t="e">
        <f>VLOOKUP(A1467,Sheet1!A:ZZ,16,FALSE)</f>
        <v>#N/A</v>
      </c>
    </row>
    <row r="1468" spans="1:24" ht="16" customHeight="1" x14ac:dyDescent="0.2">
      <c r="A1468" t="s">
        <v>2190</v>
      </c>
      <c r="B1468">
        <v>10107</v>
      </c>
      <c r="C1468" s="3">
        <v>2845.75</v>
      </c>
      <c r="D1468" s="3" t="s">
        <v>25</v>
      </c>
      <c r="E1468" s="3" t="s">
        <v>26</v>
      </c>
      <c r="F1468" s="3">
        <v>1</v>
      </c>
      <c r="G1468" s="3">
        <v>2</v>
      </c>
      <c r="H1468" s="3">
        <v>2003</v>
      </c>
      <c r="I1468" s="3" t="s">
        <v>27</v>
      </c>
      <c r="J1468" s="3">
        <v>112</v>
      </c>
      <c r="K1468" s="3" t="s">
        <v>2191</v>
      </c>
      <c r="L1468" s="3" t="s">
        <v>29</v>
      </c>
      <c r="M1468" s="3" t="s">
        <v>30</v>
      </c>
      <c r="N1468" s="4" t="e">
        <f>VLOOKUP(A1468,Sheet1!A:ZZ,15,FALSE)</f>
        <v>#N/A</v>
      </c>
      <c r="O1468" s="3" t="e">
        <f>VLOOKUP(A1468,Sheet1!A:ZZ,16,FALSE)</f>
        <v>#N/A</v>
      </c>
      <c r="P1468" s="3" t="s">
        <v>31</v>
      </c>
      <c r="Q1468" s="3">
        <v>10022</v>
      </c>
      <c r="R1468" s="3" t="s">
        <v>32</v>
      </c>
      <c r="S1468" s="3" t="s">
        <v>33</v>
      </c>
      <c r="T1468" s="3" t="s">
        <v>34</v>
      </c>
      <c r="U1468" s="3" t="s">
        <v>35</v>
      </c>
      <c r="V1468" s="3" t="s">
        <v>36</v>
      </c>
      <c r="W1468" t="e">
        <f>VLOOKUP(A1468,Sheet1!A:ZZ,15,FALSE)</f>
        <v>#N/A</v>
      </c>
      <c r="X1468" t="e">
        <f>VLOOKUP(A1468,Sheet1!A:ZZ,16,FALSE)</f>
        <v>#N/A</v>
      </c>
    </row>
    <row r="1469" spans="1:24" x14ac:dyDescent="0.2">
      <c r="A1469" t="s">
        <v>2192</v>
      </c>
      <c r="B1469">
        <v>10120</v>
      </c>
      <c r="C1469" s="3">
        <v>3431.75</v>
      </c>
      <c r="D1469" s="3" t="s">
        <v>339</v>
      </c>
      <c r="E1469" s="3" t="s">
        <v>26</v>
      </c>
      <c r="F1469" s="3">
        <v>2</v>
      </c>
      <c r="G1469" s="3">
        <v>4</v>
      </c>
      <c r="H1469" s="3">
        <v>2003</v>
      </c>
      <c r="I1469" s="3" t="s">
        <v>27</v>
      </c>
      <c r="J1469" s="3">
        <v>112</v>
      </c>
      <c r="K1469" s="3" t="s">
        <v>2191</v>
      </c>
      <c r="L1469" s="3" t="s">
        <v>93</v>
      </c>
      <c r="M1469" s="3" t="s">
        <v>94</v>
      </c>
      <c r="N1469" s="3" t="e">
        <f>VLOOKUP(A1469,Sheet1!A:ZZ,15,FALSE)</f>
        <v>#N/A</v>
      </c>
      <c r="O1469" s="3" t="e">
        <f>VLOOKUP(A1469,Sheet1!A:ZZ,16,FALSE)</f>
        <v>#N/A</v>
      </c>
      <c r="P1469" s="3" t="s">
        <v>95</v>
      </c>
      <c r="Q1469" s="3">
        <v>3004</v>
      </c>
      <c r="R1469" s="3" t="s">
        <v>96</v>
      </c>
      <c r="S1469" s="3" t="s">
        <v>97</v>
      </c>
      <c r="T1469" s="3" t="s">
        <v>98</v>
      </c>
      <c r="U1469" s="3" t="s">
        <v>99</v>
      </c>
      <c r="V1469" s="3" t="s">
        <v>47</v>
      </c>
      <c r="W1469" t="e">
        <f>VLOOKUP(A1469,Sheet1!A:ZZ,15,FALSE)</f>
        <v>#N/A</v>
      </c>
      <c r="X1469" t="e">
        <f>VLOOKUP(A1469,Sheet1!A:ZZ,16,FALSE)</f>
        <v>#N/A</v>
      </c>
    </row>
    <row r="1470" spans="1:24" ht="16" customHeight="1" x14ac:dyDescent="0.2">
      <c r="A1470" t="s">
        <v>2193</v>
      </c>
      <c r="B1470">
        <v>10134</v>
      </c>
      <c r="C1470" s="3">
        <v>3273.9</v>
      </c>
      <c r="D1470" s="5" t="s">
        <v>40</v>
      </c>
      <c r="E1470" s="3" t="s">
        <v>26</v>
      </c>
      <c r="F1470" s="3">
        <v>3</v>
      </c>
      <c r="G1470" s="3">
        <v>7</v>
      </c>
      <c r="H1470" s="3">
        <v>2003</v>
      </c>
      <c r="I1470" s="3" t="s">
        <v>27</v>
      </c>
      <c r="J1470" s="3">
        <v>112</v>
      </c>
      <c r="K1470" s="3" t="s">
        <v>2191</v>
      </c>
      <c r="L1470" s="3" t="s">
        <v>41</v>
      </c>
      <c r="M1470" s="3" t="s">
        <v>42</v>
      </c>
      <c r="N1470" s="4" t="e">
        <f>VLOOKUP(A1470,Sheet1!A:ZZ,15,FALSE)</f>
        <v>#N/A</v>
      </c>
      <c r="O1470" s="3" t="e">
        <f>VLOOKUP(A1470,Sheet1!A:ZZ,16,FALSE)</f>
        <v>#N/A</v>
      </c>
      <c r="P1470" s="4"/>
      <c r="Q1470" s="3">
        <v>75508</v>
      </c>
      <c r="R1470" s="3" t="s">
        <v>43</v>
      </c>
      <c r="S1470" s="3" t="s">
        <v>44</v>
      </c>
      <c r="T1470" s="3" t="s">
        <v>45</v>
      </c>
      <c r="U1470" s="3" t="s">
        <v>46</v>
      </c>
      <c r="V1470" s="3" t="s">
        <v>47</v>
      </c>
      <c r="W1470" t="e">
        <f>VLOOKUP(A1470,Sheet1!A:ZZ,15,FALSE)</f>
        <v>#N/A</v>
      </c>
      <c r="X1470" t="e">
        <f>VLOOKUP(A1470,Sheet1!A:ZZ,16,FALSE)</f>
        <v>#N/A</v>
      </c>
    </row>
    <row r="1471" spans="1:24" ht="16" customHeight="1" x14ac:dyDescent="0.2">
      <c r="A1471" t="s">
        <v>2194</v>
      </c>
      <c r="B1471">
        <v>10145</v>
      </c>
      <c r="C1471" s="3">
        <v>4119.3999999999996</v>
      </c>
      <c r="D1471" s="3" t="s">
        <v>49</v>
      </c>
      <c r="E1471" s="3" t="s">
        <v>26</v>
      </c>
      <c r="F1471" s="3">
        <v>3</v>
      </c>
      <c r="G1471" s="3">
        <v>8</v>
      </c>
      <c r="H1471" s="3">
        <v>2003</v>
      </c>
      <c r="I1471" s="3" t="s">
        <v>27</v>
      </c>
      <c r="J1471" s="3">
        <v>112</v>
      </c>
      <c r="K1471" s="3" t="s">
        <v>2191</v>
      </c>
      <c r="L1471" s="6" t="s">
        <v>50</v>
      </c>
      <c r="M1471" s="3" t="s">
        <v>51</v>
      </c>
      <c r="N1471" s="4" t="e">
        <f>VLOOKUP(A1471,Sheet1!A:ZZ,15,FALSE)</f>
        <v>#N/A</v>
      </c>
      <c r="O1471" s="3" t="e">
        <f>VLOOKUP(A1471,Sheet1!A:ZZ,16,FALSE)</f>
        <v>#N/A</v>
      </c>
      <c r="P1471" s="3" t="s">
        <v>52</v>
      </c>
      <c r="Q1471" s="3">
        <v>90003</v>
      </c>
      <c r="R1471" s="3" t="s">
        <v>32</v>
      </c>
      <c r="S1471" s="3" t="s">
        <v>33</v>
      </c>
      <c r="T1471" s="3" t="s">
        <v>53</v>
      </c>
      <c r="U1471" s="3" t="s">
        <v>54</v>
      </c>
      <c r="V1471" s="3" t="s">
        <v>47</v>
      </c>
      <c r="W1471" t="e">
        <f>VLOOKUP(A1471,Sheet1!A:ZZ,15,FALSE)</f>
        <v>#N/A</v>
      </c>
      <c r="X1471" t="e">
        <f>VLOOKUP(A1471,Sheet1!A:ZZ,16,FALSE)</f>
        <v>#N/A</v>
      </c>
    </row>
    <row r="1472" spans="1:24" ht="16" customHeight="1" x14ac:dyDescent="0.2">
      <c r="A1472" t="s">
        <v>2195</v>
      </c>
      <c r="B1472">
        <v>10159</v>
      </c>
      <c r="C1472" s="3">
        <v>5355.68</v>
      </c>
      <c r="D1472" s="5" t="s">
        <v>56</v>
      </c>
      <c r="E1472" s="3" t="s">
        <v>26</v>
      </c>
      <c r="F1472" s="3">
        <v>4</v>
      </c>
      <c r="G1472" s="3">
        <v>10</v>
      </c>
      <c r="H1472" s="3">
        <v>2003</v>
      </c>
      <c r="I1472" s="3" t="s">
        <v>27</v>
      </c>
      <c r="J1472" s="3">
        <v>112</v>
      </c>
      <c r="K1472" s="3" t="s">
        <v>2191</v>
      </c>
      <c r="L1472" s="3" t="s">
        <v>57</v>
      </c>
      <c r="M1472" s="3" t="s">
        <v>58</v>
      </c>
      <c r="N1472" s="4" t="e">
        <f>VLOOKUP(A1472,Sheet1!A:ZZ,15,FALSE)</f>
        <v>#N/A</v>
      </c>
      <c r="O1472" s="3" t="e">
        <f>VLOOKUP(A1472,Sheet1!A:ZZ,16,FALSE)</f>
        <v>#N/A</v>
      </c>
      <c r="P1472" s="3" t="s">
        <v>52</v>
      </c>
      <c r="Q1472" s="4"/>
      <c r="R1472" s="3" t="s">
        <v>32</v>
      </c>
      <c r="S1472" s="3" t="s">
        <v>33</v>
      </c>
      <c r="T1472" s="3" t="s">
        <v>59</v>
      </c>
      <c r="U1472" s="3" t="s">
        <v>54</v>
      </c>
      <c r="V1472" s="3" t="s">
        <v>47</v>
      </c>
      <c r="W1472" t="e">
        <f>VLOOKUP(A1472,Sheet1!A:ZZ,15,FALSE)</f>
        <v>#N/A</v>
      </c>
      <c r="X1472" t="e">
        <f>VLOOKUP(A1472,Sheet1!A:ZZ,16,FALSE)</f>
        <v>#N/A</v>
      </c>
    </row>
    <row r="1473" spans="1:24" ht="16" customHeight="1" x14ac:dyDescent="0.2">
      <c r="A1473" t="s">
        <v>2196</v>
      </c>
      <c r="B1473">
        <v>10168</v>
      </c>
      <c r="C1473" s="3">
        <v>5747.5</v>
      </c>
      <c r="D1473" s="3" t="s">
        <v>61</v>
      </c>
      <c r="E1473" s="3" t="s">
        <v>26</v>
      </c>
      <c r="F1473" s="3">
        <v>4</v>
      </c>
      <c r="G1473" s="3">
        <v>10</v>
      </c>
      <c r="H1473" s="3">
        <v>2003</v>
      </c>
      <c r="I1473" s="3" t="s">
        <v>27</v>
      </c>
      <c r="J1473" s="3">
        <v>112</v>
      </c>
      <c r="K1473" s="3" t="s">
        <v>2191</v>
      </c>
      <c r="L1473" s="3" t="s">
        <v>62</v>
      </c>
      <c r="M1473" s="3" t="s">
        <v>63</v>
      </c>
      <c r="N1473" s="4" t="e">
        <f>VLOOKUP(A1473,Sheet1!A:ZZ,15,FALSE)</f>
        <v>#N/A</v>
      </c>
      <c r="O1473" s="3" t="e">
        <f>VLOOKUP(A1473,Sheet1!A:ZZ,16,FALSE)</f>
        <v>#N/A</v>
      </c>
      <c r="P1473" s="3" t="s">
        <v>52</v>
      </c>
      <c r="Q1473" s="3">
        <v>94217</v>
      </c>
      <c r="R1473" s="3" t="s">
        <v>32</v>
      </c>
      <c r="S1473" s="3" t="s">
        <v>33</v>
      </c>
      <c r="T1473" s="3" t="s">
        <v>64</v>
      </c>
      <c r="U1473" s="3" t="s">
        <v>65</v>
      </c>
      <c r="V1473" s="3" t="s">
        <v>47</v>
      </c>
      <c r="W1473" t="e">
        <f>VLOOKUP(A1473,Sheet1!A:ZZ,15,FALSE)</f>
        <v>#N/A</v>
      </c>
      <c r="X1473" t="e">
        <f>VLOOKUP(A1473,Sheet1!A:ZZ,16,FALSE)</f>
        <v>#N/A</v>
      </c>
    </row>
    <row r="1474" spans="1:24" ht="16" customHeight="1" x14ac:dyDescent="0.2">
      <c r="A1474" t="s">
        <v>2197</v>
      </c>
      <c r="B1474">
        <v>10180</v>
      </c>
      <c r="C1474" s="3">
        <v>5355.36</v>
      </c>
      <c r="D1474" s="5" t="s">
        <v>67</v>
      </c>
      <c r="E1474" s="3" t="s">
        <v>26</v>
      </c>
      <c r="F1474" s="3">
        <v>4</v>
      </c>
      <c r="G1474" s="3">
        <v>11</v>
      </c>
      <c r="H1474" s="3">
        <v>2003</v>
      </c>
      <c r="I1474" s="3" t="s">
        <v>27</v>
      </c>
      <c r="J1474" s="3">
        <v>112</v>
      </c>
      <c r="K1474" s="3" t="s">
        <v>2191</v>
      </c>
      <c r="L1474" s="3" t="s">
        <v>68</v>
      </c>
      <c r="M1474" s="3" t="s">
        <v>69</v>
      </c>
      <c r="N1474" s="4" t="e">
        <f>VLOOKUP(A1474,Sheet1!A:ZZ,15,FALSE)</f>
        <v>#N/A</v>
      </c>
      <c r="O1474" s="3" t="e">
        <f>VLOOKUP(A1474,Sheet1!A:ZZ,16,FALSE)</f>
        <v>#N/A</v>
      </c>
      <c r="P1474" s="4"/>
      <c r="Q1474" s="3">
        <v>59000</v>
      </c>
      <c r="R1474" s="3" t="s">
        <v>43</v>
      </c>
      <c r="S1474" s="3" t="s">
        <v>44</v>
      </c>
      <c r="T1474" s="3" t="s">
        <v>70</v>
      </c>
      <c r="U1474" s="3" t="s">
        <v>71</v>
      </c>
      <c r="V1474" s="3" t="s">
        <v>47</v>
      </c>
      <c r="W1474" t="e">
        <f>VLOOKUP(A1474,Sheet1!A:ZZ,15,FALSE)</f>
        <v>#N/A</v>
      </c>
      <c r="X1474" t="e">
        <f>VLOOKUP(A1474,Sheet1!A:ZZ,16,FALSE)</f>
        <v>#N/A</v>
      </c>
    </row>
    <row r="1475" spans="1:24" ht="16" customHeight="1" x14ac:dyDescent="0.2">
      <c r="A1475" t="s">
        <v>2198</v>
      </c>
      <c r="B1475">
        <v>10188</v>
      </c>
      <c r="C1475" s="3">
        <v>2535.75</v>
      </c>
      <c r="D1475" s="3" t="s">
        <v>73</v>
      </c>
      <c r="E1475" s="3" t="s">
        <v>26</v>
      </c>
      <c r="F1475" s="3">
        <v>4</v>
      </c>
      <c r="G1475" s="3">
        <v>11</v>
      </c>
      <c r="H1475" s="3">
        <v>2003</v>
      </c>
      <c r="I1475" s="3" t="s">
        <v>27</v>
      </c>
      <c r="J1475" s="3">
        <v>112</v>
      </c>
      <c r="K1475" s="3" t="s">
        <v>2191</v>
      </c>
      <c r="L1475" s="3" t="s">
        <v>74</v>
      </c>
      <c r="M1475" s="3" t="s">
        <v>75</v>
      </c>
      <c r="N1475" s="4" t="e">
        <f>VLOOKUP(A1475,Sheet1!A:ZZ,15,FALSE)</f>
        <v>#N/A</v>
      </c>
      <c r="O1475" s="3" t="e">
        <f>VLOOKUP(A1475,Sheet1!A:ZZ,16,FALSE)</f>
        <v>#N/A</v>
      </c>
      <c r="P1475" s="4"/>
      <c r="Q1475" s="3" t="s">
        <v>76</v>
      </c>
      <c r="R1475" s="3" t="s">
        <v>77</v>
      </c>
      <c r="S1475" s="3" t="s">
        <v>44</v>
      </c>
      <c r="T1475" s="3" t="s">
        <v>78</v>
      </c>
      <c r="U1475" s="3" t="s">
        <v>79</v>
      </c>
      <c r="V1475" s="3" t="s">
        <v>36</v>
      </c>
      <c r="W1475" t="e">
        <f>VLOOKUP(A1475,Sheet1!A:ZZ,15,FALSE)</f>
        <v>#N/A</v>
      </c>
      <c r="X1475" t="e">
        <f>VLOOKUP(A1475,Sheet1!A:ZZ,16,FALSE)</f>
        <v>#N/A</v>
      </c>
    </row>
    <row r="1476" spans="1:24" ht="16" customHeight="1" x14ac:dyDescent="0.2">
      <c r="A1476" t="s">
        <v>2199</v>
      </c>
      <c r="B1476">
        <v>10201</v>
      </c>
      <c r="C1476" s="3">
        <v>4351.2299999999996</v>
      </c>
      <c r="D1476" s="5" t="s">
        <v>81</v>
      </c>
      <c r="E1476" s="3" t="s">
        <v>26</v>
      </c>
      <c r="F1476" s="3">
        <v>4</v>
      </c>
      <c r="G1476" s="3">
        <v>12</v>
      </c>
      <c r="H1476" s="3">
        <v>2003</v>
      </c>
      <c r="I1476" s="3" t="s">
        <v>27</v>
      </c>
      <c r="J1476" s="3">
        <v>112</v>
      </c>
      <c r="K1476" s="3" t="s">
        <v>2191</v>
      </c>
      <c r="L1476" s="3" t="s">
        <v>82</v>
      </c>
      <c r="M1476" s="3" t="s">
        <v>83</v>
      </c>
      <c r="N1476" s="4" t="e">
        <f>VLOOKUP(A1476,Sheet1!A:ZZ,15,FALSE)</f>
        <v>#N/A</v>
      </c>
      <c r="O1476" s="3" t="e">
        <f>VLOOKUP(A1476,Sheet1!A:ZZ,16,FALSE)</f>
        <v>#N/A</v>
      </c>
      <c r="P1476" s="3" t="s">
        <v>52</v>
      </c>
      <c r="Q1476" s="4"/>
      <c r="R1476" s="3" t="s">
        <v>32</v>
      </c>
      <c r="S1476" s="3" t="s">
        <v>33</v>
      </c>
      <c r="T1476" s="3" t="s">
        <v>84</v>
      </c>
      <c r="U1476" s="3" t="s">
        <v>54</v>
      </c>
      <c r="V1476" s="3" t="s">
        <v>47</v>
      </c>
      <c r="W1476" t="e">
        <f>VLOOKUP(A1476,Sheet1!A:ZZ,15,FALSE)</f>
        <v>#N/A</v>
      </c>
      <c r="X1476" t="e">
        <f>VLOOKUP(A1476,Sheet1!A:ZZ,16,FALSE)</f>
        <v>#N/A</v>
      </c>
    </row>
    <row r="1477" spans="1:24" ht="16" customHeight="1" x14ac:dyDescent="0.2">
      <c r="A1477" t="s">
        <v>2200</v>
      </c>
      <c r="B1477">
        <v>10211</v>
      </c>
      <c r="C1477" s="3">
        <v>2254</v>
      </c>
      <c r="D1477" s="3" t="s">
        <v>86</v>
      </c>
      <c r="E1477" s="3" t="s">
        <v>26</v>
      </c>
      <c r="F1477" s="3">
        <v>1</v>
      </c>
      <c r="G1477" s="3">
        <v>1</v>
      </c>
      <c r="H1477" s="3">
        <v>2004</v>
      </c>
      <c r="I1477" s="3" t="s">
        <v>27</v>
      </c>
      <c r="J1477" s="3">
        <v>112</v>
      </c>
      <c r="K1477" s="3" t="s">
        <v>2191</v>
      </c>
      <c r="L1477" s="3" t="s">
        <v>87</v>
      </c>
      <c r="M1477" s="3" t="s">
        <v>88</v>
      </c>
      <c r="N1477" s="4" t="e">
        <f>VLOOKUP(A1477,Sheet1!A:ZZ,15,FALSE)</f>
        <v>#N/A</v>
      </c>
      <c r="O1477" s="3" t="e">
        <f>VLOOKUP(A1477,Sheet1!A:ZZ,16,FALSE)</f>
        <v>#N/A</v>
      </c>
      <c r="P1477" s="4"/>
      <c r="Q1477" s="3">
        <v>75016</v>
      </c>
      <c r="R1477" s="3" t="s">
        <v>43</v>
      </c>
      <c r="S1477" s="3" t="s">
        <v>44</v>
      </c>
      <c r="T1477" s="3" t="s">
        <v>89</v>
      </c>
      <c r="U1477" s="3" t="s">
        <v>90</v>
      </c>
      <c r="V1477" s="3" t="s">
        <v>36</v>
      </c>
      <c r="W1477" t="e">
        <f>VLOOKUP(A1477,Sheet1!A:ZZ,15,FALSE)</f>
        <v>#N/A</v>
      </c>
      <c r="X1477" t="e">
        <f>VLOOKUP(A1477,Sheet1!A:ZZ,16,FALSE)</f>
        <v>#N/A</v>
      </c>
    </row>
    <row r="1478" spans="1:24" x14ac:dyDescent="0.2">
      <c r="A1478" t="s">
        <v>2201</v>
      </c>
      <c r="B1478">
        <v>10223</v>
      </c>
      <c r="C1478" s="3">
        <v>2921.28</v>
      </c>
      <c r="D1478" s="3" t="s">
        <v>92</v>
      </c>
      <c r="E1478" s="3" t="s">
        <v>26</v>
      </c>
      <c r="F1478" s="3">
        <v>1</v>
      </c>
      <c r="G1478" s="3">
        <v>2</v>
      </c>
      <c r="H1478" s="3">
        <v>2004</v>
      </c>
      <c r="I1478" s="3" t="s">
        <v>27</v>
      </c>
      <c r="J1478" s="3">
        <v>112</v>
      </c>
      <c r="K1478" s="3" t="s">
        <v>2191</v>
      </c>
      <c r="L1478" s="3" t="s">
        <v>93</v>
      </c>
      <c r="M1478" s="3" t="s">
        <v>94</v>
      </c>
      <c r="N1478" s="3" t="e">
        <f>VLOOKUP(A1478,Sheet1!A:ZZ,15,FALSE)</f>
        <v>#N/A</v>
      </c>
      <c r="O1478" s="3" t="e">
        <f>VLOOKUP(A1478,Sheet1!A:ZZ,16,FALSE)</f>
        <v>#N/A</v>
      </c>
      <c r="P1478" s="3" t="s">
        <v>95</v>
      </c>
      <c r="Q1478" s="3">
        <v>3004</v>
      </c>
      <c r="R1478" s="3" t="s">
        <v>96</v>
      </c>
      <c r="S1478" s="3" t="s">
        <v>97</v>
      </c>
      <c r="T1478" s="3" t="s">
        <v>98</v>
      </c>
      <c r="U1478" s="3" t="s">
        <v>99</v>
      </c>
      <c r="V1478" s="3" t="s">
        <v>36</v>
      </c>
      <c r="W1478" t="e">
        <f>VLOOKUP(A1478,Sheet1!A:ZZ,15,FALSE)</f>
        <v>#N/A</v>
      </c>
      <c r="X1478" t="e">
        <f>VLOOKUP(A1478,Sheet1!A:ZZ,16,FALSE)</f>
        <v>#N/A</v>
      </c>
    </row>
    <row r="1479" spans="1:24" x14ac:dyDescent="0.2">
      <c r="A1479" t="s">
        <v>2202</v>
      </c>
      <c r="B1479">
        <v>10237</v>
      </c>
      <c r="C1479" s="3">
        <v>2299</v>
      </c>
      <c r="D1479" s="5" t="s">
        <v>101</v>
      </c>
      <c r="E1479" s="3" t="s">
        <v>26</v>
      </c>
      <c r="F1479" s="3">
        <v>2</v>
      </c>
      <c r="G1479" s="3">
        <v>4</v>
      </c>
      <c r="H1479" s="3">
        <v>2004</v>
      </c>
      <c r="I1479" s="3" t="s">
        <v>27</v>
      </c>
      <c r="J1479" s="3">
        <v>112</v>
      </c>
      <c r="K1479" s="3" t="s">
        <v>2191</v>
      </c>
      <c r="L1479" s="3" t="s">
        <v>102</v>
      </c>
      <c r="M1479" s="3" t="s">
        <v>103</v>
      </c>
      <c r="N1479" s="3" t="e">
        <f>VLOOKUP(A1479,Sheet1!A:ZZ,15,FALSE)</f>
        <v>#N/A</v>
      </c>
      <c r="O1479" s="3" t="e">
        <f>VLOOKUP(A1479,Sheet1!A:ZZ,16,FALSE)</f>
        <v>#N/A</v>
      </c>
      <c r="P1479" s="3" t="s">
        <v>31</v>
      </c>
      <c r="Q1479" s="3">
        <v>10022</v>
      </c>
      <c r="R1479" s="3" t="s">
        <v>32</v>
      </c>
      <c r="S1479" s="3" t="s">
        <v>33</v>
      </c>
      <c r="T1479" s="3" t="s">
        <v>104</v>
      </c>
      <c r="U1479" s="3" t="s">
        <v>105</v>
      </c>
      <c r="V1479" s="3" t="s">
        <v>36</v>
      </c>
      <c r="W1479" t="e">
        <f>VLOOKUP(A1479,Sheet1!A:ZZ,15,FALSE)</f>
        <v>#N/A</v>
      </c>
      <c r="X1479" t="e">
        <f>VLOOKUP(A1479,Sheet1!A:ZZ,16,FALSE)</f>
        <v>#N/A</v>
      </c>
    </row>
    <row r="1480" spans="1:24" ht="16" customHeight="1" x14ac:dyDescent="0.2">
      <c r="A1480" t="s">
        <v>2203</v>
      </c>
      <c r="B1480">
        <v>10251</v>
      </c>
      <c r="C1480" s="3">
        <v>2637.18</v>
      </c>
      <c r="D1480" s="3" t="s">
        <v>107</v>
      </c>
      <c r="E1480" s="3" t="s">
        <v>26</v>
      </c>
      <c r="F1480" s="3">
        <v>2</v>
      </c>
      <c r="G1480" s="3">
        <v>5</v>
      </c>
      <c r="H1480" s="3">
        <v>2004</v>
      </c>
      <c r="I1480" s="3" t="s">
        <v>27</v>
      </c>
      <c r="J1480" s="3">
        <v>112</v>
      </c>
      <c r="K1480" s="3" t="s">
        <v>2191</v>
      </c>
      <c r="L1480" s="3" t="s">
        <v>108</v>
      </c>
      <c r="M1480" s="3" t="s">
        <v>109</v>
      </c>
      <c r="N1480" s="4" t="e">
        <f>VLOOKUP(A1480,Sheet1!A:ZZ,15,FALSE)</f>
        <v>#N/A</v>
      </c>
      <c r="O1480" s="3" t="e">
        <f>VLOOKUP(A1480,Sheet1!A:ZZ,16,FALSE)</f>
        <v>#N/A</v>
      </c>
      <c r="P1480" s="3" t="s">
        <v>110</v>
      </c>
      <c r="Q1480" s="3">
        <v>94019</v>
      </c>
      <c r="R1480" s="3" t="s">
        <v>32</v>
      </c>
      <c r="S1480" s="3" t="s">
        <v>33</v>
      </c>
      <c r="T1480" s="3" t="s">
        <v>59</v>
      </c>
      <c r="U1480" s="3" t="s">
        <v>111</v>
      </c>
      <c r="V1480" s="3" t="s">
        <v>36</v>
      </c>
      <c r="W1480" t="e">
        <f>VLOOKUP(A1480,Sheet1!A:ZZ,15,FALSE)</f>
        <v>#N/A</v>
      </c>
      <c r="X1480" t="e">
        <f>VLOOKUP(A1480,Sheet1!A:ZZ,16,FALSE)</f>
        <v>#N/A</v>
      </c>
    </row>
    <row r="1481" spans="1:24" ht="16" customHeight="1" x14ac:dyDescent="0.2">
      <c r="A1481" t="s">
        <v>2204</v>
      </c>
      <c r="B1481">
        <v>10263</v>
      </c>
      <c r="C1481" s="3">
        <v>4307.5200000000004</v>
      </c>
      <c r="D1481" s="3" t="s">
        <v>113</v>
      </c>
      <c r="E1481" s="3" t="s">
        <v>26</v>
      </c>
      <c r="F1481" s="3">
        <v>2</v>
      </c>
      <c r="G1481" s="3">
        <v>6</v>
      </c>
      <c r="H1481" s="3">
        <v>2004</v>
      </c>
      <c r="I1481" s="3" t="s">
        <v>27</v>
      </c>
      <c r="J1481" s="3">
        <v>112</v>
      </c>
      <c r="K1481" s="3" t="s">
        <v>2191</v>
      </c>
      <c r="L1481" s="3" t="s">
        <v>114</v>
      </c>
      <c r="M1481" s="3" t="s">
        <v>115</v>
      </c>
      <c r="N1481" s="4" t="e">
        <f>VLOOKUP(A1481,Sheet1!A:ZZ,15,FALSE)</f>
        <v>#N/A</v>
      </c>
      <c r="O1481" s="3" t="e">
        <f>VLOOKUP(A1481,Sheet1!A:ZZ,16,FALSE)</f>
        <v>#N/A</v>
      </c>
      <c r="P1481" s="3" t="s">
        <v>116</v>
      </c>
      <c r="Q1481" s="3">
        <v>97562</v>
      </c>
      <c r="R1481" s="3" t="s">
        <v>32</v>
      </c>
      <c r="S1481" s="3" t="s">
        <v>33</v>
      </c>
      <c r="T1481" s="3" t="s">
        <v>117</v>
      </c>
      <c r="U1481" s="3" t="s">
        <v>54</v>
      </c>
      <c r="V1481" s="3" t="s">
        <v>47</v>
      </c>
      <c r="W1481" t="e">
        <f>VLOOKUP(A1481,Sheet1!A:ZZ,15,FALSE)</f>
        <v>#N/A</v>
      </c>
      <c r="X1481" t="e">
        <f>VLOOKUP(A1481,Sheet1!A:ZZ,16,FALSE)</f>
        <v>#N/A</v>
      </c>
    </row>
    <row r="1482" spans="1:24" ht="16" customHeight="1" x14ac:dyDescent="0.2">
      <c r="A1482" t="s">
        <v>2205</v>
      </c>
      <c r="B1482">
        <v>10275</v>
      </c>
      <c r="C1482" s="3">
        <v>2153.7600000000002</v>
      </c>
      <c r="D1482" s="3" t="s">
        <v>119</v>
      </c>
      <c r="E1482" s="3" t="s">
        <v>26</v>
      </c>
      <c r="F1482" s="3">
        <v>3</v>
      </c>
      <c r="G1482" s="3">
        <v>7</v>
      </c>
      <c r="H1482" s="3">
        <v>2004</v>
      </c>
      <c r="I1482" s="3" t="s">
        <v>27</v>
      </c>
      <c r="J1482" s="3">
        <v>112</v>
      </c>
      <c r="K1482" s="3" t="s">
        <v>2191</v>
      </c>
      <c r="L1482" s="3" t="s">
        <v>120</v>
      </c>
      <c r="M1482" s="3" t="s">
        <v>121</v>
      </c>
      <c r="N1482" s="4" t="e">
        <f>VLOOKUP(A1482,Sheet1!A:ZZ,15,FALSE)</f>
        <v>#N/A</v>
      </c>
      <c r="O1482" s="3" t="e">
        <f>VLOOKUP(A1482,Sheet1!A:ZZ,16,FALSE)</f>
        <v>#N/A</v>
      </c>
      <c r="P1482" s="4"/>
      <c r="Q1482" s="3">
        <v>44000</v>
      </c>
      <c r="R1482" s="3" t="s">
        <v>43</v>
      </c>
      <c r="S1482" s="3" t="s">
        <v>44</v>
      </c>
      <c r="T1482" s="3" t="s">
        <v>122</v>
      </c>
      <c r="U1482" s="3" t="s">
        <v>123</v>
      </c>
      <c r="V1482" s="3" t="s">
        <v>36</v>
      </c>
      <c r="W1482" t="e">
        <f>VLOOKUP(A1482,Sheet1!A:ZZ,15,FALSE)</f>
        <v>#N/A</v>
      </c>
      <c r="X1482" t="e">
        <f>VLOOKUP(A1482,Sheet1!A:ZZ,16,FALSE)</f>
        <v>#N/A</v>
      </c>
    </row>
    <row r="1483" spans="1:24" ht="16" customHeight="1" x14ac:dyDescent="0.2">
      <c r="A1483" t="s">
        <v>2206</v>
      </c>
      <c r="B1483">
        <v>10285</v>
      </c>
      <c r="C1483" s="3">
        <v>3716.88</v>
      </c>
      <c r="D1483" s="3" t="s">
        <v>125</v>
      </c>
      <c r="E1483" s="3" t="s">
        <v>26</v>
      </c>
      <c r="F1483" s="3">
        <v>3</v>
      </c>
      <c r="G1483" s="3">
        <v>8</v>
      </c>
      <c r="H1483" s="3">
        <v>2004</v>
      </c>
      <c r="I1483" s="3" t="s">
        <v>27</v>
      </c>
      <c r="J1483" s="3">
        <v>112</v>
      </c>
      <c r="K1483" s="3" t="s">
        <v>2191</v>
      </c>
      <c r="L1483" s="3" t="s">
        <v>126</v>
      </c>
      <c r="M1483" s="3" t="s">
        <v>127</v>
      </c>
      <c r="N1483" s="4" t="e">
        <f>VLOOKUP(A1483,Sheet1!A:ZZ,15,FALSE)</f>
        <v>#N/A</v>
      </c>
      <c r="O1483" s="3" t="e">
        <f>VLOOKUP(A1483,Sheet1!A:ZZ,16,FALSE)</f>
        <v>#N/A</v>
      </c>
      <c r="P1483" s="3" t="s">
        <v>128</v>
      </c>
      <c r="Q1483" s="3">
        <v>51247</v>
      </c>
      <c r="R1483" s="3" t="s">
        <v>32</v>
      </c>
      <c r="S1483" s="3" t="s">
        <v>33</v>
      </c>
      <c r="T1483" s="3" t="s">
        <v>129</v>
      </c>
      <c r="U1483" s="3" t="s">
        <v>130</v>
      </c>
      <c r="V1483" s="3" t="s">
        <v>47</v>
      </c>
      <c r="W1483" t="e">
        <f>VLOOKUP(A1483,Sheet1!A:ZZ,15,FALSE)</f>
        <v>#N/A</v>
      </c>
      <c r="X1483" t="e">
        <f>VLOOKUP(A1483,Sheet1!A:ZZ,16,FALSE)</f>
        <v>#N/A</v>
      </c>
    </row>
    <row r="1484" spans="1:24" ht="16" customHeight="1" x14ac:dyDescent="0.2">
      <c r="A1484" t="s">
        <v>2207</v>
      </c>
      <c r="B1484">
        <v>10299</v>
      </c>
      <c r="C1484" s="3">
        <v>5455.76</v>
      </c>
      <c r="D1484" s="3" t="s">
        <v>132</v>
      </c>
      <c r="E1484" s="3" t="s">
        <v>26</v>
      </c>
      <c r="F1484" s="3">
        <v>3</v>
      </c>
      <c r="G1484" s="3">
        <v>9</v>
      </c>
      <c r="H1484" s="3">
        <v>2004</v>
      </c>
      <c r="I1484" s="3" t="s">
        <v>27</v>
      </c>
      <c r="J1484" s="3">
        <v>112</v>
      </c>
      <c r="K1484" s="3" t="s">
        <v>2191</v>
      </c>
      <c r="L1484" s="3" t="s">
        <v>133</v>
      </c>
      <c r="M1484" s="3" t="s">
        <v>134</v>
      </c>
      <c r="N1484" s="4" t="e">
        <f>VLOOKUP(A1484,Sheet1!A:ZZ,15,FALSE)</f>
        <v>#N/A</v>
      </c>
      <c r="O1484" s="3" t="e">
        <f>VLOOKUP(A1484,Sheet1!A:ZZ,16,FALSE)</f>
        <v>#N/A</v>
      </c>
      <c r="P1484" s="4"/>
      <c r="Q1484" s="3">
        <v>21240</v>
      </c>
      <c r="R1484" s="3" t="s">
        <v>135</v>
      </c>
      <c r="S1484" s="3" t="s">
        <v>44</v>
      </c>
      <c r="T1484" s="3" t="s">
        <v>136</v>
      </c>
      <c r="U1484" s="3" t="s">
        <v>137</v>
      </c>
      <c r="V1484" s="3" t="s">
        <v>47</v>
      </c>
      <c r="W1484" t="e">
        <f>VLOOKUP(A1484,Sheet1!A:ZZ,15,FALSE)</f>
        <v>#N/A</v>
      </c>
      <c r="X1484" t="e">
        <f>VLOOKUP(A1484,Sheet1!A:ZZ,16,FALSE)</f>
        <v>#N/A</v>
      </c>
    </row>
    <row r="1485" spans="1:24" ht="16" customHeight="1" x14ac:dyDescent="0.2">
      <c r="A1485" t="s">
        <v>2208</v>
      </c>
      <c r="B1485">
        <v>10309</v>
      </c>
      <c r="C1485" s="3">
        <v>2650.62</v>
      </c>
      <c r="D1485" s="3" t="s">
        <v>139</v>
      </c>
      <c r="E1485" s="3" t="s">
        <v>26</v>
      </c>
      <c r="F1485" s="3">
        <v>4</v>
      </c>
      <c r="G1485" s="3">
        <v>10</v>
      </c>
      <c r="H1485" s="3">
        <v>2004</v>
      </c>
      <c r="I1485" s="3" t="s">
        <v>27</v>
      </c>
      <c r="J1485" s="3">
        <v>112</v>
      </c>
      <c r="K1485" s="3" t="s">
        <v>2191</v>
      </c>
      <c r="L1485" s="3" t="s">
        <v>140</v>
      </c>
      <c r="M1485" s="3" t="s">
        <v>141</v>
      </c>
      <c r="N1485" s="4" t="e">
        <f>VLOOKUP(A1485,Sheet1!A:ZZ,15,FALSE)</f>
        <v>#N/A</v>
      </c>
      <c r="O1485" s="3" t="e">
        <f>VLOOKUP(A1485,Sheet1!A:ZZ,16,FALSE)</f>
        <v>#N/A</v>
      </c>
      <c r="P1485" s="4"/>
      <c r="Q1485" s="3">
        <v>4110</v>
      </c>
      <c r="R1485" s="3" t="s">
        <v>77</v>
      </c>
      <c r="S1485" s="3" t="s">
        <v>44</v>
      </c>
      <c r="T1485" s="3" t="s">
        <v>142</v>
      </c>
      <c r="U1485" s="3" t="s">
        <v>143</v>
      </c>
      <c r="V1485" s="3" t="s">
        <v>36</v>
      </c>
      <c r="W1485" t="e">
        <f>VLOOKUP(A1485,Sheet1!A:ZZ,15,FALSE)</f>
        <v>#N/A</v>
      </c>
      <c r="X1485" t="e">
        <f>VLOOKUP(A1485,Sheet1!A:ZZ,16,FALSE)</f>
        <v>#N/A</v>
      </c>
    </row>
    <row r="1486" spans="1:24" ht="16" customHeight="1" x14ac:dyDescent="0.2">
      <c r="A1486" t="s">
        <v>2209</v>
      </c>
      <c r="B1486">
        <v>10318</v>
      </c>
      <c r="C1486" s="3">
        <v>6437.28</v>
      </c>
      <c r="D1486" s="5" t="s">
        <v>145</v>
      </c>
      <c r="E1486" s="3" t="s">
        <v>26</v>
      </c>
      <c r="F1486" s="3">
        <v>4</v>
      </c>
      <c r="G1486" s="3">
        <v>11</v>
      </c>
      <c r="H1486" s="3">
        <v>2004</v>
      </c>
      <c r="I1486" s="3" t="s">
        <v>27</v>
      </c>
      <c r="J1486" s="3">
        <v>112</v>
      </c>
      <c r="K1486" s="3" t="s">
        <v>2191</v>
      </c>
      <c r="L1486" s="3" t="s">
        <v>146</v>
      </c>
      <c r="M1486" s="3" t="s">
        <v>147</v>
      </c>
      <c r="N1486" s="4" t="e">
        <f>VLOOKUP(A1486,Sheet1!A:ZZ,15,FALSE)</f>
        <v>#N/A</v>
      </c>
      <c r="O1486" s="3" t="e">
        <f>VLOOKUP(A1486,Sheet1!A:ZZ,16,FALSE)</f>
        <v>#N/A</v>
      </c>
      <c r="P1486" s="3" t="s">
        <v>148</v>
      </c>
      <c r="Q1486" s="3">
        <v>70267</v>
      </c>
      <c r="R1486" s="3" t="s">
        <v>32</v>
      </c>
      <c r="S1486" s="3" t="s">
        <v>33</v>
      </c>
      <c r="T1486" s="3" t="s">
        <v>34</v>
      </c>
      <c r="U1486" s="3" t="s">
        <v>149</v>
      </c>
      <c r="V1486" s="3" t="s">
        <v>47</v>
      </c>
      <c r="W1486" t="e">
        <f>VLOOKUP(A1486,Sheet1!A:ZZ,15,FALSE)</f>
        <v>#N/A</v>
      </c>
      <c r="X1486" t="e">
        <f>VLOOKUP(A1486,Sheet1!A:ZZ,16,FALSE)</f>
        <v>#N/A</v>
      </c>
    </row>
    <row r="1487" spans="1:24" ht="16" customHeight="1" x14ac:dyDescent="0.2">
      <c r="A1487" t="s">
        <v>2210</v>
      </c>
      <c r="B1487">
        <v>10329</v>
      </c>
      <c r="C1487" s="3">
        <v>2633.4</v>
      </c>
      <c r="D1487" s="3" t="s">
        <v>151</v>
      </c>
      <c r="E1487" s="3" t="s">
        <v>26</v>
      </c>
      <c r="F1487" s="3">
        <v>4</v>
      </c>
      <c r="G1487" s="3">
        <v>11</v>
      </c>
      <c r="H1487" s="3">
        <v>2004</v>
      </c>
      <c r="I1487" s="3" t="s">
        <v>27</v>
      </c>
      <c r="J1487" s="3">
        <v>112</v>
      </c>
      <c r="K1487" s="3" t="s">
        <v>2191</v>
      </c>
      <c r="L1487" s="3" t="s">
        <v>29</v>
      </c>
      <c r="M1487" s="3" t="s">
        <v>30</v>
      </c>
      <c r="N1487" s="4" t="e">
        <f>VLOOKUP(A1487,Sheet1!A:ZZ,15,FALSE)</f>
        <v>#N/A</v>
      </c>
      <c r="O1487" s="3" t="e">
        <f>VLOOKUP(A1487,Sheet1!A:ZZ,16,FALSE)</f>
        <v>#N/A</v>
      </c>
      <c r="P1487" s="3" t="s">
        <v>31</v>
      </c>
      <c r="Q1487" s="3">
        <v>10022</v>
      </c>
      <c r="R1487" s="3" t="s">
        <v>32</v>
      </c>
      <c r="S1487" s="3" t="s">
        <v>33</v>
      </c>
      <c r="T1487" s="3" t="s">
        <v>34</v>
      </c>
      <c r="U1487" s="3" t="s">
        <v>35</v>
      </c>
      <c r="V1487" s="3" t="s">
        <v>36</v>
      </c>
      <c r="W1487" t="e">
        <f>VLOOKUP(A1487,Sheet1!A:ZZ,15,FALSE)</f>
        <v>#N/A</v>
      </c>
      <c r="X1487" t="e">
        <f>VLOOKUP(A1487,Sheet1!A:ZZ,16,FALSE)</f>
        <v>#N/A</v>
      </c>
    </row>
    <row r="1488" spans="1:24" ht="16" customHeight="1" x14ac:dyDescent="0.2">
      <c r="A1488" t="s">
        <v>2211</v>
      </c>
      <c r="B1488">
        <v>10339</v>
      </c>
      <c r="C1488" s="3">
        <v>2278.5300000000002</v>
      </c>
      <c r="D1488" s="3" t="s">
        <v>377</v>
      </c>
      <c r="E1488" s="3" t="s">
        <v>26</v>
      </c>
      <c r="F1488" s="3">
        <v>4</v>
      </c>
      <c r="G1488" s="3">
        <v>11</v>
      </c>
      <c r="H1488" s="3">
        <v>2004</v>
      </c>
      <c r="I1488" s="3" t="s">
        <v>27</v>
      </c>
      <c r="J1488" s="3">
        <v>112</v>
      </c>
      <c r="K1488" s="3" t="s">
        <v>2191</v>
      </c>
      <c r="L1488" s="3" t="s">
        <v>270</v>
      </c>
      <c r="M1488" s="3" t="s">
        <v>271</v>
      </c>
      <c r="N1488" s="4" t="e">
        <f>VLOOKUP(A1488,Sheet1!A:ZZ,15,FALSE)</f>
        <v>#N/A</v>
      </c>
      <c r="O1488" s="3" t="e">
        <f>VLOOKUP(A1488,Sheet1!A:ZZ,16,FALSE)</f>
        <v>#N/A</v>
      </c>
      <c r="P1488" s="3" t="s">
        <v>272</v>
      </c>
      <c r="Q1488" s="3" t="s">
        <v>273</v>
      </c>
      <c r="R1488" s="3" t="s">
        <v>216</v>
      </c>
      <c r="S1488" s="3" t="s">
        <v>216</v>
      </c>
      <c r="T1488" s="3" t="s">
        <v>274</v>
      </c>
      <c r="U1488" s="3" t="s">
        <v>275</v>
      </c>
      <c r="V1488" s="3" t="s">
        <v>36</v>
      </c>
      <c r="W1488" t="e">
        <f>VLOOKUP(A1488,Sheet1!A:ZZ,15,FALSE)</f>
        <v>#N/A</v>
      </c>
      <c r="X1488" t="e">
        <f>VLOOKUP(A1488,Sheet1!A:ZZ,16,FALSE)</f>
        <v>#N/A</v>
      </c>
    </row>
    <row r="1489" spans="1:24" ht="16" customHeight="1" x14ac:dyDescent="0.2">
      <c r="A1489" t="s">
        <v>2212</v>
      </c>
      <c r="B1489">
        <v>10362</v>
      </c>
      <c r="C1489" s="3">
        <v>4846</v>
      </c>
      <c r="D1489" s="5" t="s">
        <v>408</v>
      </c>
      <c r="E1489" s="3" t="s">
        <v>26</v>
      </c>
      <c r="F1489" s="3">
        <v>1</v>
      </c>
      <c r="G1489" s="3">
        <v>1</v>
      </c>
      <c r="H1489" s="3">
        <v>2005</v>
      </c>
      <c r="I1489" s="3" t="s">
        <v>27</v>
      </c>
      <c r="J1489" s="3">
        <v>112</v>
      </c>
      <c r="K1489" s="3" t="s">
        <v>2191</v>
      </c>
      <c r="L1489" s="3" t="s">
        <v>62</v>
      </c>
      <c r="M1489" s="3" t="s">
        <v>63</v>
      </c>
      <c r="N1489" s="4" t="e">
        <f>VLOOKUP(A1489,Sheet1!A:ZZ,15,FALSE)</f>
        <v>#N/A</v>
      </c>
      <c r="O1489" s="3" t="e">
        <f>VLOOKUP(A1489,Sheet1!A:ZZ,16,FALSE)</f>
        <v>#N/A</v>
      </c>
      <c r="P1489" s="3" t="s">
        <v>52</v>
      </c>
      <c r="Q1489" s="3">
        <v>94217</v>
      </c>
      <c r="R1489" s="3" t="s">
        <v>32</v>
      </c>
      <c r="S1489" s="3" t="s">
        <v>33</v>
      </c>
      <c r="T1489" s="3" t="s">
        <v>64</v>
      </c>
      <c r="U1489" s="3" t="s">
        <v>65</v>
      </c>
      <c r="V1489" s="3" t="s">
        <v>47</v>
      </c>
      <c r="W1489" t="e">
        <f>VLOOKUP(A1489,Sheet1!A:ZZ,15,FALSE)</f>
        <v>#N/A</v>
      </c>
      <c r="X1489" t="e">
        <f>VLOOKUP(A1489,Sheet1!A:ZZ,16,FALSE)</f>
        <v>#N/A</v>
      </c>
    </row>
    <row r="1490" spans="1:24" ht="16" customHeight="1" x14ac:dyDescent="0.2">
      <c r="A1490" t="s">
        <v>2213</v>
      </c>
      <c r="B1490">
        <v>10374</v>
      </c>
      <c r="C1490" s="3">
        <v>4197.1000000000004</v>
      </c>
      <c r="D1490" s="5" t="s">
        <v>380</v>
      </c>
      <c r="E1490" s="3" t="s">
        <v>26</v>
      </c>
      <c r="F1490" s="3">
        <v>1</v>
      </c>
      <c r="G1490" s="3">
        <v>2</v>
      </c>
      <c r="H1490" s="3">
        <v>2005</v>
      </c>
      <c r="I1490" s="3" t="s">
        <v>27</v>
      </c>
      <c r="J1490" s="3">
        <v>112</v>
      </c>
      <c r="K1490" s="3" t="s">
        <v>2191</v>
      </c>
      <c r="L1490" s="3" t="s">
        <v>226</v>
      </c>
      <c r="M1490" s="3" t="s">
        <v>227</v>
      </c>
      <c r="N1490" s="4" t="e">
        <f>VLOOKUP(A1490,Sheet1!A:ZZ,15,FALSE)</f>
        <v>#N/A</v>
      </c>
      <c r="O1490" s="3" t="e">
        <f>VLOOKUP(A1490,Sheet1!A:ZZ,16,FALSE)</f>
        <v>#N/A</v>
      </c>
      <c r="P1490" s="3" t="s">
        <v>228</v>
      </c>
      <c r="Q1490" s="3">
        <v>4101</v>
      </c>
      <c r="R1490" s="3" t="s">
        <v>96</v>
      </c>
      <c r="S1490" s="3" t="s">
        <v>97</v>
      </c>
      <c r="T1490" s="3" t="s">
        <v>229</v>
      </c>
      <c r="U1490" s="3" t="s">
        <v>230</v>
      </c>
      <c r="V1490" s="3" t="s">
        <v>47</v>
      </c>
      <c r="W1490" t="e">
        <f>VLOOKUP(A1490,Sheet1!A:ZZ,15,FALSE)</f>
        <v>#N/A</v>
      </c>
      <c r="X1490" t="e">
        <f>VLOOKUP(A1490,Sheet1!A:ZZ,16,FALSE)</f>
        <v>#N/A</v>
      </c>
    </row>
    <row r="1491" spans="1:24" ht="16" customHeight="1" x14ac:dyDescent="0.2">
      <c r="A1491" t="s">
        <v>2214</v>
      </c>
      <c r="B1491">
        <v>10389</v>
      </c>
      <c r="C1491" s="3">
        <v>4597.6499999999996</v>
      </c>
      <c r="D1491" s="5" t="s">
        <v>170</v>
      </c>
      <c r="E1491" s="3" t="s">
        <v>26</v>
      </c>
      <c r="F1491" s="3">
        <v>1</v>
      </c>
      <c r="G1491" s="3">
        <v>3</v>
      </c>
      <c r="H1491" s="3">
        <v>2005</v>
      </c>
      <c r="I1491" s="3" t="s">
        <v>27</v>
      </c>
      <c r="J1491" s="3">
        <v>112</v>
      </c>
      <c r="K1491" s="3" t="s">
        <v>2191</v>
      </c>
      <c r="L1491" s="3" t="s">
        <v>287</v>
      </c>
      <c r="M1491" s="3" t="s">
        <v>288</v>
      </c>
      <c r="N1491" s="4" t="e">
        <f>VLOOKUP(A1491,Sheet1!A:ZZ,15,FALSE)</f>
        <v>#N/A</v>
      </c>
      <c r="O1491" s="3" t="e">
        <f>VLOOKUP(A1491,Sheet1!A:ZZ,16,FALSE)</f>
        <v>#N/A</v>
      </c>
      <c r="P1491" s="4"/>
      <c r="Q1491" s="3" t="s">
        <v>289</v>
      </c>
      <c r="R1491" s="3" t="s">
        <v>200</v>
      </c>
      <c r="S1491" s="3" t="s">
        <v>44</v>
      </c>
      <c r="T1491" s="3" t="s">
        <v>290</v>
      </c>
      <c r="U1491" s="3" t="s">
        <v>223</v>
      </c>
      <c r="V1491" s="3" t="s">
        <v>47</v>
      </c>
      <c r="W1491" t="e">
        <f>VLOOKUP(A1491,Sheet1!A:ZZ,15,FALSE)</f>
        <v>#N/A</v>
      </c>
      <c r="X1491" t="e">
        <f>VLOOKUP(A1491,Sheet1!A:ZZ,16,FALSE)</f>
        <v>#N/A</v>
      </c>
    </row>
    <row r="1492" spans="1:24" ht="16" customHeight="1" x14ac:dyDescent="0.2">
      <c r="A1492" t="s">
        <v>2215</v>
      </c>
      <c r="B1492">
        <v>10403</v>
      </c>
      <c r="C1492" s="3">
        <v>5287.7</v>
      </c>
      <c r="D1492" s="5" t="s">
        <v>176</v>
      </c>
      <c r="E1492" s="3" t="s">
        <v>26</v>
      </c>
      <c r="F1492" s="3">
        <v>2</v>
      </c>
      <c r="G1492" s="3">
        <v>4</v>
      </c>
      <c r="H1492" s="3">
        <v>2005</v>
      </c>
      <c r="I1492" s="3" t="s">
        <v>27</v>
      </c>
      <c r="J1492" s="3">
        <v>112</v>
      </c>
      <c r="K1492" s="3" t="s">
        <v>2191</v>
      </c>
      <c r="L1492" s="3" t="s">
        <v>177</v>
      </c>
      <c r="M1492" s="3" t="s">
        <v>178</v>
      </c>
      <c r="N1492" s="4" t="e">
        <f>VLOOKUP(A1492,Sheet1!A:ZZ,15,FALSE)</f>
        <v>#N/A</v>
      </c>
      <c r="O1492" s="3" t="e">
        <f>VLOOKUP(A1492,Sheet1!A:ZZ,16,FALSE)</f>
        <v>#N/A</v>
      </c>
      <c r="P1492" s="4"/>
      <c r="Q1492" s="3" t="s">
        <v>179</v>
      </c>
      <c r="R1492" s="3" t="s">
        <v>180</v>
      </c>
      <c r="S1492" s="3" t="s">
        <v>44</v>
      </c>
      <c r="T1492" s="3" t="s">
        <v>181</v>
      </c>
      <c r="U1492" s="3" t="s">
        <v>182</v>
      </c>
      <c r="V1492" s="3" t="s">
        <v>47</v>
      </c>
      <c r="W1492" t="e">
        <f>VLOOKUP(A1492,Sheet1!A:ZZ,15,FALSE)</f>
        <v>#N/A</v>
      </c>
      <c r="X1492" t="e">
        <f>VLOOKUP(A1492,Sheet1!A:ZZ,16,FALSE)</f>
        <v>#N/A</v>
      </c>
    </row>
    <row r="1493" spans="1:24" ht="16" customHeight="1" x14ac:dyDescent="0.2">
      <c r="A1493" t="s">
        <v>2216</v>
      </c>
      <c r="B1493">
        <v>10417</v>
      </c>
      <c r="C1493" s="3">
        <v>3550.05</v>
      </c>
      <c r="D1493" s="3" t="s">
        <v>184</v>
      </c>
      <c r="E1493" s="3" t="s">
        <v>185</v>
      </c>
      <c r="F1493" s="3">
        <v>2</v>
      </c>
      <c r="G1493" s="3">
        <v>5</v>
      </c>
      <c r="H1493" s="3">
        <v>2005</v>
      </c>
      <c r="I1493" s="3" t="s">
        <v>27</v>
      </c>
      <c r="J1493" s="3">
        <v>112</v>
      </c>
      <c r="K1493" s="3" t="s">
        <v>2191</v>
      </c>
      <c r="L1493" s="3" t="s">
        <v>186</v>
      </c>
      <c r="M1493" s="3" t="s">
        <v>187</v>
      </c>
      <c r="N1493" s="4" t="e">
        <f>VLOOKUP(A1493,Sheet1!A:ZZ,15,FALSE)</f>
        <v>#N/A</v>
      </c>
      <c r="O1493" s="3" t="e">
        <f>VLOOKUP(A1493,Sheet1!A:ZZ,16,FALSE)</f>
        <v>#N/A</v>
      </c>
      <c r="P1493" s="4"/>
      <c r="Q1493" s="3">
        <v>28034</v>
      </c>
      <c r="R1493" s="3" t="s">
        <v>188</v>
      </c>
      <c r="S1493" s="3" t="s">
        <v>44</v>
      </c>
      <c r="T1493" s="3" t="s">
        <v>189</v>
      </c>
      <c r="U1493" s="3" t="s">
        <v>190</v>
      </c>
      <c r="V1493" s="3" t="s">
        <v>47</v>
      </c>
      <c r="W1493" t="e">
        <f>VLOOKUP(A1493,Sheet1!A:ZZ,15,FALSE)</f>
        <v>#N/A</v>
      </c>
      <c r="X1493" t="e">
        <f>VLOOKUP(A1493,Sheet1!A:ZZ,16,FALSE)</f>
        <v>#N/A</v>
      </c>
    </row>
    <row r="1494" spans="1:24" ht="16" customHeight="1" x14ac:dyDescent="0.2">
      <c r="A1494" t="s">
        <v>2217</v>
      </c>
      <c r="B1494">
        <v>10110</v>
      </c>
      <c r="C1494" s="3">
        <v>1721.73</v>
      </c>
      <c r="D1494" s="3" t="s">
        <v>1137</v>
      </c>
      <c r="E1494" s="3" t="s">
        <v>26</v>
      </c>
      <c r="F1494" s="3">
        <v>1</v>
      </c>
      <c r="G1494" s="3">
        <v>3</v>
      </c>
      <c r="H1494" s="3">
        <v>2003</v>
      </c>
      <c r="I1494" s="3" t="s">
        <v>193</v>
      </c>
      <c r="J1494" s="3">
        <v>50</v>
      </c>
      <c r="K1494" s="3" t="s">
        <v>2218</v>
      </c>
      <c r="L1494" s="3" t="s">
        <v>706</v>
      </c>
      <c r="M1494" s="3" t="s">
        <v>707</v>
      </c>
      <c r="N1494" s="4" t="e">
        <f>VLOOKUP(A1494,Sheet1!A:ZZ,15,FALSE)</f>
        <v>#N/A</v>
      </c>
      <c r="O1494" s="3" t="e">
        <f>VLOOKUP(A1494,Sheet1!A:ZZ,16,FALSE)</f>
        <v>#N/A</v>
      </c>
      <c r="P1494" s="4"/>
      <c r="Q1494" s="3" t="s">
        <v>708</v>
      </c>
      <c r="R1494" s="3" t="s">
        <v>180</v>
      </c>
      <c r="S1494" s="3" t="s">
        <v>44</v>
      </c>
      <c r="T1494" s="3" t="s">
        <v>709</v>
      </c>
      <c r="U1494" s="3" t="s">
        <v>95</v>
      </c>
      <c r="V1494" s="3" t="s">
        <v>36</v>
      </c>
      <c r="W1494" t="e">
        <f>VLOOKUP(A1494,Sheet1!A:ZZ,15,FALSE)</f>
        <v>#N/A</v>
      </c>
      <c r="X1494" t="e">
        <f>VLOOKUP(A1494,Sheet1!A:ZZ,16,FALSE)</f>
        <v>#N/A</v>
      </c>
    </row>
    <row r="1495" spans="1:24" ht="16" customHeight="1" x14ac:dyDescent="0.2">
      <c r="A1495" t="s">
        <v>2219</v>
      </c>
      <c r="B1495">
        <v>10123</v>
      </c>
      <c r="C1495" s="3">
        <v>2993.5</v>
      </c>
      <c r="D1495" s="3" t="s">
        <v>1140</v>
      </c>
      <c r="E1495" s="3" t="s">
        <v>26</v>
      </c>
      <c r="F1495" s="3">
        <v>2</v>
      </c>
      <c r="G1495" s="3">
        <v>5</v>
      </c>
      <c r="H1495" s="3">
        <v>2003</v>
      </c>
      <c r="I1495" s="3" t="s">
        <v>193</v>
      </c>
      <c r="J1495" s="3">
        <v>50</v>
      </c>
      <c r="K1495" s="3" t="s">
        <v>2218</v>
      </c>
      <c r="L1495" s="3" t="s">
        <v>367</v>
      </c>
      <c r="M1495" s="3" t="s">
        <v>368</v>
      </c>
      <c r="N1495" s="4" t="e">
        <f>VLOOKUP(A1495,Sheet1!A:ZZ,15,FALSE)</f>
        <v>#N/A</v>
      </c>
      <c r="O1495" s="3" t="e">
        <f>VLOOKUP(A1495,Sheet1!A:ZZ,16,FALSE)</f>
        <v>#N/A</v>
      </c>
      <c r="P1495" s="4"/>
      <c r="Q1495" s="3">
        <v>44000</v>
      </c>
      <c r="R1495" s="3" t="s">
        <v>43</v>
      </c>
      <c r="S1495" s="3" t="s">
        <v>44</v>
      </c>
      <c r="T1495" s="3" t="s">
        <v>369</v>
      </c>
      <c r="U1495" s="3" t="s">
        <v>370</v>
      </c>
      <c r="V1495" s="3" t="s">
        <v>36</v>
      </c>
      <c r="W1495" t="e">
        <f>VLOOKUP(A1495,Sheet1!A:ZZ,15,FALSE)</f>
        <v>#N/A</v>
      </c>
      <c r="X1495" t="e">
        <f>VLOOKUP(A1495,Sheet1!A:ZZ,16,FALSE)</f>
        <v>#N/A</v>
      </c>
    </row>
    <row r="1496" spans="1:24" ht="16" customHeight="1" x14ac:dyDescent="0.2">
      <c r="A1496" t="s">
        <v>2220</v>
      </c>
      <c r="B1496">
        <v>10137</v>
      </c>
      <c r="C1496" s="3">
        <v>1295.06</v>
      </c>
      <c r="D1496" s="5" t="s">
        <v>1142</v>
      </c>
      <c r="E1496" s="3" t="s">
        <v>26</v>
      </c>
      <c r="F1496" s="3">
        <v>3</v>
      </c>
      <c r="G1496" s="3">
        <v>7</v>
      </c>
      <c r="H1496" s="3">
        <v>2003</v>
      </c>
      <c r="I1496" s="3" t="s">
        <v>193</v>
      </c>
      <c r="J1496" s="3">
        <v>50</v>
      </c>
      <c r="K1496" s="3" t="s">
        <v>2218</v>
      </c>
      <c r="L1496" s="3" t="s">
        <v>509</v>
      </c>
      <c r="M1496" s="3" t="s">
        <v>510</v>
      </c>
      <c r="N1496" s="4" t="e">
        <f>VLOOKUP(A1496,Sheet1!A:ZZ,15,FALSE)</f>
        <v>#N/A</v>
      </c>
      <c r="O1496" s="3" t="e">
        <f>VLOOKUP(A1496,Sheet1!A:ZZ,16,FALSE)</f>
        <v>#N/A</v>
      </c>
      <c r="P1496" s="4"/>
      <c r="Q1496" s="3">
        <v>51100</v>
      </c>
      <c r="R1496" s="3" t="s">
        <v>43</v>
      </c>
      <c r="S1496" s="3" t="s">
        <v>44</v>
      </c>
      <c r="T1496" s="3" t="s">
        <v>511</v>
      </c>
      <c r="U1496" s="3" t="s">
        <v>512</v>
      </c>
      <c r="V1496" s="3" t="s">
        <v>36</v>
      </c>
      <c r="W1496" t="e">
        <f>VLOOKUP(A1496,Sheet1!A:ZZ,15,FALSE)</f>
        <v>#N/A</v>
      </c>
      <c r="X1496" t="e">
        <f>VLOOKUP(A1496,Sheet1!A:ZZ,16,FALSE)</f>
        <v>#N/A</v>
      </c>
    </row>
    <row r="1497" spans="1:24" x14ac:dyDescent="0.2">
      <c r="A1497" t="s">
        <v>2221</v>
      </c>
      <c r="B1497">
        <v>10148</v>
      </c>
      <c r="C1497" s="3">
        <v>2671.95</v>
      </c>
      <c r="D1497" s="5" t="s">
        <v>1017</v>
      </c>
      <c r="E1497" s="3" t="s">
        <v>26</v>
      </c>
      <c r="F1497" s="3">
        <v>3</v>
      </c>
      <c r="G1497" s="3">
        <v>9</v>
      </c>
      <c r="H1497" s="3">
        <v>2003</v>
      </c>
      <c r="I1497" s="3" t="s">
        <v>193</v>
      </c>
      <c r="J1497" s="3">
        <v>50</v>
      </c>
      <c r="K1497" s="3" t="s">
        <v>2218</v>
      </c>
      <c r="L1497" s="3" t="s">
        <v>321</v>
      </c>
      <c r="M1497" s="3" t="s">
        <v>322</v>
      </c>
      <c r="N1497" s="3" t="e">
        <f>VLOOKUP(A1497,Sheet1!A:ZZ,15,FALSE)</f>
        <v>#N/A</v>
      </c>
      <c r="O1497" s="3" t="e">
        <f>VLOOKUP(A1497,Sheet1!A:ZZ,16,FALSE)</f>
        <v>#N/A</v>
      </c>
      <c r="P1497" s="3" t="s">
        <v>164</v>
      </c>
      <c r="Q1497" s="3">
        <v>2060</v>
      </c>
      <c r="R1497" s="3" t="s">
        <v>96</v>
      </c>
      <c r="S1497" s="3" t="s">
        <v>97</v>
      </c>
      <c r="T1497" s="3" t="s">
        <v>323</v>
      </c>
      <c r="U1497" s="3" t="s">
        <v>324</v>
      </c>
      <c r="V1497" s="3" t="s">
        <v>36</v>
      </c>
      <c r="W1497" t="e">
        <f>VLOOKUP(A1497,Sheet1!A:ZZ,15,FALSE)</f>
        <v>#N/A</v>
      </c>
      <c r="X1497" t="e">
        <f>VLOOKUP(A1497,Sheet1!A:ZZ,16,FALSE)</f>
        <v>#N/A</v>
      </c>
    </row>
    <row r="1498" spans="1:24" ht="16" customHeight="1" x14ac:dyDescent="0.2">
      <c r="A1498" t="s">
        <v>2222</v>
      </c>
      <c r="B1498">
        <v>10161</v>
      </c>
      <c r="C1498" s="3">
        <v>1226.5899999999999</v>
      </c>
      <c r="D1498" s="3" t="s">
        <v>1019</v>
      </c>
      <c r="E1498" s="3" t="s">
        <v>26</v>
      </c>
      <c r="F1498" s="3">
        <v>4</v>
      </c>
      <c r="G1498" s="3">
        <v>10</v>
      </c>
      <c r="H1498" s="3">
        <v>2003</v>
      </c>
      <c r="I1498" s="3" t="s">
        <v>193</v>
      </c>
      <c r="J1498" s="3">
        <v>50</v>
      </c>
      <c r="K1498" s="3" t="s">
        <v>2218</v>
      </c>
      <c r="L1498" s="3" t="s">
        <v>711</v>
      </c>
      <c r="M1498" s="3" t="s">
        <v>712</v>
      </c>
      <c r="N1498" s="4" t="e">
        <f>VLOOKUP(A1498,Sheet1!A:ZZ,15,FALSE)</f>
        <v>#N/A</v>
      </c>
      <c r="O1498" s="3" t="e">
        <f>VLOOKUP(A1498,Sheet1!A:ZZ,16,FALSE)</f>
        <v>#N/A</v>
      </c>
      <c r="P1498" s="4"/>
      <c r="Q1498" s="3">
        <v>8200</v>
      </c>
      <c r="R1498" s="3" t="s">
        <v>418</v>
      </c>
      <c r="S1498" s="3" t="s">
        <v>44</v>
      </c>
      <c r="T1498" s="3" t="s">
        <v>713</v>
      </c>
      <c r="U1498" s="3" t="s">
        <v>714</v>
      </c>
      <c r="V1498" s="3" t="s">
        <v>36</v>
      </c>
      <c r="W1498" t="e">
        <f>VLOOKUP(A1498,Sheet1!A:ZZ,15,FALSE)</f>
        <v>#N/A</v>
      </c>
      <c r="X1498" t="e">
        <f>VLOOKUP(A1498,Sheet1!A:ZZ,16,FALSE)</f>
        <v>#N/A</v>
      </c>
    </row>
    <row r="1499" spans="1:24" ht="16" customHeight="1" x14ac:dyDescent="0.2">
      <c r="A1499" t="s">
        <v>2223</v>
      </c>
      <c r="B1499">
        <v>10172</v>
      </c>
      <c r="C1499" s="3">
        <v>1453.84</v>
      </c>
      <c r="D1499" s="5" t="s">
        <v>1021</v>
      </c>
      <c r="E1499" s="3" t="s">
        <v>26</v>
      </c>
      <c r="F1499" s="3">
        <v>4</v>
      </c>
      <c r="G1499" s="3">
        <v>11</v>
      </c>
      <c r="H1499" s="3">
        <v>2003</v>
      </c>
      <c r="I1499" s="3" t="s">
        <v>193</v>
      </c>
      <c r="J1499" s="3">
        <v>50</v>
      </c>
      <c r="K1499" s="3" t="s">
        <v>2218</v>
      </c>
      <c r="L1499" s="3" t="s">
        <v>114</v>
      </c>
      <c r="M1499" s="3" t="s">
        <v>115</v>
      </c>
      <c r="N1499" s="4" t="e">
        <f>VLOOKUP(A1499,Sheet1!A:ZZ,15,FALSE)</f>
        <v>#N/A</v>
      </c>
      <c r="O1499" s="3" t="e">
        <f>VLOOKUP(A1499,Sheet1!A:ZZ,16,FALSE)</f>
        <v>#N/A</v>
      </c>
      <c r="P1499" s="3" t="s">
        <v>116</v>
      </c>
      <c r="Q1499" s="3">
        <v>97562</v>
      </c>
      <c r="R1499" s="3" t="s">
        <v>32</v>
      </c>
      <c r="S1499" s="3" t="s">
        <v>33</v>
      </c>
      <c r="T1499" s="3" t="s">
        <v>117</v>
      </c>
      <c r="U1499" s="3" t="s">
        <v>54</v>
      </c>
      <c r="V1499" s="3" t="s">
        <v>36</v>
      </c>
      <c r="W1499" t="e">
        <f>VLOOKUP(A1499,Sheet1!A:ZZ,15,FALSE)</f>
        <v>#N/A</v>
      </c>
      <c r="X1499" t="e">
        <f>VLOOKUP(A1499,Sheet1!A:ZZ,16,FALSE)</f>
        <v>#N/A</v>
      </c>
    </row>
    <row r="1500" spans="1:24" ht="16" customHeight="1" x14ac:dyDescent="0.2">
      <c r="A1500" t="s">
        <v>2224</v>
      </c>
      <c r="B1500">
        <v>10181</v>
      </c>
      <c r="C1500" s="3">
        <v>1830.22</v>
      </c>
      <c r="D1500" s="5" t="s">
        <v>608</v>
      </c>
      <c r="E1500" s="3" t="s">
        <v>26</v>
      </c>
      <c r="F1500" s="3">
        <v>4</v>
      </c>
      <c r="G1500" s="3">
        <v>11</v>
      </c>
      <c r="H1500" s="3">
        <v>2003</v>
      </c>
      <c r="I1500" s="3" t="s">
        <v>193</v>
      </c>
      <c r="J1500" s="3">
        <v>50</v>
      </c>
      <c r="K1500" s="3" t="s">
        <v>2218</v>
      </c>
      <c r="L1500" s="3" t="s">
        <v>74</v>
      </c>
      <c r="M1500" s="3" t="s">
        <v>75</v>
      </c>
      <c r="N1500" s="4" t="e">
        <f>VLOOKUP(A1500,Sheet1!A:ZZ,15,FALSE)</f>
        <v>#N/A</v>
      </c>
      <c r="O1500" s="3" t="e">
        <f>VLOOKUP(A1500,Sheet1!A:ZZ,16,FALSE)</f>
        <v>#N/A</v>
      </c>
      <c r="P1500" s="4"/>
      <c r="Q1500" s="3" t="s">
        <v>76</v>
      </c>
      <c r="R1500" s="3" t="s">
        <v>77</v>
      </c>
      <c r="S1500" s="3" t="s">
        <v>44</v>
      </c>
      <c r="T1500" s="3" t="s">
        <v>78</v>
      </c>
      <c r="U1500" s="3" t="s">
        <v>79</v>
      </c>
      <c r="V1500" s="3" t="s">
        <v>36</v>
      </c>
      <c r="W1500" t="e">
        <f>VLOOKUP(A1500,Sheet1!A:ZZ,15,FALSE)</f>
        <v>#N/A</v>
      </c>
      <c r="X1500" t="e">
        <f>VLOOKUP(A1500,Sheet1!A:ZZ,16,FALSE)</f>
        <v>#N/A</v>
      </c>
    </row>
    <row r="1501" spans="1:24" ht="16" customHeight="1" x14ac:dyDescent="0.2">
      <c r="A1501" t="s">
        <v>2225</v>
      </c>
      <c r="B1501">
        <v>10192</v>
      </c>
      <c r="C1501" s="3">
        <v>2530.0100000000002</v>
      </c>
      <c r="D1501" s="3" t="s">
        <v>610</v>
      </c>
      <c r="E1501" s="3" t="s">
        <v>26</v>
      </c>
      <c r="F1501" s="3">
        <v>4</v>
      </c>
      <c r="G1501" s="3">
        <v>11</v>
      </c>
      <c r="H1501" s="3">
        <v>2003</v>
      </c>
      <c r="I1501" s="3" t="s">
        <v>193</v>
      </c>
      <c r="J1501" s="3">
        <v>50</v>
      </c>
      <c r="K1501" s="3" t="s">
        <v>2218</v>
      </c>
      <c r="L1501" s="3" t="s">
        <v>304</v>
      </c>
      <c r="M1501" s="3" t="s">
        <v>305</v>
      </c>
      <c r="N1501" s="4" t="e">
        <f>VLOOKUP(A1501,Sheet1!A:ZZ,15,FALSE)</f>
        <v>#N/A</v>
      </c>
      <c r="O1501" s="3" t="e">
        <f>VLOOKUP(A1501,Sheet1!A:ZZ,16,FALSE)</f>
        <v>#N/A</v>
      </c>
      <c r="P1501" s="3" t="s">
        <v>306</v>
      </c>
      <c r="Q1501" s="3">
        <v>62005</v>
      </c>
      <c r="R1501" s="3" t="s">
        <v>32</v>
      </c>
      <c r="S1501" s="3" t="s">
        <v>33</v>
      </c>
      <c r="T1501" s="3" t="s">
        <v>53</v>
      </c>
      <c r="U1501" s="3" t="s">
        <v>301</v>
      </c>
      <c r="V1501" s="3" t="s">
        <v>36</v>
      </c>
      <c r="W1501" t="e">
        <f>VLOOKUP(A1501,Sheet1!A:ZZ,15,FALSE)</f>
        <v>#N/A</v>
      </c>
      <c r="X1501" t="e">
        <f>VLOOKUP(A1501,Sheet1!A:ZZ,16,FALSE)</f>
        <v>#N/A</v>
      </c>
    </row>
    <row r="1502" spans="1:24" x14ac:dyDescent="0.2">
      <c r="A1502" t="s">
        <v>2226</v>
      </c>
      <c r="B1502">
        <v>10204</v>
      </c>
      <c r="C1502" s="3">
        <v>2241.4499999999998</v>
      </c>
      <c r="D1502" s="5" t="s">
        <v>617</v>
      </c>
      <c r="E1502" s="3" t="s">
        <v>26</v>
      </c>
      <c r="F1502" s="3">
        <v>4</v>
      </c>
      <c r="G1502" s="3">
        <v>12</v>
      </c>
      <c r="H1502" s="3">
        <v>2003</v>
      </c>
      <c r="I1502" s="3" t="s">
        <v>193</v>
      </c>
      <c r="J1502" s="3">
        <v>50</v>
      </c>
      <c r="K1502" s="3" t="s">
        <v>2218</v>
      </c>
      <c r="L1502" s="3" t="s">
        <v>671</v>
      </c>
      <c r="M1502" s="3" t="s">
        <v>672</v>
      </c>
      <c r="N1502" s="3" t="e">
        <f>VLOOKUP(A1502,Sheet1!A:ZZ,15,FALSE)</f>
        <v>#N/A</v>
      </c>
      <c r="O1502" s="3" t="e">
        <f>VLOOKUP(A1502,Sheet1!A:ZZ,16,FALSE)</f>
        <v>#N/A</v>
      </c>
      <c r="P1502" s="3" t="s">
        <v>31</v>
      </c>
      <c r="Q1502" s="3">
        <v>10022</v>
      </c>
      <c r="R1502" s="3" t="s">
        <v>32</v>
      </c>
      <c r="S1502" s="3" t="s">
        <v>33</v>
      </c>
      <c r="T1502" s="3" t="s">
        <v>53</v>
      </c>
      <c r="U1502" s="3" t="s">
        <v>673</v>
      </c>
      <c r="V1502" s="3" t="s">
        <v>36</v>
      </c>
      <c r="W1502" t="e">
        <f>VLOOKUP(A1502,Sheet1!A:ZZ,15,FALSE)</f>
        <v>#N/A</v>
      </c>
      <c r="X1502" t="e">
        <f>VLOOKUP(A1502,Sheet1!A:ZZ,16,FALSE)</f>
        <v>#N/A</v>
      </c>
    </row>
    <row r="1503" spans="1:24" ht="16" customHeight="1" x14ac:dyDescent="0.2">
      <c r="A1503" t="s">
        <v>2227</v>
      </c>
      <c r="B1503">
        <v>10212</v>
      </c>
      <c r="C1503" s="3">
        <v>2399.85</v>
      </c>
      <c r="D1503" s="3" t="s">
        <v>832</v>
      </c>
      <c r="E1503" s="3" t="s">
        <v>26</v>
      </c>
      <c r="F1503" s="3">
        <v>1</v>
      </c>
      <c r="G1503" s="3">
        <v>1</v>
      </c>
      <c r="H1503" s="3">
        <v>2004</v>
      </c>
      <c r="I1503" s="3" t="s">
        <v>193</v>
      </c>
      <c r="J1503" s="3">
        <v>50</v>
      </c>
      <c r="K1503" s="3" t="s">
        <v>2218</v>
      </c>
      <c r="L1503" s="3" t="s">
        <v>186</v>
      </c>
      <c r="M1503" s="3" t="s">
        <v>187</v>
      </c>
      <c r="N1503" s="4" t="e">
        <f>VLOOKUP(A1503,Sheet1!A:ZZ,15,FALSE)</f>
        <v>#N/A</v>
      </c>
      <c r="O1503" s="3" t="e">
        <f>VLOOKUP(A1503,Sheet1!A:ZZ,16,FALSE)</f>
        <v>#N/A</v>
      </c>
      <c r="P1503" s="4"/>
      <c r="Q1503" s="3">
        <v>28034</v>
      </c>
      <c r="R1503" s="3" t="s">
        <v>188</v>
      </c>
      <c r="S1503" s="3" t="s">
        <v>44</v>
      </c>
      <c r="T1503" s="3" t="s">
        <v>189</v>
      </c>
      <c r="U1503" s="3" t="s">
        <v>190</v>
      </c>
      <c r="V1503" s="3" t="s">
        <v>36</v>
      </c>
      <c r="W1503" t="e">
        <f>VLOOKUP(A1503,Sheet1!A:ZZ,15,FALSE)</f>
        <v>#N/A</v>
      </c>
      <c r="X1503" t="e">
        <f>VLOOKUP(A1503,Sheet1!A:ZZ,16,FALSE)</f>
        <v>#N/A</v>
      </c>
    </row>
    <row r="1504" spans="1:24" ht="16" customHeight="1" x14ac:dyDescent="0.2">
      <c r="A1504" t="s">
        <v>2228</v>
      </c>
      <c r="B1504">
        <v>10226</v>
      </c>
      <c r="C1504" s="3">
        <v>1557.72</v>
      </c>
      <c r="D1504" s="3" t="s">
        <v>1151</v>
      </c>
      <c r="E1504" s="3" t="s">
        <v>26</v>
      </c>
      <c r="F1504" s="3">
        <v>1</v>
      </c>
      <c r="G1504" s="3">
        <v>2</v>
      </c>
      <c r="H1504" s="3">
        <v>2004</v>
      </c>
      <c r="I1504" s="3" t="s">
        <v>193</v>
      </c>
      <c r="J1504" s="3">
        <v>50</v>
      </c>
      <c r="K1504" s="3" t="s">
        <v>2218</v>
      </c>
      <c r="L1504" s="3" t="s">
        <v>466</v>
      </c>
      <c r="M1504" s="3" t="s">
        <v>467</v>
      </c>
      <c r="N1504" s="4" t="e">
        <f>VLOOKUP(A1504,Sheet1!A:ZZ,15,FALSE)</f>
        <v>#N/A</v>
      </c>
      <c r="O1504" s="3" t="e">
        <f>VLOOKUP(A1504,Sheet1!A:ZZ,16,FALSE)</f>
        <v>#N/A</v>
      </c>
      <c r="P1504" s="3" t="s">
        <v>52</v>
      </c>
      <c r="Q1504" s="3">
        <v>91217</v>
      </c>
      <c r="R1504" s="3" t="s">
        <v>32</v>
      </c>
      <c r="S1504" s="3" t="s">
        <v>33</v>
      </c>
      <c r="T1504" s="3" t="s">
        <v>256</v>
      </c>
      <c r="U1504" s="3" t="s">
        <v>301</v>
      </c>
      <c r="V1504" s="3" t="s">
        <v>36</v>
      </c>
      <c r="W1504" t="e">
        <f>VLOOKUP(A1504,Sheet1!A:ZZ,15,FALSE)</f>
        <v>#N/A</v>
      </c>
      <c r="X1504" t="e">
        <f>VLOOKUP(A1504,Sheet1!A:ZZ,16,FALSE)</f>
        <v>#N/A</v>
      </c>
    </row>
    <row r="1505" spans="1:24" ht="16" customHeight="1" x14ac:dyDescent="0.2">
      <c r="A1505" t="s">
        <v>2229</v>
      </c>
      <c r="B1505">
        <v>10241</v>
      </c>
      <c r="C1505" s="3">
        <v>845.25</v>
      </c>
      <c r="D1505" s="3" t="s">
        <v>1028</v>
      </c>
      <c r="E1505" s="3" t="s">
        <v>26</v>
      </c>
      <c r="F1505" s="3">
        <v>2</v>
      </c>
      <c r="G1505" s="3">
        <v>4</v>
      </c>
      <c r="H1505" s="3">
        <v>2004</v>
      </c>
      <c r="I1505" s="3" t="s">
        <v>193</v>
      </c>
      <c r="J1505" s="3">
        <v>50</v>
      </c>
      <c r="K1505" s="3" t="s">
        <v>2218</v>
      </c>
      <c r="L1505" s="3" t="s">
        <v>976</v>
      </c>
      <c r="M1505" s="3" t="s">
        <v>977</v>
      </c>
      <c r="N1505" s="4" t="e">
        <f>VLOOKUP(A1505,Sheet1!A:ZZ,15,FALSE)</f>
        <v>#N/A</v>
      </c>
      <c r="O1505" s="3" t="e">
        <f>VLOOKUP(A1505,Sheet1!A:ZZ,16,FALSE)</f>
        <v>#N/A</v>
      </c>
      <c r="P1505" s="4"/>
      <c r="Q1505" s="3">
        <v>67000</v>
      </c>
      <c r="R1505" s="3" t="s">
        <v>43</v>
      </c>
      <c r="S1505" s="3" t="s">
        <v>44</v>
      </c>
      <c r="T1505" s="3" t="s">
        <v>978</v>
      </c>
      <c r="U1505" s="3" t="s">
        <v>979</v>
      </c>
      <c r="V1505" s="3" t="s">
        <v>36</v>
      </c>
      <c r="W1505" t="e">
        <f>VLOOKUP(A1505,Sheet1!A:ZZ,15,FALSE)</f>
        <v>#N/A</v>
      </c>
      <c r="X1505" t="e">
        <f>VLOOKUP(A1505,Sheet1!A:ZZ,16,FALSE)</f>
        <v>#N/A</v>
      </c>
    </row>
    <row r="1506" spans="1:24" ht="16" customHeight="1" x14ac:dyDescent="0.2">
      <c r="A1506" t="s">
        <v>2230</v>
      </c>
      <c r="B1506">
        <v>10266</v>
      </c>
      <c r="C1506" s="3">
        <v>1352.4</v>
      </c>
      <c r="D1506" s="5" t="s">
        <v>630</v>
      </c>
      <c r="E1506" s="3" t="s">
        <v>26</v>
      </c>
      <c r="F1506" s="3">
        <v>3</v>
      </c>
      <c r="G1506" s="3">
        <v>7</v>
      </c>
      <c r="H1506" s="3">
        <v>2004</v>
      </c>
      <c r="I1506" s="3" t="s">
        <v>193</v>
      </c>
      <c r="J1506" s="3">
        <v>50</v>
      </c>
      <c r="K1506" s="3" t="s">
        <v>2218</v>
      </c>
      <c r="L1506" s="3" t="s">
        <v>631</v>
      </c>
      <c r="M1506" s="3" t="s">
        <v>632</v>
      </c>
      <c r="N1506" s="4" t="e">
        <f>VLOOKUP(A1506,Sheet1!A:ZZ,15,FALSE)</f>
        <v>#N/A</v>
      </c>
      <c r="O1506" s="3" t="e">
        <f>VLOOKUP(A1506,Sheet1!A:ZZ,16,FALSE)</f>
        <v>#N/A</v>
      </c>
      <c r="P1506" s="4"/>
      <c r="Q1506" s="3">
        <v>42100</v>
      </c>
      <c r="R1506" s="3" t="s">
        <v>282</v>
      </c>
      <c r="S1506" s="3" t="s">
        <v>44</v>
      </c>
      <c r="T1506" s="3" t="s">
        <v>633</v>
      </c>
      <c r="U1506" s="3" t="s">
        <v>634</v>
      </c>
      <c r="V1506" s="3" t="s">
        <v>36</v>
      </c>
      <c r="W1506" t="e">
        <f>VLOOKUP(A1506,Sheet1!A:ZZ,15,FALSE)</f>
        <v>#N/A</v>
      </c>
      <c r="X1506" t="e">
        <f>VLOOKUP(A1506,Sheet1!A:ZZ,16,FALSE)</f>
        <v>#N/A</v>
      </c>
    </row>
    <row r="1507" spans="1:24" ht="16" customHeight="1" x14ac:dyDescent="0.2">
      <c r="A1507" t="s">
        <v>2231</v>
      </c>
      <c r="B1507">
        <v>10278</v>
      </c>
      <c r="C1507" s="3">
        <v>1584.8</v>
      </c>
      <c r="D1507" s="5" t="s">
        <v>1032</v>
      </c>
      <c r="E1507" s="3" t="s">
        <v>26</v>
      </c>
      <c r="F1507" s="3">
        <v>3</v>
      </c>
      <c r="G1507" s="3">
        <v>8</v>
      </c>
      <c r="H1507" s="3">
        <v>2004</v>
      </c>
      <c r="I1507" s="3" t="s">
        <v>193</v>
      </c>
      <c r="J1507" s="3">
        <v>50</v>
      </c>
      <c r="K1507" s="3" t="s">
        <v>2218</v>
      </c>
      <c r="L1507" s="3" t="s">
        <v>1033</v>
      </c>
      <c r="M1507" s="3" t="s">
        <v>1034</v>
      </c>
      <c r="N1507" s="4" t="e">
        <f>VLOOKUP(A1507,Sheet1!A:ZZ,15,FALSE)</f>
        <v>#N/A</v>
      </c>
      <c r="O1507" s="3" t="e">
        <f>VLOOKUP(A1507,Sheet1!A:ZZ,16,FALSE)</f>
        <v>#N/A</v>
      </c>
      <c r="P1507" s="3" t="s">
        <v>1035</v>
      </c>
      <c r="Q1507" s="3">
        <v>83030</v>
      </c>
      <c r="R1507" s="3" t="s">
        <v>32</v>
      </c>
      <c r="S1507" s="3" t="s">
        <v>33</v>
      </c>
      <c r="T1507" s="3" t="s">
        <v>117</v>
      </c>
      <c r="U1507" s="3" t="s">
        <v>527</v>
      </c>
      <c r="V1507" s="3" t="s">
        <v>36</v>
      </c>
      <c r="W1507" t="e">
        <f>VLOOKUP(A1507,Sheet1!A:ZZ,15,FALSE)</f>
        <v>#N/A</v>
      </c>
      <c r="X1507" t="e">
        <f>VLOOKUP(A1507,Sheet1!A:ZZ,16,FALSE)</f>
        <v>#N/A</v>
      </c>
    </row>
    <row r="1508" spans="1:24" ht="16" customHeight="1" x14ac:dyDescent="0.2">
      <c r="A1508" t="s">
        <v>2232</v>
      </c>
      <c r="B1508">
        <v>10288</v>
      </c>
      <c r="C1508" s="3">
        <v>2616</v>
      </c>
      <c r="D1508" s="5" t="s">
        <v>1157</v>
      </c>
      <c r="E1508" s="3" t="s">
        <v>26</v>
      </c>
      <c r="F1508" s="3">
        <v>3</v>
      </c>
      <c r="G1508" s="3">
        <v>9</v>
      </c>
      <c r="H1508" s="3">
        <v>2004</v>
      </c>
      <c r="I1508" s="3" t="s">
        <v>193</v>
      </c>
      <c r="J1508" s="3">
        <v>50</v>
      </c>
      <c r="K1508" s="3" t="s">
        <v>2218</v>
      </c>
      <c r="L1508" s="3" t="s">
        <v>559</v>
      </c>
      <c r="M1508" s="3" t="s">
        <v>560</v>
      </c>
      <c r="N1508" s="3" t="e">
        <f>VLOOKUP(A1508,Sheet1!A:ZZ,15,FALSE)</f>
        <v>#N/A</v>
      </c>
      <c r="O1508" s="3" t="e">
        <f>VLOOKUP(A1508,Sheet1!A:ZZ,16,FALSE)</f>
        <v>#N/A</v>
      </c>
      <c r="P1508" s="4"/>
      <c r="Q1508" s="3">
        <v>69045</v>
      </c>
      <c r="R1508" s="3" t="s">
        <v>215</v>
      </c>
      <c r="S1508" s="3" t="s">
        <v>97</v>
      </c>
      <c r="T1508" s="3" t="s">
        <v>561</v>
      </c>
      <c r="U1508" s="3" t="s">
        <v>562</v>
      </c>
      <c r="V1508" s="3" t="s">
        <v>36</v>
      </c>
      <c r="W1508" t="e">
        <f>VLOOKUP(A1508,Sheet1!A:ZZ,15,FALSE)</f>
        <v>#N/A</v>
      </c>
      <c r="X1508" t="e">
        <f>VLOOKUP(A1508,Sheet1!A:ZZ,16,FALSE)</f>
        <v>#N/A</v>
      </c>
    </row>
    <row r="1509" spans="1:24" ht="16" customHeight="1" x14ac:dyDescent="0.2">
      <c r="A1509" t="s">
        <v>2233</v>
      </c>
      <c r="B1509">
        <v>10301</v>
      </c>
      <c r="C1509" s="3">
        <v>1129.04</v>
      </c>
      <c r="D1509" s="5" t="s">
        <v>1038</v>
      </c>
      <c r="E1509" s="3" t="s">
        <v>26</v>
      </c>
      <c r="F1509" s="3">
        <v>4</v>
      </c>
      <c r="G1509" s="3">
        <v>10</v>
      </c>
      <c r="H1509" s="3">
        <v>2003</v>
      </c>
      <c r="I1509" s="3" t="s">
        <v>193</v>
      </c>
      <c r="J1509" s="3">
        <v>50</v>
      </c>
      <c r="K1509" s="3" t="s">
        <v>2218</v>
      </c>
      <c r="L1509" s="3" t="s">
        <v>1039</v>
      </c>
      <c r="M1509" s="3" t="s">
        <v>1040</v>
      </c>
      <c r="N1509" s="4" t="e">
        <f>VLOOKUP(A1509,Sheet1!A:ZZ,15,FALSE)</f>
        <v>#N/A</v>
      </c>
      <c r="O1509" s="3" t="e">
        <f>VLOOKUP(A1509,Sheet1!A:ZZ,16,FALSE)</f>
        <v>#N/A</v>
      </c>
      <c r="P1509" s="4"/>
      <c r="Q1509" s="3" t="s">
        <v>1041</v>
      </c>
      <c r="R1509" s="3" t="s">
        <v>77</v>
      </c>
      <c r="S1509" s="3" t="s">
        <v>44</v>
      </c>
      <c r="T1509" s="3" t="s">
        <v>1042</v>
      </c>
      <c r="U1509" s="3" t="s">
        <v>1043</v>
      </c>
      <c r="V1509" s="3" t="s">
        <v>36</v>
      </c>
      <c r="W1509" t="e">
        <f>VLOOKUP(A1509,Sheet1!A:ZZ,15,FALSE)</f>
        <v>#N/A</v>
      </c>
      <c r="X1509" t="e">
        <f>VLOOKUP(A1509,Sheet1!A:ZZ,16,FALSE)</f>
        <v>#N/A</v>
      </c>
    </row>
    <row r="1510" spans="1:24" ht="16" customHeight="1" x14ac:dyDescent="0.2">
      <c r="A1510" t="s">
        <v>2234</v>
      </c>
      <c r="B1510">
        <v>10311</v>
      </c>
      <c r="C1510" s="3">
        <v>2218.5</v>
      </c>
      <c r="D1510" s="3" t="s">
        <v>649</v>
      </c>
      <c r="E1510" s="3" t="s">
        <v>26</v>
      </c>
      <c r="F1510" s="3">
        <v>4</v>
      </c>
      <c r="G1510" s="3">
        <v>10</v>
      </c>
      <c r="H1510" s="3">
        <v>2004</v>
      </c>
      <c r="I1510" s="3" t="s">
        <v>193</v>
      </c>
      <c r="J1510" s="3">
        <v>50</v>
      </c>
      <c r="K1510" s="3" t="s">
        <v>2218</v>
      </c>
      <c r="L1510" s="3" t="s">
        <v>186</v>
      </c>
      <c r="M1510" s="3" t="s">
        <v>187</v>
      </c>
      <c r="N1510" s="4" t="e">
        <f>VLOOKUP(A1510,Sheet1!A:ZZ,15,FALSE)</f>
        <v>#N/A</v>
      </c>
      <c r="O1510" s="3" t="e">
        <f>VLOOKUP(A1510,Sheet1!A:ZZ,16,FALSE)</f>
        <v>#N/A</v>
      </c>
      <c r="P1510" s="4"/>
      <c r="Q1510" s="3">
        <v>28034</v>
      </c>
      <c r="R1510" s="3" t="s">
        <v>188</v>
      </c>
      <c r="S1510" s="3" t="s">
        <v>44</v>
      </c>
      <c r="T1510" s="3" t="s">
        <v>189</v>
      </c>
      <c r="U1510" s="3" t="s">
        <v>190</v>
      </c>
      <c r="V1510" s="3" t="s">
        <v>36</v>
      </c>
      <c r="W1510" t="e">
        <f>VLOOKUP(A1510,Sheet1!A:ZZ,15,FALSE)</f>
        <v>#N/A</v>
      </c>
      <c r="X1510" t="e">
        <f>VLOOKUP(A1510,Sheet1!A:ZZ,16,FALSE)</f>
        <v>#N/A</v>
      </c>
    </row>
    <row r="1511" spans="1:24" ht="16" customHeight="1" x14ac:dyDescent="0.2">
      <c r="A1511" t="s">
        <v>2235</v>
      </c>
      <c r="B1511">
        <v>10321</v>
      </c>
      <c r="C1511" s="3">
        <v>2028.48</v>
      </c>
      <c r="D1511" s="5" t="s">
        <v>303</v>
      </c>
      <c r="E1511" s="3" t="s">
        <v>26</v>
      </c>
      <c r="F1511" s="3">
        <v>4</v>
      </c>
      <c r="G1511" s="3">
        <v>11</v>
      </c>
      <c r="H1511" s="3">
        <v>2004</v>
      </c>
      <c r="I1511" s="3" t="s">
        <v>193</v>
      </c>
      <c r="J1511" s="3">
        <v>50</v>
      </c>
      <c r="K1511" s="3" t="s">
        <v>2218</v>
      </c>
      <c r="L1511" s="6" t="s">
        <v>171</v>
      </c>
      <c r="M1511" s="3" t="s">
        <v>172</v>
      </c>
      <c r="N1511" s="4" t="e">
        <f>VLOOKUP(A1511,Sheet1!A:ZZ,15,FALSE)</f>
        <v>#N/A</v>
      </c>
      <c r="O1511" s="3" t="e">
        <f>VLOOKUP(A1511,Sheet1!A:ZZ,16,FALSE)</f>
        <v>#N/A</v>
      </c>
      <c r="P1511" s="3" t="s">
        <v>128</v>
      </c>
      <c r="Q1511" s="3">
        <v>50553</v>
      </c>
      <c r="R1511" s="3" t="s">
        <v>32</v>
      </c>
      <c r="S1511" s="3" t="s">
        <v>33</v>
      </c>
      <c r="T1511" s="3" t="s">
        <v>173</v>
      </c>
      <c r="U1511" s="3" t="s">
        <v>174</v>
      </c>
      <c r="V1511" s="3" t="s">
        <v>36</v>
      </c>
      <c r="W1511" t="e">
        <f>VLOOKUP(A1511,Sheet1!A:ZZ,15,FALSE)</f>
        <v>#N/A</v>
      </c>
      <c r="X1511" t="e">
        <f>VLOOKUP(A1511,Sheet1!A:ZZ,16,FALSE)</f>
        <v>#N/A</v>
      </c>
    </row>
    <row r="1512" spans="1:24" ht="16" customHeight="1" x14ac:dyDescent="0.2">
      <c r="A1512" t="s">
        <v>2236</v>
      </c>
      <c r="B1512">
        <v>10332</v>
      </c>
      <c r="C1512" s="3">
        <v>1759.2</v>
      </c>
      <c r="D1512" s="3" t="s">
        <v>1047</v>
      </c>
      <c r="E1512" s="3" t="s">
        <v>26</v>
      </c>
      <c r="F1512" s="3">
        <v>4</v>
      </c>
      <c r="G1512" s="3">
        <v>11</v>
      </c>
      <c r="H1512" s="3">
        <v>2004</v>
      </c>
      <c r="I1512" s="3" t="s">
        <v>193</v>
      </c>
      <c r="J1512" s="3">
        <v>50</v>
      </c>
      <c r="K1512" s="3" t="s">
        <v>2218</v>
      </c>
      <c r="L1512" s="3" t="s">
        <v>706</v>
      </c>
      <c r="M1512" s="3" t="s">
        <v>707</v>
      </c>
      <c r="N1512" s="4" t="e">
        <f>VLOOKUP(A1512,Sheet1!A:ZZ,15,FALSE)</f>
        <v>#N/A</v>
      </c>
      <c r="O1512" s="3" t="e">
        <f>VLOOKUP(A1512,Sheet1!A:ZZ,16,FALSE)</f>
        <v>#N/A</v>
      </c>
      <c r="P1512" s="4"/>
      <c r="Q1512" s="3" t="s">
        <v>708</v>
      </c>
      <c r="R1512" s="3" t="s">
        <v>180</v>
      </c>
      <c r="S1512" s="3" t="s">
        <v>44</v>
      </c>
      <c r="T1512" s="3" t="s">
        <v>709</v>
      </c>
      <c r="U1512" s="3" t="s">
        <v>95</v>
      </c>
      <c r="V1512" s="3" t="s">
        <v>36</v>
      </c>
      <c r="W1512" t="e">
        <f>VLOOKUP(A1512,Sheet1!A:ZZ,15,FALSE)</f>
        <v>#N/A</v>
      </c>
      <c r="X1512" t="e">
        <f>VLOOKUP(A1512,Sheet1!A:ZZ,16,FALSE)</f>
        <v>#N/A</v>
      </c>
    </row>
    <row r="1513" spans="1:24" ht="16" customHeight="1" x14ac:dyDescent="0.2">
      <c r="A1513" t="s">
        <v>2237</v>
      </c>
      <c r="B1513">
        <v>10343</v>
      </c>
      <c r="C1513" s="3">
        <v>977.67</v>
      </c>
      <c r="D1513" s="3" t="s">
        <v>153</v>
      </c>
      <c r="E1513" s="3" t="s">
        <v>26</v>
      </c>
      <c r="F1513" s="3">
        <v>4</v>
      </c>
      <c r="G1513" s="3">
        <v>11</v>
      </c>
      <c r="H1513" s="3">
        <v>2004</v>
      </c>
      <c r="I1513" s="3" t="s">
        <v>193</v>
      </c>
      <c r="J1513" s="3">
        <v>50</v>
      </c>
      <c r="K1513" s="3" t="s">
        <v>2218</v>
      </c>
      <c r="L1513" s="3" t="s">
        <v>509</v>
      </c>
      <c r="M1513" s="3" t="s">
        <v>510</v>
      </c>
      <c r="N1513" s="4" t="e">
        <f>VLOOKUP(A1513,Sheet1!A:ZZ,15,FALSE)</f>
        <v>#N/A</v>
      </c>
      <c r="O1513" s="3" t="e">
        <f>VLOOKUP(A1513,Sheet1!A:ZZ,16,FALSE)</f>
        <v>#N/A</v>
      </c>
      <c r="P1513" s="4"/>
      <c r="Q1513" s="3">
        <v>51100</v>
      </c>
      <c r="R1513" s="3" t="s">
        <v>43</v>
      </c>
      <c r="S1513" s="3" t="s">
        <v>44</v>
      </c>
      <c r="T1513" s="3" t="s">
        <v>511</v>
      </c>
      <c r="U1513" s="3" t="s">
        <v>512</v>
      </c>
      <c r="V1513" s="3" t="s">
        <v>36</v>
      </c>
      <c r="W1513" t="e">
        <f>VLOOKUP(A1513,Sheet1!A:ZZ,15,FALSE)</f>
        <v>#N/A</v>
      </c>
      <c r="X1513" t="e">
        <f>VLOOKUP(A1513,Sheet1!A:ZZ,16,FALSE)</f>
        <v>#N/A</v>
      </c>
    </row>
    <row r="1514" spans="1:24" ht="16" customHeight="1" x14ac:dyDescent="0.2">
      <c r="A1514" t="s">
        <v>2238</v>
      </c>
      <c r="B1514">
        <v>10367</v>
      </c>
      <c r="C1514" s="3">
        <v>1463</v>
      </c>
      <c r="D1514" s="5" t="s">
        <v>1164</v>
      </c>
      <c r="E1514" s="3" t="s">
        <v>544</v>
      </c>
      <c r="F1514" s="3">
        <v>1</v>
      </c>
      <c r="G1514" s="3">
        <v>1</v>
      </c>
      <c r="H1514" s="3">
        <v>2005</v>
      </c>
      <c r="I1514" s="3" t="s">
        <v>193</v>
      </c>
      <c r="J1514" s="3">
        <v>50</v>
      </c>
      <c r="K1514" s="3" t="s">
        <v>2218</v>
      </c>
      <c r="L1514" s="6" t="s">
        <v>50</v>
      </c>
      <c r="M1514" s="3" t="s">
        <v>51</v>
      </c>
      <c r="N1514" s="4" t="e">
        <f>VLOOKUP(A1514,Sheet1!A:ZZ,15,FALSE)</f>
        <v>#N/A</v>
      </c>
      <c r="O1514" s="3" t="e">
        <f>VLOOKUP(A1514,Sheet1!A:ZZ,16,FALSE)</f>
        <v>#N/A</v>
      </c>
      <c r="P1514" s="3" t="s">
        <v>52</v>
      </c>
      <c r="Q1514" s="3">
        <v>90003</v>
      </c>
      <c r="R1514" s="3" t="s">
        <v>32</v>
      </c>
      <c r="S1514" s="3" t="s">
        <v>33</v>
      </c>
      <c r="T1514" s="3" t="s">
        <v>53</v>
      </c>
      <c r="U1514" s="3" t="s">
        <v>54</v>
      </c>
      <c r="V1514" s="3" t="s">
        <v>36</v>
      </c>
      <c r="W1514" t="e">
        <f>VLOOKUP(A1514,Sheet1!A:ZZ,15,FALSE)</f>
        <v>#N/A</v>
      </c>
      <c r="X1514" t="e">
        <f>VLOOKUP(A1514,Sheet1!A:ZZ,16,FALSE)</f>
        <v>#N/A</v>
      </c>
    </row>
    <row r="1515" spans="1:24" ht="16" customHeight="1" x14ac:dyDescent="0.2">
      <c r="A1515" t="s">
        <v>2239</v>
      </c>
      <c r="B1515">
        <v>10379</v>
      </c>
      <c r="C1515" s="3">
        <v>3970.56</v>
      </c>
      <c r="D1515" s="5" t="s">
        <v>1166</v>
      </c>
      <c r="E1515" s="3" t="s">
        <v>26</v>
      </c>
      <c r="F1515" s="3">
        <v>1</v>
      </c>
      <c r="G1515" s="3">
        <v>2</v>
      </c>
      <c r="H1515" s="3">
        <v>2005</v>
      </c>
      <c r="I1515" s="3" t="s">
        <v>193</v>
      </c>
      <c r="J1515" s="3">
        <v>50</v>
      </c>
      <c r="K1515" s="3" t="s">
        <v>2218</v>
      </c>
      <c r="L1515" s="3" t="s">
        <v>186</v>
      </c>
      <c r="M1515" s="3" t="s">
        <v>187</v>
      </c>
      <c r="N1515" s="4" t="e">
        <f>VLOOKUP(A1515,Sheet1!A:ZZ,15,FALSE)</f>
        <v>#N/A</v>
      </c>
      <c r="O1515" s="3" t="e">
        <f>VLOOKUP(A1515,Sheet1!A:ZZ,16,FALSE)</f>
        <v>#N/A</v>
      </c>
      <c r="P1515" s="4"/>
      <c r="Q1515" s="3">
        <v>28034</v>
      </c>
      <c r="R1515" s="3" t="s">
        <v>188</v>
      </c>
      <c r="S1515" s="3" t="s">
        <v>44</v>
      </c>
      <c r="T1515" s="3" t="s">
        <v>189</v>
      </c>
      <c r="U1515" s="3" t="s">
        <v>190</v>
      </c>
      <c r="V1515" s="3" t="s">
        <v>47</v>
      </c>
      <c r="W1515" t="e">
        <f>VLOOKUP(A1515,Sheet1!A:ZZ,15,FALSE)</f>
        <v>#N/A</v>
      </c>
      <c r="X1515" t="e">
        <f>VLOOKUP(A1515,Sheet1!A:ZZ,16,FALSE)</f>
        <v>#N/A</v>
      </c>
    </row>
    <row r="1516" spans="1:24" ht="16" customHeight="1" x14ac:dyDescent="0.2">
      <c r="A1516" t="s">
        <v>2240</v>
      </c>
      <c r="B1516">
        <v>10407</v>
      </c>
      <c r="C1516" s="3">
        <v>2576</v>
      </c>
      <c r="D1516" s="3" t="s">
        <v>1168</v>
      </c>
      <c r="E1516" s="3" t="s">
        <v>530</v>
      </c>
      <c r="F1516" s="3">
        <v>2</v>
      </c>
      <c r="G1516" s="3">
        <v>4</v>
      </c>
      <c r="H1516" s="3">
        <v>2005</v>
      </c>
      <c r="I1516" s="3" t="s">
        <v>193</v>
      </c>
      <c r="J1516" s="3">
        <v>50</v>
      </c>
      <c r="K1516" s="3" t="s">
        <v>2218</v>
      </c>
      <c r="L1516" s="3" t="s">
        <v>525</v>
      </c>
      <c r="M1516" s="3" t="s">
        <v>526</v>
      </c>
      <c r="N1516" s="4" t="e">
        <f>VLOOKUP(A1516,Sheet1!A:ZZ,15,FALSE)</f>
        <v>#N/A</v>
      </c>
      <c r="O1516" s="3" t="e">
        <f>VLOOKUP(A1516,Sheet1!A:ZZ,16,FALSE)</f>
        <v>#N/A</v>
      </c>
      <c r="P1516" s="3" t="s">
        <v>52</v>
      </c>
      <c r="Q1516" s="3">
        <v>94217</v>
      </c>
      <c r="R1516" s="3" t="s">
        <v>32</v>
      </c>
      <c r="S1516" s="3" t="s">
        <v>33</v>
      </c>
      <c r="T1516" s="3" t="s">
        <v>104</v>
      </c>
      <c r="U1516" s="3" t="s">
        <v>527</v>
      </c>
      <c r="V1516" s="3" t="s">
        <v>36</v>
      </c>
      <c r="W1516" t="e">
        <f>VLOOKUP(A1516,Sheet1!A:ZZ,15,FALSE)</f>
        <v>#N/A</v>
      </c>
      <c r="X1516" t="e">
        <f>VLOOKUP(A1516,Sheet1!A:ZZ,16,FALSE)</f>
        <v>#N/A</v>
      </c>
    </row>
    <row r="1517" spans="1:24" x14ac:dyDescent="0.2">
      <c r="A1517" t="s">
        <v>2241</v>
      </c>
      <c r="B1517">
        <v>10420</v>
      </c>
      <c r="C1517" s="3">
        <v>2233.69</v>
      </c>
      <c r="D1517" s="3" t="s">
        <v>1249</v>
      </c>
      <c r="E1517" s="3" t="s">
        <v>335</v>
      </c>
      <c r="F1517" s="3">
        <v>2</v>
      </c>
      <c r="G1517" s="3">
        <v>5</v>
      </c>
      <c r="H1517" s="3">
        <v>2005</v>
      </c>
      <c r="I1517" s="3" t="s">
        <v>193</v>
      </c>
      <c r="J1517" s="3">
        <v>50</v>
      </c>
      <c r="K1517" s="3" t="s">
        <v>2218</v>
      </c>
      <c r="L1517" s="3" t="s">
        <v>162</v>
      </c>
      <c r="M1517" s="3" t="s">
        <v>163</v>
      </c>
      <c r="N1517" s="3" t="e">
        <f>VLOOKUP(A1517,Sheet1!A:ZZ,15,FALSE)</f>
        <v>#N/A</v>
      </c>
      <c r="O1517" s="3" t="e">
        <f>VLOOKUP(A1517,Sheet1!A:ZZ,16,FALSE)</f>
        <v>#N/A</v>
      </c>
      <c r="P1517" s="3" t="s">
        <v>164</v>
      </c>
      <c r="Q1517" s="3">
        <v>2067</v>
      </c>
      <c r="R1517" s="3" t="s">
        <v>96</v>
      </c>
      <c r="S1517" s="3" t="s">
        <v>97</v>
      </c>
      <c r="T1517" s="3" t="s">
        <v>165</v>
      </c>
      <c r="U1517" s="3" t="s">
        <v>166</v>
      </c>
      <c r="V1517" s="3" t="s">
        <v>36</v>
      </c>
      <c r="W1517" t="e">
        <f>VLOOKUP(A1517,Sheet1!A:ZZ,15,FALSE)</f>
        <v>#N/A</v>
      </c>
      <c r="X1517" t="e">
        <f>VLOOKUP(A1517,Sheet1!A:ZZ,16,FALSE)</f>
        <v>#N/A</v>
      </c>
    </row>
    <row r="1518" spans="1:24" ht="16" customHeight="1" x14ac:dyDescent="0.2">
      <c r="A1518" t="s">
        <v>2242</v>
      </c>
      <c r="B1518">
        <v>10106</v>
      </c>
      <c r="C1518" s="3">
        <v>2481.64</v>
      </c>
      <c r="D1518" s="3" t="s">
        <v>1171</v>
      </c>
      <c r="E1518" s="3" t="s">
        <v>26</v>
      </c>
      <c r="F1518" s="3">
        <v>1</v>
      </c>
      <c r="G1518" s="3">
        <v>2</v>
      </c>
      <c r="H1518" s="3">
        <v>2003</v>
      </c>
      <c r="I1518" s="3" t="s">
        <v>1172</v>
      </c>
      <c r="J1518" s="3">
        <v>109</v>
      </c>
      <c r="K1518" s="3" t="s">
        <v>2243</v>
      </c>
      <c r="L1518" s="3" t="s">
        <v>1074</v>
      </c>
      <c r="M1518" s="3" t="s">
        <v>1075</v>
      </c>
      <c r="N1518" s="4" t="e">
        <f>VLOOKUP(A1518,Sheet1!A:ZZ,15,FALSE)</f>
        <v>#N/A</v>
      </c>
      <c r="O1518" s="3" t="e">
        <f>VLOOKUP(A1518,Sheet1!A:ZZ,16,FALSE)</f>
        <v>#N/A</v>
      </c>
      <c r="P1518" s="4"/>
      <c r="Q1518" s="3">
        <v>24100</v>
      </c>
      <c r="R1518" s="3" t="s">
        <v>282</v>
      </c>
      <c r="S1518" s="3" t="s">
        <v>44</v>
      </c>
      <c r="T1518" s="3" t="s">
        <v>1076</v>
      </c>
      <c r="U1518" s="3" t="s">
        <v>1077</v>
      </c>
      <c r="V1518" s="3" t="s">
        <v>36</v>
      </c>
      <c r="W1518" t="e">
        <f>VLOOKUP(A1518,Sheet1!A:ZZ,15,FALSE)</f>
        <v>#N/A</v>
      </c>
      <c r="X1518" t="e">
        <f>VLOOKUP(A1518,Sheet1!A:ZZ,16,FALSE)</f>
        <v>#N/A</v>
      </c>
    </row>
    <row r="1519" spans="1:24" x14ac:dyDescent="0.2">
      <c r="A1519" t="s">
        <v>2244</v>
      </c>
      <c r="B1519">
        <v>10120</v>
      </c>
      <c r="C1519" s="3">
        <v>4651.53</v>
      </c>
      <c r="D1519" s="3" t="s">
        <v>339</v>
      </c>
      <c r="E1519" s="3" t="s">
        <v>26</v>
      </c>
      <c r="F1519" s="3">
        <v>2</v>
      </c>
      <c r="G1519" s="3">
        <v>4</v>
      </c>
      <c r="H1519" s="3">
        <v>2003</v>
      </c>
      <c r="I1519" s="3" t="s">
        <v>1172</v>
      </c>
      <c r="J1519" s="3">
        <v>109</v>
      </c>
      <c r="K1519" s="3" t="s">
        <v>2243</v>
      </c>
      <c r="L1519" s="3" t="s">
        <v>93</v>
      </c>
      <c r="M1519" s="3" t="s">
        <v>94</v>
      </c>
      <c r="N1519" s="3" t="e">
        <f>VLOOKUP(A1519,Sheet1!A:ZZ,15,FALSE)</f>
        <v>#N/A</v>
      </c>
      <c r="O1519" s="3" t="e">
        <f>VLOOKUP(A1519,Sheet1!A:ZZ,16,FALSE)</f>
        <v>#N/A</v>
      </c>
      <c r="P1519" s="3" t="s">
        <v>95</v>
      </c>
      <c r="Q1519" s="3">
        <v>3004</v>
      </c>
      <c r="R1519" s="3" t="s">
        <v>96</v>
      </c>
      <c r="S1519" s="3" t="s">
        <v>97</v>
      </c>
      <c r="T1519" s="3" t="s">
        <v>98</v>
      </c>
      <c r="U1519" s="3" t="s">
        <v>99</v>
      </c>
      <c r="V1519" s="3" t="s">
        <v>47</v>
      </c>
      <c r="W1519" t="e">
        <f>VLOOKUP(A1519,Sheet1!A:ZZ,15,FALSE)</f>
        <v>#N/A</v>
      </c>
      <c r="X1519" t="e">
        <f>VLOOKUP(A1519,Sheet1!A:ZZ,16,FALSE)</f>
        <v>#N/A</v>
      </c>
    </row>
    <row r="1520" spans="1:24" ht="16" customHeight="1" x14ac:dyDescent="0.2">
      <c r="A1520" t="s">
        <v>2245</v>
      </c>
      <c r="B1520">
        <v>10133</v>
      </c>
      <c r="C1520" s="3">
        <v>3858.1</v>
      </c>
      <c r="D1520" s="3" t="s">
        <v>1448</v>
      </c>
      <c r="E1520" s="3" t="s">
        <v>26</v>
      </c>
      <c r="F1520" s="3">
        <v>2</v>
      </c>
      <c r="G1520" s="3">
        <v>6</v>
      </c>
      <c r="H1520" s="3">
        <v>2003</v>
      </c>
      <c r="I1520" s="3" t="s">
        <v>1172</v>
      </c>
      <c r="J1520" s="3">
        <v>109</v>
      </c>
      <c r="K1520" s="3" t="s">
        <v>2243</v>
      </c>
      <c r="L1520" s="3" t="s">
        <v>186</v>
      </c>
      <c r="M1520" s="3" t="s">
        <v>187</v>
      </c>
      <c r="N1520" s="4" t="e">
        <f>VLOOKUP(A1520,Sheet1!A:ZZ,15,FALSE)</f>
        <v>#N/A</v>
      </c>
      <c r="O1520" s="3" t="e">
        <f>VLOOKUP(A1520,Sheet1!A:ZZ,16,FALSE)</f>
        <v>#N/A</v>
      </c>
      <c r="P1520" s="4"/>
      <c r="Q1520" s="3">
        <v>28034</v>
      </c>
      <c r="R1520" s="3" t="s">
        <v>188</v>
      </c>
      <c r="S1520" s="3" t="s">
        <v>44</v>
      </c>
      <c r="T1520" s="3" t="s">
        <v>189</v>
      </c>
      <c r="U1520" s="3" t="s">
        <v>190</v>
      </c>
      <c r="V1520" s="3" t="s">
        <v>47</v>
      </c>
      <c r="W1520" t="e">
        <f>VLOOKUP(A1520,Sheet1!A:ZZ,15,FALSE)</f>
        <v>#N/A</v>
      </c>
      <c r="X1520" t="e">
        <f>VLOOKUP(A1520,Sheet1!A:ZZ,16,FALSE)</f>
        <v>#N/A</v>
      </c>
    </row>
    <row r="1521" spans="1:24" ht="16" customHeight="1" x14ac:dyDescent="0.2">
      <c r="A1521" t="s">
        <v>2246</v>
      </c>
      <c r="B1521">
        <v>10145</v>
      </c>
      <c r="C1521" s="3">
        <v>3501.6</v>
      </c>
      <c r="D1521" s="3" t="s">
        <v>49</v>
      </c>
      <c r="E1521" s="3" t="s">
        <v>26</v>
      </c>
      <c r="F1521" s="3">
        <v>3</v>
      </c>
      <c r="G1521" s="3">
        <v>8</v>
      </c>
      <c r="H1521" s="3">
        <v>2003</v>
      </c>
      <c r="I1521" s="3" t="s">
        <v>1172</v>
      </c>
      <c r="J1521" s="3">
        <v>109</v>
      </c>
      <c r="K1521" s="3" t="s">
        <v>2243</v>
      </c>
      <c r="L1521" s="6" t="s">
        <v>50</v>
      </c>
      <c r="M1521" s="3" t="s">
        <v>51</v>
      </c>
      <c r="N1521" s="4" t="e">
        <f>VLOOKUP(A1521,Sheet1!A:ZZ,15,FALSE)</f>
        <v>#N/A</v>
      </c>
      <c r="O1521" s="3" t="e">
        <f>VLOOKUP(A1521,Sheet1!A:ZZ,16,FALSE)</f>
        <v>#N/A</v>
      </c>
      <c r="P1521" s="3" t="s">
        <v>52</v>
      </c>
      <c r="Q1521" s="3">
        <v>90003</v>
      </c>
      <c r="R1521" s="3" t="s">
        <v>32</v>
      </c>
      <c r="S1521" s="3" t="s">
        <v>33</v>
      </c>
      <c r="T1521" s="3" t="s">
        <v>53</v>
      </c>
      <c r="U1521" s="3" t="s">
        <v>54</v>
      </c>
      <c r="V1521" s="3" t="s">
        <v>47</v>
      </c>
      <c r="W1521" t="e">
        <f>VLOOKUP(A1521,Sheet1!A:ZZ,15,FALSE)</f>
        <v>#N/A</v>
      </c>
      <c r="X1521" t="e">
        <f>VLOOKUP(A1521,Sheet1!A:ZZ,16,FALSE)</f>
        <v>#N/A</v>
      </c>
    </row>
    <row r="1522" spans="1:24" ht="16" customHeight="1" x14ac:dyDescent="0.2">
      <c r="A1522" t="s">
        <v>2247</v>
      </c>
      <c r="B1522">
        <v>10168</v>
      </c>
      <c r="C1522" s="3">
        <v>6433.7</v>
      </c>
      <c r="D1522" s="3" t="s">
        <v>61</v>
      </c>
      <c r="E1522" s="3" t="s">
        <v>26</v>
      </c>
      <c r="F1522" s="3">
        <v>4</v>
      </c>
      <c r="G1522" s="3">
        <v>10</v>
      </c>
      <c r="H1522" s="3">
        <v>2003</v>
      </c>
      <c r="I1522" s="3" t="s">
        <v>1172</v>
      </c>
      <c r="J1522" s="3">
        <v>109</v>
      </c>
      <c r="K1522" s="3" t="s">
        <v>2243</v>
      </c>
      <c r="L1522" s="3" t="s">
        <v>62</v>
      </c>
      <c r="M1522" s="3" t="s">
        <v>63</v>
      </c>
      <c r="N1522" s="4" t="e">
        <f>VLOOKUP(A1522,Sheet1!A:ZZ,15,FALSE)</f>
        <v>#N/A</v>
      </c>
      <c r="O1522" s="3" t="e">
        <f>VLOOKUP(A1522,Sheet1!A:ZZ,16,FALSE)</f>
        <v>#N/A</v>
      </c>
      <c r="P1522" s="3" t="s">
        <v>52</v>
      </c>
      <c r="Q1522" s="3">
        <v>94217</v>
      </c>
      <c r="R1522" s="3" t="s">
        <v>32</v>
      </c>
      <c r="S1522" s="3" t="s">
        <v>33</v>
      </c>
      <c r="T1522" s="3" t="s">
        <v>64</v>
      </c>
      <c r="U1522" s="3" t="s">
        <v>65</v>
      </c>
      <c r="V1522" s="3" t="s">
        <v>47</v>
      </c>
      <c r="W1522" t="e">
        <f>VLOOKUP(A1522,Sheet1!A:ZZ,15,FALSE)</f>
        <v>#N/A</v>
      </c>
      <c r="X1522" t="e">
        <f>VLOOKUP(A1522,Sheet1!A:ZZ,16,FALSE)</f>
        <v>#N/A</v>
      </c>
    </row>
    <row r="1523" spans="1:24" ht="16" customHeight="1" x14ac:dyDescent="0.2">
      <c r="A1523" t="s">
        <v>2248</v>
      </c>
      <c r="B1523">
        <v>10210</v>
      </c>
      <c r="C1523" s="3">
        <v>2658.96</v>
      </c>
      <c r="D1523" s="5" t="s">
        <v>348</v>
      </c>
      <c r="E1523" s="3" t="s">
        <v>26</v>
      </c>
      <c r="F1523" s="3">
        <v>1</v>
      </c>
      <c r="G1523" s="3">
        <v>1</v>
      </c>
      <c r="H1523" s="3">
        <v>2004</v>
      </c>
      <c r="I1523" s="3" t="s">
        <v>1172</v>
      </c>
      <c r="J1523" s="3">
        <v>109</v>
      </c>
      <c r="K1523" s="3" t="s">
        <v>2243</v>
      </c>
      <c r="L1523" s="3" t="s">
        <v>349</v>
      </c>
      <c r="M1523" s="3" t="s">
        <v>350</v>
      </c>
      <c r="N1523" s="4" t="e">
        <f>VLOOKUP(A1523,Sheet1!A:ZZ,15,FALSE)</f>
        <v>#N/A</v>
      </c>
      <c r="O1523" s="3" t="e">
        <f>VLOOKUP(A1523,Sheet1!A:ZZ,16,FALSE)</f>
        <v>#N/A</v>
      </c>
      <c r="P1523" s="3" t="s">
        <v>351</v>
      </c>
      <c r="Q1523" s="3" t="s">
        <v>352</v>
      </c>
      <c r="R1523" s="3" t="s">
        <v>216</v>
      </c>
      <c r="S1523" s="3" t="s">
        <v>216</v>
      </c>
      <c r="T1523" s="3" t="s">
        <v>353</v>
      </c>
      <c r="U1523" s="3" t="s">
        <v>354</v>
      </c>
      <c r="V1523" s="3" t="s">
        <v>36</v>
      </c>
      <c r="W1523" t="e">
        <f>VLOOKUP(A1523,Sheet1!A:ZZ,15,FALSE)</f>
        <v>#N/A</v>
      </c>
      <c r="X1523" t="e">
        <f>VLOOKUP(A1523,Sheet1!A:ZZ,16,FALSE)</f>
        <v>#N/A</v>
      </c>
    </row>
    <row r="1524" spans="1:24" x14ac:dyDescent="0.2">
      <c r="A1524" t="s">
        <v>2249</v>
      </c>
      <c r="B1524">
        <v>10223</v>
      </c>
      <c r="C1524" s="3">
        <v>3608.76</v>
      </c>
      <c r="D1524" s="3" t="s">
        <v>92</v>
      </c>
      <c r="E1524" s="3" t="s">
        <v>26</v>
      </c>
      <c r="F1524" s="3">
        <v>1</v>
      </c>
      <c r="G1524" s="3">
        <v>2</v>
      </c>
      <c r="H1524" s="3">
        <v>2004</v>
      </c>
      <c r="I1524" s="3" t="s">
        <v>1172</v>
      </c>
      <c r="J1524" s="3">
        <v>109</v>
      </c>
      <c r="K1524" s="3" t="s">
        <v>2243</v>
      </c>
      <c r="L1524" s="3" t="s">
        <v>93</v>
      </c>
      <c r="M1524" s="3" t="s">
        <v>94</v>
      </c>
      <c r="N1524" s="3" t="e">
        <f>VLOOKUP(A1524,Sheet1!A:ZZ,15,FALSE)</f>
        <v>#N/A</v>
      </c>
      <c r="O1524" s="3" t="e">
        <f>VLOOKUP(A1524,Sheet1!A:ZZ,16,FALSE)</f>
        <v>#N/A</v>
      </c>
      <c r="P1524" s="3" t="s">
        <v>95</v>
      </c>
      <c r="Q1524" s="3">
        <v>3004</v>
      </c>
      <c r="R1524" s="3" t="s">
        <v>96</v>
      </c>
      <c r="S1524" s="3" t="s">
        <v>97</v>
      </c>
      <c r="T1524" s="3" t="s">
        <v>98</v>
      </c>
      <c r="U1524" s="3" t="s">
        <v>99</v>
      </c>
      <c r="V1524" s="3" t="s">
        <v>47</v>
      </c>
      <c r="W1524" t="e">
        <f>VLOOKUP(A1524,Sheet1!A:ZZ,15,FALSE)</f>
        <v>#N/A</v>
      </c>
      <c r="X1524" t="e">
        <f>VLOOKUP(A1524,Sheet1!A:ZZ,16,FALSE)</f>
        <v>#N/A</v>
      </c>
    </row>
    <row r="1525" spans="1:24" ht="16" customHeight="1" x14ac:dyDescent="0.2">
      <c r="A1525" t="s">
        <v>2250</v>
      </c>
      <c r="B1525">
        <v>10235</v>
      </c>
      <c r="C1525" s="3">
        <v>2214.67</v>
      </c>
      <c r="D1525" s="5" t="s">
        <v>1454</v>
      </c>
      <c r="E1525" s="3" t="s">
        <v>26</v>
      </c>
      <c r="F1525" s="3">
        <v>2</v>
      </c>
      <c r="G1525" s="3">
        <v>4</v>
      </c>
      <c r="H1525" s="3">
        <v>2004</v>
      </c>
      <c r="I1525" s="3" t="s">
        <v>1172</v>
      </c>
      <c r="J1525" s="3">
        <v>109</v>
      </c>
      <c r="K1525" s="3" t="s">
        <v>2243</v>
      </c>
      <c r="L1525" s="3" t="s">
        <v>482</v>
      </c>
      <c r="M1525" s="3" t="s">
        <v>483</v>
      </c>
      <c r="N1525" s="4" t="e">
        <f>VLOOKUP(A1525,Sheet1!A:ZZ,15,FALSE)</f>
        <v>#N/A</v>
      </c>
      <c r="O1525" s="3" t="e">
        <f>VLOOKUP(A1525,Sheet1!A:ZZ,16,FALSE)</f>
        <v>#N/A</v>
      </c>
      <c r="P1525" s="3" t="s">
        <v>247</v>
      </c>
      <c r="Q1525" s="3" t="s">
        <v>484</v>
      </c>
      <c r="R1525" s="3" t="s">
        <v>249</v>
      </c>
      <c r="S1525" s="3" t="s">
        <v>33</v>
      </c>
      <c r="T1525" s="3" t="s">
        <v>485</v>
      </c>
      <c r="U1525" s="3" t="s">
        <v>182</v>
      </c>
      <c r="V1525" s="3" t="s">
        <v>36</v>
      </c>
      <c r="W1525" t="e">
        <f>VLOOKUP(A1525,Sheet1!A:ZZ,15,FALSE)</f>
        <v>#N/A</v>
      </c>
      <c r="X1525" t="e">
        <f>VLOOKUP(A1525,Sheet1!A:ZZ,16,FALSE)</f>
        <v>#N/A</v>
      </c>
    </row>
    <row r="1526" spans="1:24" ht="16" customHeight="1" x14ac:dyDescent="0.2">
      <c r="A1526" t="s">
        <v>2251</v>
      </c>
      <c r="B1526">
        <v>10250</v>
      </c>
      <c r="C1526" s="3">
        <v>2747.53</v>
      </c>
      <c r="D1526" s="5" t="s">
        <v>1191</v>
      </c>
      <c r="E1526" s="3" t="s">
        <v>26</v>
      </c>
      <c r="F1526" s="3">
        <v>2</v>
      </c>
      <c r="G1526" s="3">
        <v>5</v>
      </c>
      <c r="H1526" s="3">
        <v>2004</v>
      </c>
      <c r="I1526" s="3" t="s">
        <v>1172</v>
      </c>
      <c r="J1526" s="3">
        <v>109</v>
      </c>
      <c r="K1526" s="3" t="s">
        <v>2243</v>
      </c>
      <c r="L1526" s="3" t="s">
        <v>525</v>
      </c>
      <c r="M1526" s="3" t="s">
        <v>526</v>
      </c>
      <c r="N1526" s="4" t="e">
        <f>VLOOKUP(A1526,Sheet1!A:ZZ,15,FALSE)</f>
        <v>#N/A</v>
      </c>
      <c r="O1526" s="3" t="e">
        <f>VLOOKUP(A1526,Sheet1!A:ZZ,16,FALSE)</f>
        <v>#N/A</v>
      </c>
      <c r="P1526" s="3" t="s">
        <v>52</v>
      </c>
      <c r="Q1526" s="3">
        <v>94217</v>
      </c>
      <c r="R1526" s="3" t="s">
        <v>32</v>
      </c>
      <c r="S1526" s="3" t="s">
        <v>33</v>
      </c>
      <c r="T1526" s="3" t="s">
        <v>104</v>
      </c>
      <c r="U1526" s="3" t="s">
        <v>527</v>
      </c>
      <c r="V1526" s="3" t="s">
        <v>36</v>
      </c>
      <c r="W1526" t="e">
        <f>VLOOKUP(A1526,Sheet1!A:ZZ,15,FALSE)</f>
        <v>#N/A</v>
      </c>
      <c r="X1526" t="e">
        <f>VLOOKUP(A1526,Sheet1!A:ZZ,16,FALSE)</f>
        <v>#N/A</v>
      </c>
    </row>
    <row r="1527" spans="1:24" ht="16" customHeight="1" x14ac:dyDescent="0.2">
      <c r="A1527" t="s">
        <v>2252</v>
      </c>
      <c r="B1527">
        <v>10262</v>
      </c>
      <c r="C1527" s="3">
        <v>3310.92</v>
      </c>
      <c r="D1527" s="3" t="s">
        <v>1193</v>
      </c>
      <c r="E1527" s="3" t="s">
        <v>439</v>
      </c>
      <c r="F1527" s="3">
        <v>2</v>
      </c>
      <c r="G1527" s="3">
        <v>6</v>
      </c>
      <c r="H1527" s="3">
        <v>2004</v>
      </c>
      <c r="I1527" s="3" t="s">
        <v>1172</v>
      </c>
      <c r="J1527" s="3">
        <v>109</v>
      </c>
      <c r="K1527" s="3" t="s">
        <v>2243</v>
      </c>
      <c r="L1527" s="3" t="s">
        <v>186</v>
      </c>
      <c r="M1527" s="3" t="s">
        <v>187</v>
      </c>
      <c r="N1527" s="4" t="e">
        <f>VLOOKUP(A1527,Sheet1!A:ZZ,15,FALSE)</f>
        <v>#N/A</v>
      </c>
      <c r="O1527" s="3" t="e">
        <f>VLOOKUP(A1527,Sheet1!A:ZZ,16,FALSE)</f>
        <v>#N/A</v>
      </c>
      <c r="P1527" s="4"/>
      <c r="Q1527" s="3">
        <v>28034</v>
      </c>
      <c r="R1527" s="3" t="s">
        <v>188</v>
      </c>
      <c r="S1527" s="3" t="s">
        <v>44</v>
      </c>
      <c r="T1527" s="3" t="s">
        <v>189</v>
      </c>
      <c r="U1527" s="3" t="s">
        <v>190</v>
      </c>
      <c r="V1527" s="3" t="s">
        <v>47</v>
      </c>
      <c r="W1527" t="e">
        <f>VLOOKUP(A1527,Sheet1!A:ZZ,15,FALSE)</f>
        <v>#N/A</v>
      </c>
      <c r="X1527" t="e">
        <f>VLOOKUP(A1527,Sheet1!A:ZZ,16,FALSE)</f>
        <v>#N/A</v>
      </c>
    </row>
    <row r="1528" spans="1:24" ht="16" customHeight="1" x14ac:dyDescent="0.2">
      <c r="A1528" t="s">
        <v>2253</v>
      </c>
      <c r="B1528">
        <v>10275</v>
      </c>
      <c r="C1528" s="3">
        <v>2380</v>
      </c>
      <c r="D1528" s="3" t="s">
        <v>119</v>
      </c>
      <c r="E1528" s="3" t="s">
        <v>26</v>
      </c>
      <c r="F1528" s="3">
        <v>3</v>
      </c>
      <c r="G1528" s="3">
        <v>7</v>
      </c>
      <c r="H1528" s="3">
        <v>2004</v>
      </c>
      <c r="I1528" s="3" t="s">
        <v>1172</v>
      </c>
      <c r="J1528" s="3">
        <v>109</v>
      </c>
      <c r="K1528" s="3" t="s">
        <v>2243</v>
      </c>
      <c r="L1528" s="3" t="s">
        <v>120</v>
      </c>
      <c r="M1528" s="3" t="s">
        <v>121</v>
      </c>
      <c r="N1528" s="4" t="e">
        <f>VLOOKUP(A1528,Sheet1!A:ZZ,15,FALSE)</f>
        <v>#N/A</v>
      </c>
      <c r="O1528" s="3" t="e">
        <f>VLOOKUP(A1528,Sheet1!A:ZZ,16,FALSE)</f>
        <v>#N/A</v>
      </c>
      <c r="P1528" s="4"/>
      <c r="Q1528" s="3">
        <v>44000</v>
      </c>
      <c r="R1528" s="3" t="s">
        <v>43</v>
      </c>
      <c r="S1528" s="3" t="s">
        <v>44</v>
      </c>
      <c r="T1528" s="3" t="s">
        <v>122</v>
      </c>
      <c r="U1528" s="3" t="s">
        <v>123</v>
      </c>
      <c r="V1528" s="3" t="s">
        <v>36</v>
      </c>
      <c r="W1528" t="e">
        <f>VLOOKUP(A1528,Sheet1!A:ZZ,15,FALSE)</f>
        <v>#N/A</v>
      </c>
      <c r="X1528" t="e">
        <f>VLOOKUP(A1528,Sheet1!A:ZZ,16,FALSE)</f>
        <v>#N/A</v>
      </c>
    </row>
    <row r="1529" spans="1:24" ht="16" customHeight="1" x14ac:dyDescent="0.2">
      <c r="A1529" t="s">
        <v>2254</v>
      </c>
      <c r="B1529">
        <v>10284</v>
      </c>
      <c r="C1529" s="3">
        <v>2310.88</v>
      </c>
      <c r="D1529" s="3" t="s">
        <v>1196</v>
      </c>
      <c r="E1529" s="3" t="s">
        <v>26</v>
      </c>
      <c r="F1529" s="3">
        <v>3</v>
      </c>
      <c r="G1529" s="3">
        <v>8</v>
      </c>
      <c r="H1529" s="3">
        <v>2004</v>
      </c>
      <c r="I1529" s="3" t="s">
        <v>1172</v>
      </c>
      <c r="J1529" s="3">
        <v>109</v>
      </c>
      <c r="K1529" s="3" t="s">
        <v>2243</v>
      </c>
      <c r="L1529" s="3" t="s">
        <v>1039</v>
      </c>
      <c r="M1529" s="3" t="s">
        <v>1040</v>
      </c>
      <c r="N1529" s="4" t="e">
        <f>VLOOKUP(A1529,Sheet1!A:ZZ,15,FALSE)</f>
        <v>#N/A</v>
      </c>
      <c r="O1529" s="3" t="e">
        <f>VLOOKUP(A1529,Sheet1!A:ZZ,16,FALSE)</f>
        <v>#N/A</v>
      </c>
      <c r="P1529" s="4"/>
      <c r="Q1529" s="3" t="s">
        <v>1041</v>
      </c>
      <c r="R1529" s="3" t="s">
        <v>77</v>
      </c>
      <c r="S1529" s="3" t="s">
        <v>44</v>
      </c>
      <c r="T1529" s="3" t="s">
        <v>1042</v>
      </c>
      <c r="U1529" s="3" t="s">
        <v>1043</v>
      </c>
      <c r="V1529" s="3" t="s">
        <v>36</v>
      </c>
      <c r="W1529" t="e">
        <f>VLOOKUP(A1529,Sheet1!A:ZZ,15,FALSE)</f>
        <v>#N/A</v>
      </c>
      <c r="X1529" t="e">
        <f>VLOOKUP(A1529,Sheet1!A:ZZ,16,FALSE)</f>
        <v>#N/A</v>
      </c>
    </row>
    <row r="1530" spans="1:24" ht="16" customHeight="1" x14ac:dyDescent="0.2">
      <c r="A1530" t="s">
        <v>2255</v>
      </c>
      <c r="B1530">
        <v>10297</v>
      </c>
      <c r="C1530" s="3">
        <v>4061.76</v>
      </c>
      <c r="D1530" s="3" t="s">
        <v>1460</v>
      </c>
      <c r="E1530" s="3" t="s">
        <v>26</v>
      </c>
      <c r="F1530" s="3">
        <v>3</v>
      </c>
      <c r="G1530" s="3">
        <v>9</v>
      </c>
      <c r="H1530" s="3">
        <v>2004</v>
      </c>
      <c r="I1530" s="3" t="s">
        <v>1172</v>
      </c>
      <c r="J1530" s="3">
        <v>109</v>
      </c>
      <c r="K1530" s="3" t="s">
        <v>2243</v>
      </c>
      <c r="L1530" s="3" t="s">
        <v>687</v>
      </c>
      <c r="M1530" s="3" t="s">
        <v>688</v>
      </c>
      <c r="N1530" s="3" t="e">
        <f>VLOOKUP(A1530,Sheet1!A:ZZ,15,FALSE)</f>
        <v>#N/A</v>
      </c>
      <c r="O1530" s="3" t="e">
        <f>VLOOKUP(A1530,Sheet1!A:ZZ,16,FALSE)</f>
        <v>#N/A</v>
      </c>
      <c r="P1530" s="4"/>
      <c r="Q1530" s="3">
        <v>2</v>
      </c>
      <c r="R1530" s="3" t="s">
        <v>689</v>
      </c>
      <c r="S1530" s="3" t="s">
        <v>44</v>
      </c>
      <c r="T1530" s="3" t="s">
        <v>690</v>
      </c>
      <c r="U1530" s="3" t="s">
        <v>691</v>
      </c>
      <c r="V1530" s="3" t="s">
        <v>47</v>
      </c>
      <c r="W1530" t="e">
        <f>VLOOKUP(A1530,Sheet1!A:ZZ,15,FALSE)</f>
        <v>#N/A</v>
      </c>
      <c r="X1530" t="e">
        <f>VLOOKUP(A1530,Sheet1!A:ZZ,16,FALSE)</f>
        <v>#N/A</v>
      </c>
    </row>
    <row r="1531" spans="1:24" ht="16" customHeight="1" x14ac:dyDescent="0.2">
      <c r="A1531" t="s">
        <v>2256</v>
      </c>
      <c r="B1531">
        <v>10308</v>
      </c>
      <c r="C1531" s="3">
        <v>3493.7</v>
      </c>
      <c r="D1531" s="3" t="s">
        <v>139</v>
      </c>
      <c r="E1531" s="3" t="s">
        <v>26</v>
      </c>
      <c r="F1531" s="3">
        <v>4</v>
      </c>
      <c r="G1531" s="3">
        <v>10</v>
      </c>
      <c r="H1531" s="3">
        <v>2004</v>
      </c>
      <c r="I1531" s="3" t="s">
        <v>1172</v>
      </c>
      <c r="J1531" s="3">
        <v>109</v>
      </c>
      <c r="K1531" s="3" t="s">
        <v>2243</v>
      </c>
      <c r="L1531" s="3" t="s">
        <v>372</v>
      </c>
      <c r="M1531" s="3" t="s">
        <v>373</v>
      </c>
      <c r="N1531" s="4" t="e">
        <f>VLOOKUP(A1531,Sheet1!A:ZZ,15,FALSE)</f>
        <v>#N/A</v>
      </c>
      <c r="O1531" s="3" t="e">
        <f>VLOOKUP(A1531,Sheet1!A:ZZ,16,FALSE)</f>
        <v>#N/A</v>
      </c>
      <c r="P1531" s="3" t="s">
        <v>31</v>
      </c>
      <c r="Q1531" s="3">
        <v>24067</v>
      </c>
      <c r="R1531" s="3" t="s">
        <v>32</v>
      </c>
      <c r="S1531" s="3" t="s">
        <v>33</v>
      </c>
      <c r="T1531" s="3" t="s">
        <v>104</v>
      </c>
      <c r="U1531" s="3" t="s">
        <v>257</v>
      </c>
      <c r="V1531" s="3" t="s">
        <v>47</v>
      </c>
      <c r="W1531" t="e">
        <f>VLOOKUP(A1531,Sheet1!A:ZZ,15,FALSE)</f>
        <v>#N/A</v>
      </c>
      <c r="X1531" t="e">
        <f>VLOOKUP(A1531,Sheet1!A:ZZ,16,FALSE)</f>
        <v>#N/A</v>
      </c>
    </row>
    <row r="1532" spans="1:24" ht="16" customHeight="1" x14ac:dyDescent="0.2">
      <c r="A1532" t="s">
        <v>2257</v>
      </c>
      <c r="B1532">
        <v>10316</v>
      </c>
      <c r="C1532" s="3">
        <v>2872.25</v>
      </c>
      <c r="D1532" s="5" t="s">
        <v>494</v>
      </c>
      <c r="E1532" s="3" t="s">
        <v>26</v>
      </c>
      <c r="F1532" s="3">
        <v>4</v>
      </c>
      <c r="G1532" s="3">
        <v>11</v>
      </c>
      <c r="H1532" s="3">
        <v>2004</v>
      </c>
      <c r="I1532" s="3" t="s">
        <v>1172</v>
      </c>
      <c r="J1532" s="3">
        <v>109</v>
      </c>
      <c r="K1532" s="3" t="s">
        <v>2243</v>
      </c>
      <c r="L1532" s="6" t="s">
        <v>495</v>
      </c>
      <c r="M1532" s="3" t="s">
        <v>496</v>
      </c>
      <c r="N1532" s="4" t="e">
        <f>VLOOKUP(A1532,Sheet1!A:ZZ,15,FALSE)</f>
        <v>#N/A</v>
      </c>
      <c r="O1532" s="3" t="e">
        <f>VLOOKUP(A1532,Sheet1!A:ZZ,16,FALSE)</f>
        <v>#N/A</v>
      </c>
      <c r="P1532" s="3" t="s">
        <v>497</v>
      </c>
      <c r="Q1532" s="3" t="s">
        <v>498</v>
      </c>
      <c r="R1532" s="3" t="s">
        <v>180</v>
      </c>
      <c r="S1532" s="3" t="s">
        <v>44</v>
      </c>
      <c r="T1532" s="3" t="s">
        <v>499</v>
      </c>
      <c r="U1532" s="3" t="s">
        <v>500</v>
      </c>
      <c r="V1532" s="3" t="s">
        <v>36</v>
      </c>
      <c r="W1532" t="e">
        <f>VLOOKUP(A1532,Sheet1!A:ZZ,15,FALSE)</f>
        <v>#N/A</v>
      </c>
      <c r="X1532" t="e">
        <f>VLOOKUP(A1532,Sheet1!A:ZZ,16,FALSE)</f>
        <v>#N/A</v>
      </c>
    </row>
    <row r="1533" spans="1:24" ht="16" customHeight="1" x14ac:dyDescent="0.2">
      <c r="A1533" t="s">
        <v>2258</v>
      </c>
      <c r="B1533">
        <v>10328</v>
      </c>
      <c r="C1533" s="3">
        <v>4114.38</v>
      </c>
      <c r="D1533" s="5" t="s">
        <v>1942</v>
      </c>
      <c r="E1533" s="3" t="s">
        <v>26</v>
      </c>
      <c r="F1533" s="3">
        <v>4</v>
      </c>
      <c r="G1533" s="3">
        <v>11</v>
      </c>
      <c r="H1533" s="3">
        <v>2004</v>
      </c>
      <c r="I1533" s="3" t="s">
        <v>1172</v>
      </c>
      <c r="J1533" s="3">
        <v>109</v>
      </c>
      <c r="K1533" s="3" t="s">
        <v>2243</v>
      </c>
      <c r="L1533" s="3" t="s">
        <v>1074</v>
      </c>
      <c r="M1533" s="3" t="s">
        <v>1075</v>
      </c>
      <c r="N1533" s="4" t="e">
        <f>VLOOKUP(A1533,Sheet1!A:ZZ,15,FALSE)</f>
        <v>#N/A</v>
      </c>
      <c r="O1533" s="3" t="e">
        <f>VLOOKUP(A1533,Sheet1!A:ZZ,16,FALSE)</f>
        <v>#N/A</v>
      </c>
      <c r="P1533" s="4"/>
      <c r="Q1533" s="3">
        <v>24100</v>
      </c>
      <c r="R1533" s="3" t="s">
        <v>282</v>
      </c>
      <c r="S1533" s="3" t="s">
        <v>44</v>
      </c>
      <c r="T1533" s="3" t="s">
        <v>1076</v>
      </c>
      <c r="U1533" s="3" t="s">
        <v>1077</v>
      </c>
      <c r="V1533" s="3" t="s">
        <v>47</v>
      </c>
      <c r="W1533" t="e">
        <f>VLOOKUP(A1533,Sheet1!A:ZZ,15,FALSE)</f>
        <v>#N/A</v>
      </c>
      <c r="X1533" t="e">
        <f>VLOOKUP(A1533,Sheet1!A:ZZ,16,FALSE)</f>
        <v>#N/A</v>
      </c>
    </row>
    <row r="1534" spans="1:24" ht="16" customHeight="1" x14ac:dyDescent="0.2">
      <c r="A1534" t="s">
        <v>2259</v>
      </c>
      <c r="B1534">
        <v>10339</v>
      </c>
      <c r="C1534" s="3">
        <v>1063.6500000000001</v>
      </c>
      <c r="D1534" s="3" t="s">
        <v>377</v>
      </c>
      <c r="E1534" s="3" t="s">
        <v>26</v>
      </c>
      <c r="F1534" s="3">
        <v>4</v>
      </c>
      <c r="G1534" s="3">
        <v>11</v>
      </c>
      <c r="H1534" s="3">
        <v>2004</v>
      </c>
      <c r="I1534" s="3" t="s">
        <v>1172</v>
      </c>
      <c r="J1534" s="3">
        <v>109</v>
      </c>
      <c r="K1534" s="3" t="s">
        <v>2243</v>
      </c>
      <c r="L1534" s="3" t="s">
        <v>270</v>
      </c>
      <c r="M1534" s="3" t="s">
        <v>271</v>
      </c>
      <c r="N1534" s="4" t="e">
        <f>VLOOKUP(A1534,Sheet1!A:ZZ,15,FALSE)</f>
        <v>#N/A</v>
      </c>
      <c r="O1534" s="3" t="e">
        <f>VLOOKUP(A1534,Sheet1!A:ZZ,16,FALSE)</f>
        <v>#N/A</v>
      </c>
      <c r="P1534" s="3" t="s">
        <v>272</v>
      </c>
      <c r="Q1534" s="3" t="s">
        <v>273</v>
      </c>
      <c r="R1534" s="3" t="s">
        <v>216</v>
      </c>
      <c r="S1534" s="3" t="s">
        <v>216</v>
      </c>
      <c r="T1534" s="3" t="s">
        <v>274</v>
      </c>
      <c r="U1534" s="3" t="s">
        <v>275</v>
      </c>
      <c r="V1534" s="3" t="s">
        <v>36</v>
      </c>
      <c r="W1534" t="e">
        <f>VLOOKUP(A1534,Sheet1!A:ZZ,15,FALSE)</f>
        <v>#N/A</v>
      </c>
      <c r="X1534" t="e">
        <f>VLOOKUP(A1534,Sheet1!A:ZZ,16,FALSE)</f>
        <v>#N/A</v>
      </c>
    </row>
    <row r="1535" spans="1:24" ht="16" customHeight="1" x14ac:dyDescent="0.2">
      <c r="A1535" t="s">
        <v>2260</v>
      </c>
      <c r="B1535">
        <v>10353</v>
      </c>
      <c r="C1535" s="3">
        <v>2008.44</v>
      </c>
      <c r="D1535" s="5" t="s">
        <v>1466</v>
      </c>
      <c r="E1535" s="3" t="s">
        <v>26</v>
      </c>
      <c r="F1535" s="3">
        <v>4</v>
      </c>
      <c r="G1535" s="3">
        <v>12</v>
      </c>
      <c r="H1535" s="3">
        <v>2004</v>
      </c>
      <c r="I1535" s="3" t="s">
        <v>1172</v>
      </c>
      <c r="J1535" s="3">
        <v>109</v>
      </c>
      <c r="K1535" s="3" t="s">
        <v>2243</v>
      </c>
      <c r="L1535" s="3" t="s">
        <v>1177</v>
      </c>
      <c r="M1535" s="3" t="s">
        <v>1178</v>
      </c>
      <c r="N1535" s="4" t="e">
        <f>VLOOKUP(A1535,Sheet1!A:ZZ,15,FALSE)</f>
        <v>#N/A</v>
      </c>
      <c r="O1535" s="3" t="e">
        <f>VLOOKUP(A1535,Sheet1!A:ZZ,16,FALSE)</f>
        <v>#N/A</v>
      </c>
      <c r="P1535" s="3" t="s">
        <v>116</v>
      </c>
      <c r="Q1535" s="3">
        <v>97561</v>
      </c>
      <c r="R1535" s="3" t="s">
        <v>32</v>
      </c>
      <c r="S1535" s="3" t="s">
        <v>33</v>
      </c>
      <c r="T1535" s="3" t="s">
        <v>1179</v>
      </c>
      <c r="U1535" s="3" t="s">
        <v>1180</v>
      </c>
      <c r="V1535" s="3" t="s">
        <v>36</v>
      </c>
      <c r="W1535" t="e">
        <f>VLOOKUP(A1535,Sheet1!A:ZZ,15,FALSE)</f>
        <v>#N/A</v>
      </c>
      <c r="X1535" t="e">
        <f>VLOOKUP(A1535,Sheet1!A:ZZ,16,FALSE)</f>
        <v>#N/A</v>
      </c>
    </row>
    <row r="1536" spans="1:24" ht="16" customHeight="1" x14ac:dyDescent="0.2">
      <c r="A1536" t="s">
        <v>2261</v>
      </c>
      <c r="B1536">
        <v>10374</v>
      </c>
      <c r="C1536" s="3">
        <v>4328.6000000000004</v>
      </c>
      <c r="D1536" s="5" t="s">
        <v>380</v>
      </c>
      <c r="E1536" s="3" t="s">
        <v>26</v>
      </c>
      <c r="F1536" s="3">
        <v>1</v>
      </c>
      <c r="G1536" s="3">
        <v>2</v>
      </c>
      <c r="H1536" s="3">
        <v>2005</v>
      </c>
      <c r="I1536" s="3" t="s">
        <v>1172</v>
      </c>
      <c r="J1536" s="3">
        <v>109</v>
      </c>
      <c r="K1536" s="3" t="s">
        <v>2243</v>
      </c>
      <c r="L1536" s="3" t="s">
        <v>226</v>
      </c>
      <c r="M1536" s="3" t="s">
        <v>227</v>
      </c>
      <c r="N1536" s="4" t="e">
        <f>VLOOKUP(A1536,Sheet1!A:ZZ,15,FALSE)</f>
        <v>#N/A</v>
      </c>
      <c r="O1536" s="3" t="e">
        <f>VLOOKUP(A1536,Sheet1!A:ZZ,16,FALSE)</f>
        <v>#N/A</v>
      </c>
      <c r="P1536" s="3" t="s">
        <v>228</v>
      </c>
      <c r="Q1536" s="3">
        <v>4101</v>
      </c>
      <c r="R1536" s="3" t="s">
        <v>96</v>
      </c>
      <c r="S1536" s="3" t="s">
        <v>97</v>
      </c>
      <c r="T1536" s="3" t="s">
        <v>229</v>
      </c>
      <c r="U1536" s="3" t="s">
        <v>230</v>
      </c>
      <c r="V1536" s="3" t="s">
        <v>47</v>
      </c>
      <c r="W1536" t="e">
        <f>VLOOKUP(A1536,Sheet1!A:ZZ,15,FALSE)</f>
        <v>#N/A</v>
      </c>
      <c r="X1536" t="e">
        <f>VLOOKUP(A1536,Sheet1!A:ZZ,16,FALSE)</f>
        <v>#N/A</v>
      </c>
    </row>
    <row r="1537" spans="1:24" ht="16" customHeight="1" x14ac:dyDescent="0.2">
      <c r="A1537" t="s">
        <v>2262</v>
      </c>
      <c r="B1537">
        <v>10386</v>
      </c>
      <c r="C1537" s="3">
        <v>1376.43</v>
      </c>
      <c r="D1537" s="5" t="s">
        <v>1217</v>
      </c>
      <c r="E1537" s="3" t="s">
        <v>544</v>
      </c>
      <c r="F1537" s="3">
        <v>1</v>
      </c>
      <c r="G1537" s="3">
        <v>3</v>
      </c>
      <c r="H1537" s="3">
        <v>2005</v>
      </c>
      <c r="I1537" s="3" t="s">
        <v>1172</v>
      </c>
      <c r="J1537" s="3">
        <v>109</v>
      </c>
      <c r="K1537" s="3" t="s">
        <v>2243</v>
      </c>
      <c r="L1537" s="3" t="s">
        <v>186</v>
      </c>
      <c r="M1537" s="3" t="s">
        <v>187</v>
      </c>
      <c r="N1537" s="4" t="e">
        <f>VLOOKUP(A1537,Sheet1!A:ZZ,15,FALSE)</f>
        <v>#N/A</v>
      </c>
      <c r="O1537" s="3" t="e">
        <f>VLOOKUP(A1537,Sheet1!A:ZZ,16,FALSE)</f>
        <v>#N/A</v>
      </c>
      <c r="P1537" s="4"/>
      <c r="Q1537" s="3">
        <v>28034</v>
      </c>
      <c r="R1537" s="3" t="s">
        <v>188</v>
      </c>
      <c r="S1537" s="3" t="s">
        <v>44</v>
      </c>
      <c r="T1537" s="3" t="s">
        <v>189</v>
      </c>
      <c r="U1537" s="3" t="s">
        <v>190</v>
      </c>
      <c r="V1537" s="3" t="s">
        <v>36</v>
      </c>
      <c r="W1537" t="e">
        <f>VLOOKUP(A1537,Sheet1!A:ZZ,15,FALSE)</f>
        <v>#N/A</v>
      </c>
      <c r="X1537" t="e">
        <f>VLOOKUP(A1537,Sheet1!A:ZZ,16,FALSE)</f>
        <v>#N/A</v>
      </c>
    </row>
    <row r="1538" spans="1:24" ht="16" customHeight="1" x14ac:dyDescent="0.2">
      <c r="A1538" t="s">
        <v>2263</v>
      </c>
      <c r="B1538">
        <v>10398</v>
      </c>
      <c r="C1538" s="3">
        <v>5552.16</v>
      </c>
      <c r="D1538" s="3" t="s">
        <v>1219</v>
      </c>
      <c r="E1538" s="3" t="s">
        <v>26</v>
      </c>
      <c r="F1538" s="3">
        <v>1</v>
      </c>
      <c r="G1538" s="3">
        <v>3</v>
      </c>
      <c r="H1538" s="3">
        <v>2005</v>
      </c>
      <c r="I1538" s="3" t="s">
        <v>1172</v>
      </c>
      <c r="J1538" s="3">
        <v>109</v>
      </c>
      <c r="K1538" s="3" t="s">
        <v>2243</v>
      </c>
      <c r="L1538" s="3" t="s">
        <v>509</v>
      </c>
      <c r="M1538" s="3" t="s">
        <v>510</v>
      </c>
      <c r="N1538" s="4" t="e">
        <f>VLOOKUP(A1538,Sheet1!A:ZZ,15,FALSE)</f>
        <v>#N/A</v>
      </c>
      <c r="O1538" s="3" t="e">
        <f>VLOOKUP(A1538,Sheet1!A:ZZ,16,FALSE)</f>
        <v>#N/A</v>
      </c>
      <c r="P1538" s="4"/>
      <c r="Q1538" s="3">
        <v>51100</v>
      </c>
      <c r="R1538" s="3" t="s">
        <v>43</v>
      </c>
      <c r="S1538" s="3" t="s">
        <v>44</v>
      </c>
      <c r="T1538" s="3" t="s">
        <v>511</v>
      </c>
      <c r="U1538" s="3" t="s">
        <v>512</v>
      </c>
      <c r="V1538" s="3" t="s">
        <v>47</v>
      </c>
      <c r="W1538" t="e">
        <f>VLOOKUP(A1538,Sheet1!A:ZZ,15,FALSE)</f>
        <v>#N/A</v>
      </c>
      <c r="X1538" t="e">
        <f>VLOOKUP(A1538,Sheet1!A:ZZ,16,FALSE)</f>
        <v>#N/A</v>
      </c>
    </row>
    <row r="1539" spans="1:24" ht="16" customHeight="1" x14ac:dyDescent="0.2">
      <c r="A1539" t="s">
        <v>2264</v>
      </c>
      <c r="B1539">
        <v>10401</v>
      </c>
      <c r="C1539" s="3">
        <v>3659.02</v>
      </c>
      <c r="D1539" s="5" t="s">
        <v>1471</v>
      </c>
      <c r="E1539" s="3" t="s">
        <v>530</v>
      </c>
      <c r="F1539" s="3">
        <v>2</v>
      </c>
      <c r="G1539" s="3">
        <v>4</v>
      </c>
      <c r="H1539" s="3">
        <v>2005</v>
      </c>
      <c r="I1539" s="3" t="s">
        <v>1172</v>
      </c>
      <c r="J1539" s="3">
        <v>109</v>
      </c>
      <c r="K1539" s="3" t="s">
        <v>2243</v>
      </c>
      <c r="L1539" s="3" t="s">
        <v>108</v>
      </c>
      <c r="M1539" s="3" t="s">
        <v>109</v>
      </c>
      <c r="N1539" s="4" t="e">
        <f>VLOOKUP(A1539,Sheet1!A:ZZ,15,FALSE)</f>
        <v>#N/A</v>
      </c>
      <c r="O1539" s="3" t="e">
        <f>VLOOKUP(A1539,Sheet1!A:ZZ,16,FALSE)</f>
        <v>#N/A</v>
      </c>
      <c r="P1539" s="3" t="s">
        <v>110</v>
      </c>
      <c r="Q1539" s="3">
        <v>94019</v>
      </c>
      <c r="R1539" s="3" t="s">
        <v>32</v>
      </c>
      <c r="S1539" s="3" t="s">
        <v>33</v>
      </c>
      <c r="T1539" s="3" t="s">
        <v>59</v>
      </c>
      <c r="U1539" s="3" t="s">
        <v>111</v>
      </c>
      <c r="V1539" s="3" t="s">
        <v>47</v>
      </c>
      <c r="W1539" t="e">
        <f>VLOOKUP(A1539,Sheet1!A:ZZ,15,FALSE)</f>
        <v>#N/A</v>
      </c>
      <c r="X1539" t="e">
        <f>VLOOKUP(A1539,Sheet1!A:ZZ,16,FALSE)</f>
        <v>#N/A</v>
      </c>
    </row>
    <row r="1540" spans="1:24" ht="16" customHeight="1" x14ac:dyDescent="0.2">
      <c r="A1540" t="s">
        <v>2265</v>
      </c>
      <c r="B1540">
        <v>10416</v>
      </c>
      <c r="C1540" s="3">
        <v>4165.6099999999997</v>
      </c>
      <c r="D1540" s="5" t="s">
        <v>1222</v>
      </c>
      <c r="E1540" s="3" t="s">
        <v>26</v>
      </c>
      <c r="F1540" s="3">
        <v>2</v>
      </c>
      <c r="G1540" s="3">
        <v>5</v>
      </c>
      <c r="H1540" s="3">
        <v>2005</v>
      </c>
      <c r="I1540" s="3" t="s">
        <v>1172</v>
      </c>
      <c r="J1540" s="3">
        <v>109</v>
      </c>
      <c r="K1540" s="3" t="s">
        <v>2243</v>
      </c>
      <c r="L1540" s="3" t="s">
        <v>631</v>
      </c>
      <c r="M1540" s="3" t="s">
        <v>632</v>
      </c>
      <c r="N1540" s="4" t="e">
        <f>VLOOKUP(A1540,Sheet1!A:ZZ,15,FALSE)</f>
        <v>#N/A</v>
      </c>
      <c r="O1540" s="3" t="e">
        <f>VLOOKUP(A1540,Sheet1!A:ZZ,16,FALSE)</f>
        <v>#N/A</v>
      </c>
      <c r="P1540" s="4"/>
      <c r="Q1540" s="3">
        <v>42100</v>
      </c>
      <c r="R1540" s="3" t="s">
        <v>282</v>
      </c>
      <c r="S1540" s="3" t="s">
        <v>44</v>
      </c>
      <c r="T1540" s="3" t="s">
        <v>633</v>
      </c>
      <c r="U1540" s="3" t="s">
        <v>634</v>
      </c>
      <c r="V1540" s="3" t="s">
        <v>47</v>
      </c>
      <c r="W1540" t="e">
        <f>VLOOKUP(A1540,Sheet1!A:ZZ,15,FALSE)</f>
        <v>#N/A</v>
      </c>
      <c r="X1540" t="e">
        <f>VLOOKUP(A1540,Sheet1!A:ZZ,16,FALSE)</f>
        <v>#N/A</v>
      </c>
    </row>
    <row r="1541" spans="1:24" ht="16" customHeight="1" x14ac:dyDescent="0.2">
      <c r="A1541" t="s">
        <v>2266</v>
      </c>
      <c r="B1541">
        <v>10101</v>
      </c>
      <c r="C1541" s="3">
        <v>1404</v>
      </c>
      <c r="D1541" s="5" t="s">
        <v>1387</v>
      </c>
      <c r="E1541" s="3" t="s">
        <v>26</v>
      </c>
      <c r="F1541" s="3">
        <v>1</v>
      </c>
      <c r="G1541" s="3">
        <v>1</v>
      </c>
      <c r="H1541" s="3">
        <v>2003</v>
      </c>
      <c r="I1541" s="3" t="s">
        <v>1061</v>
      </c>
      <c r="J1541" s="3">
        <v>33</v>
      </c>
      <c r="K1541" s="3" t="s">
        <v>2267</v>
      </c>
      <c r="L1541" s="3" t="s">
        <v>645</v>
      </c>
      <c r="M1541" s="3" t="s">
        <v>646</v>
      </c>
      <c r="N1541" s="4" t="e">
        <f>VLOOKUP(A1541,Sheet1!A:ZZ,15,FALSE)</f>
        <v>#N/A</v>
      </c>
      <c r="O1541" s="3" t="e">
        <f>VLOOKUP(A1541,Sheet1!A:ZZ,16,FALSE)</f>
        <v>#N/A</v>
      </c>
      <c r="P1541" s="4"/>
      <c r="Q1541" s="3">
        <v>60528</v>
      </c>
      <c r="R1541" s="3" t="s">
        <v>613</v>
      </c>
      <c r="S1541" s="3" t="s">
        <v>44</v>
      </c>
      <c r="T1541" s="3" t="s">
        <v>647</v>
      </c>
      <c r="U1541" s="3" t="s">
        <v>548</v>
      </c>
      <c r="V1541" s="3" t="s">
        <v>36</v>
      </c>
      <c r="W1541" t="e">
        <f>VLOOKUP(A1541,Sheet1!A:ZZ,15,FALSE)</f>
        <v>#N/A</v>
      </c>
      <c r="X1541" t="e">
        <f>VLOOKUP(A1541,Sheet1!A:ZZ,16,FALSE)</f>
        <v>#N/A</v>
      </c>
    </row>
    <row r="1542" spans="1:24" ht="16" customHeight="1" x14ac:dyDescent="0.2">
      <c r="A1542" t="s">
        <v>2268</v>
      </c>
      <c r="B1542">
        <v>10110</v>
      </c>
      <c r="C1542" s="3">
        <v>710.2</v>
      </c>
      <c r="D1542" s="3" t="s">
        <v>1137</v>
      </c>
      <c r="E1542" s="3" t="s">
        <v>26</v>
      </c>
      <c r="F1542" s="3">
        <v>1</v>
      </c>
      <c r="G1542" s="3">
        <v>3</v>
      </c>
      <c r="H1542" s="3">
        <v>2003</v>
      </c>
      <c r="I1542" s="3" t="s">
        <v>1061</v>
      </c>
      <c r="J1542" s="3">
        <v>33</v>
      </c>
      <c r="K1542" s="3" t="s">
        <v>2267</v>
      </c>
      <c r="L1542" s="3" t="s">
        <v>706</v>
      </c>
      <c r="M1542" s="3" t="s">
        <v>707</v>
      </c>
      <c r="N1542" s="4" t="e">
        <f>VLOOKUP(A1542,Sheet1!A:ZZ,15,FALSE)</f>
        <v>#N/A</v>
      </c>
      <c r="O1542" s="3" t="e">
        <f>VLOOKUP(A1542,Sheet1!A:ZZ,16,FALSE)</f>
        <v>#N/A</v>
      </c>
      <c r="P1542" s="4"/>
      <c r="Q1542" s="3" t="s">
        <v>708</v>
      </c>
      <c r="R1542" s="3" t="s">
        <v>180</v>
      </c>
      <c r="S1542" s="3" t="s">
        <v>44</v>
      </c>
      <c r="T1542" s="3" t="s">
        <v>709</v>
      </c>
      <c r="U1542" s="3" t="s">
        <v>95</v>
      </c>
      <c r="V1542" s="3" t="s">
        <v>36</v>
      </c>
      <c r="W1542" t="e">
        <f>VLOOKUP(A1542,Sheet1!A:ZZ,15,FALSE)</f>
        <v>#N/A</v>
      </c>
      <c r="X1542" t="e">
        <f>VLOOKUP(A1542,Sheet1!A:ZZ,16,FALSE)</f>
        <v>#N/A</v>
      </c>
    </row>
    <row r="1543" spans="1:24" ht="16" customHeight="1" x14ac:dyDescent="0.2">
      <c r="A1543" t="s">
        <v>2269</v>
      </c>
      <c r="B1543">
        <v>10124</v>
      </c>
      <c r="C1543" s="3">
        <v>1702.8</v>
      </c>
      <c r="D1543" s="3" t="s">
        <v>1066</v>
      </c>
      <c r="E1543" s="3" t="s">
        <v>26</v>
      </c>
      <c r="F1543" s="3">
        <v>2</v>
      </c>
      <c r="G1543" s="3">
        <v>5</v>
      </c>
      <c r="H1543" s="3">
        <v>2003</v>
      </c>
      <c r="I1543" s="3" t="s">
        <v>1061</v>
      </c>
      <c r="J1543" s="3">
        <v>33</v>
      </c>
      <c r="K1543" s="3" t="s">
        <v>2267</v>
      </c>
      <c r="L1543" s="3" t="s">
        <v>1033</v>
      </c>
      <c r="M1543" s="3" t="s">
        <v>1034</v>
      </c>
      <c r="N1543" s="4" t="e">
        <f>VLOOKUP(A1543,Sheet1!A:ZZ,15,FALSE)</f>
        <v>#N/A</v>
      </c>
      <c r="O1543" s="3" t="e">
        <f>VLOOKUP(A1543,Sheet1!A:ZZ,16,FALSE)</f>
        <v>#N/A</v>
      </c>
      <c r="P1543" s="3" t="s">
        <v>1035</v>
      </c>
      <c r="Q1543" s="3">
        <v>83030</v>
      </c>
      <c r="R1543" s="3" t="s">
        <v>32</v>
      </c>
      <c r="S1543" s="3" t="s">
        <v>33</v>
      </c>
      <c r="T1543" s="3" t="s">
        <v>117</v>
      </c>
      <c r="U1543" s="3" t="s">
        <v>527</v>
      </c>
      <c r="V1543" s="3" t="s">
        <v>36</v>
      </c>
      <c r="W1543" t="e">
        <f>VLOOKUP(A1543,Sheet1!A:ZZ,15,FALSE)</f>
        <v>#N/A</v>
      </c>
      <c r="X1543" t="e">
        <f>VLOOKUP(A1543,Sheet1!A:ZZ,16,FALSE)</f>
        <v>#N/A</v>
      </c>
    </row>
    <row r="1544" spans="1:24" ht="16" customHeight="1" x14ac:dyDescent="0.2">
      <c r="A1544" t="s">
        <v>2270</v>
      </c>
      <c r="B1544">
        <v>10149</v>
      </c>
      <c r="C1544" s="3">
        <v>1194.8399999999999</v>
      </c>
      <c r="D1544" s="5" t="s">
        <v>1070</v>
      </c>
      <c r="E1544" s="3" t="s">
        <v>26</v>
      </c>
      <c r="F1544" s="3">
        <v>3</v>
      </c>
      <c r="G1544" s="3">
        <v>9</v>
      </c>
      <c r="H1544" s="3">
        <v>2003</v>
      </c>
      <c r="I1544" s="3" t="s">
        <v>1061</v>
      </c>
      <c r="J1544" s="3">
        <v>33</v>
      </c>
      <c r="K1544" s="3" t="s">
        <v>2267</v>
      </c>
      <c r="L1544" s="3" t="s">
        <v>927</v>
      </c>
      <c r="M1544" s="3" t="s">
        <v>928</v>
      </c>
      <c r="N1544" s="4" t="e">
        <f>VLOOKUP(A1544,Sheet1!A:ZZ,15,FALSE)</f>
        <v>#N/A</v>
      </c>
      <c r="O1544" s="3" t="e">
        <f>VLOOKUP(A1544,Sheet1!A:ZZ,16,FALSE)</f>
        <v>#N/A</v>
      </c>
      <c r="P1544" s="3" t="s">
        <v>52</v>
      </c>
      <c r="Q1544" s="3">
        <v>94217</v>
      </c>
      <c r="R1544" s="3" t="s">
        <v>32</v>
      </c>
      <c r="S1544" s="3" t="s">
        <v>33</v>
      </c>
      <c r="T1544" s="3" t="s">
        <v>929</v>
      </c>
      <c r="U1544" s="3" t="s">
        <v>527</v>
      </c>
      <c r="V1544" s="3" t="s">
        <v>36</v>
      </c>
      <c r="W1544" t="e">
        <f>VLOOKUP(A1544,Sheet1!A:ZZ,15,FALSE)</f>
        <v>#N/A</v>
      </c>
      <c r="X1544" t="e">
        <f>VLOOKUP(A1544,Sheet1!A:ZZ,16,FALSE)</f>
        <v>#N/A</v>
      </c>
    </row>
    <row r="1545" spans="1:24" ht="16" customHeight="1" x14ac:dyDescent="0.2">
      <c r="A1545" t="s">
        <v>2271</v>
      </c>
      <c r="B1545">
        <v>10162</v>
      </c>
      <c r="C1545" s="3">
        <v>1007.14</v>
      </c>
      <c r="D1545" s="3" t="s">
        <v>1072</v>
      </c>
      <c r="E1545" s="3" t="s">
        <v>26</v>
      </c>
      <c r="F1545" s="3">
        <v>4</v>
      </c>
      <c r="G1545" s="3">
        <v>10</v>
      </c>
      <c r="H1545" s="3">
        <v>2003</v>
      </c>
      <c r="I1545" s="3" t="s">
        <v>1061</v>
      </c>
      <c r="J1545" s="3">
        <v>33</v>
      </c>
      <c r="K1545" s="3" t="s">
        <v>2267</v>
      </c>
      <c r="L1545" s="3" t="s">
        <v>57</v>
      </c>
      <c r="M1545" s="3" t="s">
        <v>58</v>
      </c>
      <c r="N1545" s="4" t="e">
        <f>VLOOKUP(A1545,Sheet1!A:ZZ,15,FALSE)</f>
        <v>#N/A</v>
      </c>
      <c r="O1545" s="3" t="e">
        <f>VLOOKUP(A1545,Sheet1!A:ZZ,16,FALSE)</f>
        <v>#N/A</v>
      </c>
      <c r="P1545" s="3" t="s">
        <v>52</v>
      </c>
      <c r="Q1545" s="4"/>
      <c r="R1545" s="3" t="s">
        <v>32</v>
      </c>
      <c r="S1545" s="3" t="s">
        <v>33</v>
      </c>
      <c r="T1545" s="3" t="s">
        <v>59</v>
      </c>
      <c r="U1545" s="3" t="s">
        <v>54</v>
      </c>
      <c r="V1545" s="3" t="s">
        <v>36</v>
      </c>
      <c r="W1545" t="e">
        <f>VLOOKUP(A1545,Sheet1!A:ZZ,15,FALSE)</f>
        <v>#N/A</v>
      </c>
      <c r="X1545" t="e">
        <f>VLOOKUP(A1545,Sheet1!A:ZZ,16,FALSE)</f>
        <v>#N/A</v>
      </c>
    </row>
    <row r="1546" spans="1:24" ht="16" customHeight="1" x14ac:dyDescent="0.2">
      <c r="A1546" t="s">
        <v>2272</v>
      </c>
      <c r="B1546">
        <v>10173</v>
      </c>
      <c r="C1546" s="3">
        <v>977.43</v>
      </c>
      <c r="D1546" s="5" t="s">
        <v>1021</v>
      </c>
      <c r="E1546" s="3" t="s">
        <v>26</v>
      </c>
      <c r="F1546" s="3">
        <v>4</v>
      </c>
      <c r="G1546" s="3">
        <v>11</v>
      </c>
      <c r="H1546" s="3">
        <v>2003</v>
      </c>
      <c r="I1546" s="3" t="s">
        <v>1061</v>
      </c>
      <c r="J1546" s="3">
        <v>33</v>
      </c>
      <c r="K1546" s="3" t="s">
        <v>2267</v>
      </c>
      <c r="L1546" s="3" t="s">
        <v>1074</v>
      </c>
      <c r="M1546" s="3" t="s">
        <v>1075</v>
      </c>
      <c r="N1546" s="4" t="e">
        <f>VLOOKUP(A1546,Sheet1!A:ZZ,15,FALSE)</f>
        <v>#N/A</v>
      </c>
      <c r="O1546" s="3" t="e">
        <f>VLOOKUP(A1546,Sheet1!A:ZZ,16,FALSE)</f>
        <v>#N/A</v>
      </c>
      <c r="P1546" s="4"/>
      <c r="Q1546" s="3">
        <v>24100</v>
      </c>
      <c r="R1546" s="3" t="s">
        <v>282</v>
      </c>
      <c r="S1546" s="3" t="s">
        <v>44</v>
      </c>
      <c r="T1546" s="3" t="s">
        <v>1076</v>
      </c>
      <c r="U1546" s="3" t="s">
        <v>1077</v>
      </c>
      <c r="V1546" s="3" t="s">
        <v>36</v>
      </c>
      <c r="W1546" t="e">
        <f>VLOOKUP(A1546,Sheet1!A:ZZ,15,FALSE)</f>
        <v>#N/A</v>
      </c>
      <c r="X1546" t="e">
        <f>VLOOKUP(A1546,Sheet1!A:ZZ,16,FALSE)</f>
        <v>#N/A</v>
      </c>
    </row>
    <row r="1547" spans="1:24" ht="16" customHeight="1" x14ac:dyDescent="0.2">
      <c r="A1547" t="s">
        <v>2273</v>
      </c>
      <c r="B1547">
        <v>10182</v>
      </c>
      <c r="C1547" s="3">
        <v>1436.76</v>
      </c>
      <c r="D1547" s="5" t="s">
        <v>608</v>
      </c>
      <c r="E1547" s="3" t="s">
        <v>26</v>
      </c>
      <c r="F1547" s="3">
        <v>4</v>
      </c>
      <c r="G1547" s="3">
        <v>11</v>
      </c>
      <c r="H1547" s="3">
        <v>2003</v>
      </c>
      <c r="I1547" s="3" t="s">
        <v>1061</v>
      </c>
      <c r="J1547" s="3">
        <v>33</v>
      </c>
      <c r="K1547" s="3" t="s">
        <v>2267</v>
      </c>
      <c r="L1547" s="3" t="s">
        <v>298</v>
      </c>
      <c r="M1547" s="3" t="s">
        <v>299</v>
      </c>
      <c r="N1547" s="4" t="e">
        <f>VLOOKUP(A1547,Sheet1!A:ZZ,15,FALSE)</f>
        <v>#N/A</v>
      </c>
      <c r="O1547" s="3" t="e">
        <f>VLOOKUP(A1547,Sheet1!A:ZZ,16,FALSE)</f>
        <v>#N/A</v>
      </c>
      <c r="P1547" s="3" t="s">
        <v>52</v>
      </c>
      <c r="Q1547" s="3">
        <v>97562</v>
      </c>
      <c r="R1547" s="3" t="s">
        <v>32</v>
      </c>
      <c r="S1547" s="3" t="s">
        <v>33</v>
      </c>
      <c r="T1547" s="3" t="s">
        <v>300</v>
      </c>
      <c r="U1547" s="3" t="s">
        <v>301</v>
      </c>
      <c r="V1547" s="3" t="s">
        <v>36</v>
      </c>
      <c r="W1547" t="e">
        <f>VLOOKUP(A1547,Sheet1!A:ZZ,15,FALSE)</f>
        <v>#N/A</v>
      </c>
      <c r="X1547" t="e">
        <f>VLOOKUP(A1547,Sheet1!A:ZZ,16,FALSE)</f>
        <v>#N/A</v>
      </c>
    </row>
    <row r="1548" spans="1:24" ht="16" customHeight="1" x14ac:dyDescent="0.2">
      <c r="A1548" t="s">
        <v>2274</v>
      </c>
      <c r="B1548">
        <v>10193</v>
      </c>
      <c r="C1548" s="3">
        <v>759.46</v>
      </c>
      <c r="D1548" s="3" t="s">
        <v>1080</v>
      </c>
      <c r="E1548" s="3" t="s">
        <v>26</v>
      </c>
      <c r="F1548" s="3">
        <v>4</v>
      </c>
      <c r="G1548" s="3">
        <v>11</v>
      </c>
      <c r="H1548" s="3">
        <v>2003</v>
      </c>
      <c r="I1548" s="3" t="s">
        <v>1061</v>
      </c>
      <c r="J1548" s="3">
        <v>33</v>
      </c>
      <c r="K1548" s="3" t="s">
        <v>2267</v>
      </c>
      <c r="L1548" s="3" t="s">
        <v>1081</v>
      </c>
      <c r="M1548" s="3" t="s">
        <v>1082</v>
      </c>
      <c r="N1548" s="4" t="e">
        <f>VLOOKUP(A1548,Sheet1!A:ZZ,15,FALSE)</f>
        <v>#N/A</v>
      </c>
      <c r="O1548" s="3" t="e">
        <f>VLOOKUP(A1548,Sheet1!A:ZZ,16,FALSE)</f>
        <v>#N/A</v>
      </c>
      <c r="P1548" s="3" t="s">
        <v>95</v>
      </c>
      <c r="Q1548" s="3">
        <v>3150</v>
      </c>
      <c r="R1548" s="3" t="s">
        <v>96</v>
      </c>
      <c r="S1548" s="3" t="s">
        <v>97</v>
      </c>
      <c r="T1548" s="3" t="s">
        <v>1083</v>
      </c>
      <c r="U1548" s="3" t="s">
        <v>1084</v>
      </c>
      <c r="V1548" s="3" t="s">
        <v>36</v>
      </c>
      <c r="W1548" t="e">
        <f>VLOOKUP(A1548,Sheet1!A:ZZ,15,FALSE)</f>
        <v>#N/A</v>
      </c>
      <c r="X1548" t="e">
        <f>VLOOKUP(A1548,Sheet1!A:ZZ,16,FALSE)</f>
        <v>#N/A</v>
      </c>
    </row>
    <row r="1549" spans="1:24" ht="16" customHeight="1" x14ac:dyDescent="0.2">
      <c r="A1549" t="s">
        <v>2275</v>
      </c>
      <c r="B1549">
        <v>10205</v>
      </c>
      <c r="C1549" s="3">
        <v>1189.44</v>
      </c>
      <c r="D1549" s="5" t="s">
        <v>1086</v>
      </c>
      <c r="E1549" s="3" t="s">
        <v>26</v>
      </c>
      <c r="F1549" s="3">
        <v>4</v>
      </c>
      <c r="G1549" s="3">
        <v>12</v>
      </c>
      <c r="H1549" s="3">
        <v>2003</v>
      </c>
      <c r="I1549" s="3" t="s">
        <v>1061</v>
      </c>
      <c r="J1549" s="3">
        <v>33</v>
      </c>
      <c r="K1549" s="3" t="s">
        <v>2267</v>
      </c>
      <c r="L1549" s="3" t="s">
        <v>186</v>
      </c>
      <c r="M1549" s="3" t="s">
        <v>187</v>
      </c>
      <c r="N1549" s="4" t="e">
        <f>VLOOKUP(A1549,Sheet1!A:ZZ,15,FALSE)</f>
        <v>#N/A</v>
      </c>
      <c r="O1549" s="3" t="e">
        <f>VLOOKUP(A1549,Sheet1!A:ZZ,16,FALSE)</f>
        <v>#N/A</v>
      </c>
      <c r="P1549" s="4"/>
      <c r="Q1549" s="3">
        <v>28034</v>
      </c>
      <c r="R1549" s="3" t="s">
        <v>188</v>
      </c>
      <c r="S1549" s="3" t="s">
        <v>44</v>
      </c>
      <c r="T1549" s="3" t="s">
        <v>189</v>
      </c>
      <c r="U1549" s="3" t="s">
        <v>190</v>
      </c>
      <c r="V1549" s="3" t="s">
        <v>36</v>
      </c>
      <c r="W1549" t="e">
        <f>VLOOKUP(A1549,Sheet1!A:ZZ,15,FALSE)</f>
        <v>#N/A</v>
      </c>
      <c r="X1549" t="e">
        <f>VLOOKUP(A1549,Sheet1!A:ZZ,16,FALSE)</f>
        <v>#N/A</v>
      </c>
    </row>
    <row r="1550" spans="1:24" ht="16" customHeight="1" x14ac:dyDescent="0.2">
      <c r="A1550" t="s">
        <v>2276</v>
      </c>
      <c r="B1550">
        <v>10214</v>
      </c>
      <c r="C1550" s="3">
        <v>683.8</v>
      </c>
      <c r="D1550" s="3" t="s">
        <v>1235</v>
      </c>
      <c r="E1550" s="3" t="s">
        <v>26</v>
      </c>
      <c r="F1550" s="3">
        <v>1</v>
      </c>
      <c r="G1550" s="3">
        <v>1</v>
      </c>
      <c r="H1550" s="3">
        <v>2004</v>
      </c>
      <c r="I1550" s="3" t="s">
        <v>1061</v>
      </c>
      <c r="J1550" s="3">
        <v>33</v>
      </c>
      <c r="K1550" s="3" t="s">
        <v>2267</v>
      </c>
      <c r="L1550" s="3" t="s">
        <v>205</v>
      </c>
      <c r="M1550" s="3" t="s">
        <v>206</v>
      </c>
      <c r="N1550" s="4" t="e">
        <f>VLOOKUP(A1550,Sheet1!A:ZZ,15,FALSE)</f>
        <v>#N/A</v>
      </c>
      <c r="O1550" s="3" t="e">
        <f>VLOOKUP(A1550,Sheet1!A:ZZ,16,FALSE)</f>
        <v>#N/A</v>
      </c>
      <c r="P1550" s="4"/>
      <c r="Q1550" s="3">
        <v>28023</v>
      </c>
      <c r="R1550" s="3" t="s">
        <v>188</v>
      </c>
      <c r="S1550" s="3" t="s">
        <v>44</v>
      </c>
      <c r="T1550" s="3" t="s">
        <v>207</v>
      </c>
      <c r="U1550" s="3" t="s">
        <v>208</v>
      </c>
      <c r="V1550" s="3" t="s">
        <v>36</v>
      </c>
      <c r="W1550" t="e">
        <f>VLOOKUP(A1550,Sheet1!A:ZZ,15,FALSE)</f>
        <v>#N/A</v>
      </c>
      <c r="X1550" t="e">
        <f>VLOOKUP(A1550,Sheet1!A:ZZ,16,FALSE)</f>
        <v>#N/A</v>
      </c>
    </row>
    <row r="1551" spans="1:24" ht="16" customHeight="1" x14ac:dyDescent="0.2">
      <c r="A1551" t="s">
        <v>2277</v>
      </c>
      <c r="B1551">
        <v>10227</v>
      </c>
      <c r="C1551" s="3">
        <v>1226.82</v>
      </c>
      <c r="D1551" s="5" t="s">
        <v>1089</v>
      </c>
      <c r="E1551" s="3" t="s">
        <v>26</v>
      </c>
      <c r="F1551" s="3">
        <v>1</v>
      </c>
      <c r="G1551" s="3">
        <v>3</v>
      </c>
      <c r="H1551" s="3">
        <v>2004</v>
      </c>
      <c r="I1551" s="3" t="s">
        <v>1061</v>
      </c>
      <c r="J1551" s="3">
        <v>33</v>
      </c>
      <c r="K1551" s="3" t="s">
        <v>2267</v>
      </c>
      <c r="L1551" s="3" t="s">
        <v>239</v>
      </c>
      <c r="M1551" s="3" t="s">
        <v>240</v>
      </c>
      <c r="N1551" s="4" t="e">
        <f>VLOOKUP(A1551,Sheet1!A:ZZ,15,FALSE)</f>
        <v>#N/A</v>
      </c>
      <c r="O1551" s="3" t="e">
        <f>VLOOKUP(A1551,Sheet1!A:ZZ,16,FALSE)</f>
        <v>#N/A</v>
      </c>
      <c r="P1551" s="4"/>
      <c r="Q1551" s="3">
        <v>69004</v>
      </c>
      <c r="R1551" s="3" t="s">
        <v>43</v>
      </c>
      <c r="S1551" s="3" t="s">
        <v>44</v>
      </c>
      <c r="T1551" s="3" t="s">
        <v>241</v>
      </c>
      <c r="U1551" s="3" t="s">
        <v>242</v>
      </c>
      <c r="V1551" s="3" t="s">
        <v>36</v>
      </c>
      <c r="W1551" t="e">
        <f>VLOOKUP(A1551,Sheet1!A:ZZ,15,FALSE)</f>
        <v>#N/A</v>
      </c>
      <c r="X1551" t="e">
        <f>VLOOKUP(A1551,Sheet1!A:ZZ,16,FALSE)</f>
        <v>#N/A</v>
      </c>
    </row>
    <row r="1552" spans="1:24" ht="16" customHeight="1" x14ac:dyDescent="0.2">
      <c r="A1552" t="s">
        <v>2278</v>
      </c>
      <c r="B1552">
        <v>10243</v>
      </c>
      <c r="C1552" s="3">
        <v>974.82</v>
      </c>
      <c r="D1552" s="3" t="s">
        <v>1400</v>
      </c>
      <c r="E1552" s="3" t="s">
        <v>26</v>
      </c>
      <c r="F1552" s="3">
        <v>2</v>
      </c>
      <c r="G1552" s="3">
        <v>4</v>
      </c>
      <c r="H1552" s="3">
        <v>2004</v>
      </c>
      <c r="I1552" s="3" t="s">
        <v>1061</v>
      </c>
      <c r="J1552" s="3">
        <v>33</v>
      </c>
      <c r="K1552" s="3" t="s">
        <v>2267</v>
      </c>
      <c r="L1552" s="3" t="s">
        <v>554</v>
      </c>
      <c r="M1552" s="3" t="s">
        <v>555</v>
      </c>
      <c r="N1552" s="4" t="e">
        <f>VLOOKUP(A1552,Sheet1!A:ZZ,15,FALSE)</f>
        <v>#N/A</v>
      </c>
      <c r="O1552" s="3" t="e">
        <f>VLOOKUP(A1552,Sheet1!A:ZZ,16,FALSE)</f>
        <v>#N/A</v>
      </c>
      <c r="P1552" s="3" t="s">
        <v>128</v>
      </c>
      <c r="Q1552" s="3">
        <v>51003</v>
      </c>
      <c r="R1552" s="3" t="s">
        <v>32</v>
      </c>
      <c r="S1552" s="3" t="s">
        <v>33</v>
      </c>
      <c r="T1552" s="3" t="s">
        <v>556</v>
      </c>
      <c r="U1552" s="3" t="s">
        <v>301</v>
      </c>
      <c r="V1552" s="3" t="s">
        <v>36</v>
      </c>
      <c r="W1552" t="e">
        <f>VLOOKUP(A1552,Sheet1!A:ZZ,15,FALSE)</f>
        <v>#N/A</v>
      </c>
      <c r="X1552" t="e">
        <f>VLOOKUP(A1552,Sheet1!A:ZZ,16,FALSE)</f>
        <v>#N/A</v>
      </c>
    </row>
    <row r="1553" spans="1:24" ht="16" customHeight="1" x14ac:dyDescent="0.2">
      <c r="A1553" t="s">
        <v>2279</v>
      </c>
      <c r="B1553">
        <v>10280</v>
      </c>
      <c r="C1553" s="3">
        <v>577.6</v>
      </c>
      <c r="D1553" s="3" t="s">
        <v>279</v>
      </c>
      <c r="E1553" s="3" t="s">
        <v>26</v>
      </c>
      <c r="F1553" s="3">
        <v>3</v>
      </c>
      <c r="G1553" s="3">
        <v>8</v>
      </c>
      <c r="H1553" s="3">
        <v>2004</v>
      </c>
      <c r="I1553" s="3" t="s">
        <v>1061</v>
      </c>
      <c r="J1553" s="3">
        <v>33</v>
      </c>
      <c r="K1553" s="3" t="s">
        <v>2267</v>
      </c>
      <c r="L1553" s="3" t="s">
        <v>280</v>
      </c>
      <c r="M1553" s="3" t="s">
        <v>281</v>
      </c>
      <c r="N1553" s="4" t="e">
        <f>VLOOKUP(A1553,Sheet1!A:ZZ,15,FALSE)</f>
        <v>#N/A</v>
      </c>
      <c r="O1553" s="3" t="e">
        <f>VLOOKUP(A1553,Sheet1!A:ZZ,16,FALSE)</f>
        <v>#N/A</v>
      </c>
      <c r="P1553" s="4"/>
      <c r="Q1553" s="3">
        <v>10100</v>
      </c>
      <c r="R1553" s="3" t="s">
        <v>282</v>
      </c>
      <c r="S1553" s="3" t="s">
        <v>44</v>
      </c>
      <c r="T1553" s="3" t="s">
        <v>283</v>
      </c>
      <c r="U1553" s="3" t="s">
        <v>284</v>
      </c>
      <c r="V1553" s="3" t="s">
        <v>36</v>
      </c>
      <c r="W1553" t="e">
        <f>VLOOKUP(A1553,Sheet1!A:ZZ,15,FALSE)</f>
        <v>#N/A</v>
      </c>
      <c r="X1553" t="e">
        <f>VLOOKUP(A1553,Sheet1!A:ZZ,16,FALSE)</f>
        <v>#N/A</v>
      </c>
    </row>
    <row r="1554" spans="1:24" ht="16" customHeight="1" x14ac:dyDescent="0.2">
      <c r="A1554" t="s">
        <v>2280</v>
      </c>
      <c r="B1554">
        <v>10288</v>
      </c>
      <c r="C1554" s="3">
        <v>1106.93</v>
      </c>
      <c r="D1554" s="5" t="s">
        <v>1157</v>
      </c>
      <c r="E1554" s="3" t="s">
        <v>26</v>
      </c>
      <c r="F1554" s="3">
        <v>3</v>
      </c>
      <c r="G1554" s="3">
        <v>9</v>
      </c>
      <c r="H1554" s="3">
        <v>2004</v>
      </c>
      <c r="I1554" s="3" t="s">
        <v>1061</v>
      </c>
      <c r="J1554" s="3">
        <v>33</v>
      </c>
      <c r="K1554" s="3" t="s">
        <v>2267</v>
      </c>
      <c r="L1554" s="3" t="s">
        <v>559</v>
      </c>
      <c r="M1554" s="3" t="s">
        <v>560</v>
      </c>
      <c r="N1554" s="3" t="e">
        <f>VLOOKUP(A1554,Sheet1!A:ZZ,15,FALSE)</f>
        <v>#N/A</v>
      </c>
      <c r="O1554" s="3" t="e">
        <f>VLOOKUP(A1554,Sheet1!A:ZZ,16,FALSE)</f>
        <v>#N/A</v>
      </c>
      <c r="P1554" s="4"/>
      <c r="Q1554" s="3">
        <v>69045</v>
      </c>
      <c r="R1554" s="3" t="s">
        <v>215</v>
      </c>
      <c r="S1554" s="3" t="s">
        <v>97</v>
      </c>
      <c r="T1554" s="3" t="s">
        <v>561</v>
      </c>
      <c r="U1554" s="3" t="s">
        <v>562</v>
      </c>
      <c r="V1554" s="3" t="s">
        <v>36</v>
      </c>
      <c r="W1554" t="e">
        <f>VLOOKUP(A1554,Sheet1!A:ZZ,15,FALSE)</f>
        <v>#N/A</v>
      </c>
      <c r="X1554" t="e">
        <f>VLOOKUP(A1554,Sheet1!A:ZZ,16,FALSE)</f>
        <v>#N/A</v>
      </c>
    </row>
    <row r="1555" spans="1:24" ht="16" customHeight="1" x14ac:dyDescent="0.2">
      <c r="A1555" t="s">
        <v>2281</v>
      </c>
      <c r="B1555">
        <v>10304</v>
      </c>
      <c r="C1555" s="3">
        <v>694.6</v>
      </c>
      <c r="D1555" s="5" t="s">
        <v>292</v>
      </c>
      <c r="E1555" s="3" t="s">
        <v>26</v>
      </c>
      <c r="F1555" s="3">
        <v>4</v>
      </c>
      <c r="G1555" s="3">
        <v>10</v>
      </c>
      <c r="H1555" s="3">
        <v>2004</v>
      </c>
      <c r="I1555" s="3" t="s">
        <v>1061</v>
      </c>
      <c r="J1555" s="3">
        <v>33</v>
      </c>
      <c r="K1555" s="3" t="s">
        <v>2267</v>
      </c>
      <c r="L1555" s="3" t="s">
        <v>293</v>
      </c>
      <c r="M1555" s="3" t="s">
        <v>294</v>
      </c>
      <c r="N1555" s="4" t="e">
        <f>VLOOKUP(A1555,Sheet1!A:ZZ,15,FALSE)</f>
        <v>#N/A</v>
      </c>
      <c r="O1555" s="3" t="e">
        <f>VLOOKUP(A1555,Sheet1!A:ZZ,16,FALSE)</f>
        <v>#N/A</v>
      </c>
      <c r="P1555" s="4"/>
      <c r="Q1555" s="3">
        <v>78000</v>
      </c>
      <c r="R1555" s="3" t="s">
        <v>43</v>
      </c>
      <c r="S1555" s="3" t="s">
        <v>44</v>
      </c>
      <c r="T1555" s="3" t="s">
        <v>295</v>
      </c>
      <c r="U1555" s="3" t="s">
        <v>46</v>
      </c>
      <c r="V1555" s="3" t="s">
        <v>36</v>
      </c>
      <c r="W1555" t="e">
        <f>VLOOKUP(A1555,Sheet1!A:ZZ,15,FALSE)</f>
        <v>#N/A</v>
      </c>
      <c r="X1555" t="e">
        <f>VLOOKUP(A1555,Sheet1!A:ZZ,16,FALSE)</f>
        <v>#N/A</v>
      </c>
    </row>
    <row r="1556" spans="1:24" ht="16" customHeight="1" x14ac:dyDescent="0.2">
      <c r="A1556" t="s">
        <v>2282</v>
      </c>
      <c r="B1556">
        <v>10312</v>
      </c>
      <c r="C1556" s="3">
        <v>1152.06</v>
      </c>
      <c r="D1556" s="3" t="s">
        <v>297</v>
      </c>
      <c r="E1556" s="3" t="s">
        <v>26</v>
      </c>
      <c r="F1556" s="3">
        <v>4</v>
      </c>
      <c r="G1556" s="3">
        <v>10</v>
      </c>
      <c r="H1556" s="3">
        <v>2004</v>
      </c>
      <c r="I1556" s="3" t="s">
        <v>1061</v>
      </c>
      <c r="J1556" s="3">
        <v>33</v>
      </c>
      <c r="K1556" s="3" t="s">
        <v>2267</v>
      </c>
      <c r="L1556" s="3" t="s">
        <v>298</v>
      </c>
      <c r="M1556" s="3" t="s">
        <v>299</v>
      </c>
      <c r="N1556" s="4" t="e">
        <f>VLOOKUP(A1556,Sheet1!A:ZZ,15,FALSE)</f>
        <v>#N/A</v>
      </c>
      <c r="O1556" s="3" t="e">
        <f>VLOOKUP(A1556,Sheet1!A:ZZ,16,FALSE)</f>
        <v>#N/A</v>
      </c>
      <c r="P1556" s="3" t="s">
        <v>52</v>
      </c>
      <c r="Q1556" s="3">
        <v>97562</v>
      </c>
      <c r="R1556" s="3" t="s">
        <v>32</v>
      </c>
      <c r="S1556" s="3" t="s">
        <v>33</v>
      </c>
      <c r="T1556" s="3" t="s">
        <v>300</v>
      </c>
      <c r="U1556" s="3" t="s">
        <v>301</v>
      </c>
      <c r="V1556" s="3" t="s">
        <v>36</v>
      </c>
      <c r="W1556" t="e">
        <f>VLOOKUP(A1556,Sheet1!A:ZZ,15,FALSE)</f>
        <v>#N/A</v>
      </c>
      <c r="X1556" t="e">
        <f>VLOOKUP(A1556,Sheet1!A:ZZ,16,FALSE)</f>
        <v>#N/A</v>
      </c>
    </row>
    <row r="1557" spans="1:24" ht="16" customHeight="1" x14ac:dyDescent="0.2">
      <c r="A1557" t="s">
        <v>2283</v>
      </c>
      <c r="B1557">
        <v>10322</v>
      </c>
      <c r="C1557" s="3">
        <v>2624</v>
      </c>
      <c r="D1557" s="5" t="s">
        <v>303</v>
      </c>
      <c r="E1557" s="3" t="s">
        <v>26</v>
      </c>
      <c r="F1557" s="3">
        <v>4</v>
      </c>
      <c r="G1557" s="3">
        <v>11</v>
      </c>
      <c r="H1557" s="3">
        <v>2004</v>
      </c>
      <c r="I1557" s="3" t="s">
        <v>1061</v>
      </c>
      <c r="J1557" s="3">
        <v>33</v>
      </c>
      <c r="K1557" s="3" t="s">
        <v>2267</v>
      </c>
      <c r="L1557" s="3" t="s">
        <v>304</v>
      </c>
      <c r="M1557" s="3" t="s">
        <v>305</v>
      </c>
      <c r="N1557" s="4" t="e">
        <f>VLOOKUP(A1557,Sheet1!A:ZZ,15,FALSE)</f>
        <v>#N/A</v>
      </c>
      <c r="O1557" s="3" t="e">
        <f>VLOOKUP(A1557,Sheet1!A:ZZ,16,FALSE)</f>
        <v>#N/A</v>
      </c>
      <c r="P1557" s="3" t="s">
        <v>306</v>
      </c>
      <c r="Q1557" s="3">
        <v>62005</v>
      </c>
      <c r="R1557" s="3" t="s">
        <v>32</v>
      </c>
      <c r="S1557" s="3" t="s">
        <v>33</v>
      </c>
      <c r="T1557" s="3" t="s">
        <v>53</v>
      </c>
      <c r="U1557" s="3" t="s">
        <v>301</v>
      </c>
      <c r="V1557" s="3" t="s">
        <v>36</v>
      </c>
      <c r="W1557" t="e">
        <f>VLOOKUP(A1557,Sheet1!A:ZZ,15,FALSE)</f>
        <v>#N/A</v>
      </c>
      <c r="X1557" t="e">
        <f>VLOOKUP(A1557,Sheet1!A:ZZ,16,FALSE)</f>
        <v>#N/A</v>
      </c>
    </row>
    <row r="1558" spans="1:24" ht="16" customHeight="1" x14ac:dyDescent="0.2">
      <c r="A1558" t="s">
        <v>2284</v>
      </c>
      <c r="B1558">
        <v>10332</v>
      </c>
      <c r="C1558" s="3">
        <v>3685.95</v>
      </c>
      <c r="D1558" s="3" t="s">
        <v>1047</v>
      </c>
      <c r="E1558" s="3" t="s">
        <v>26</v>
      </c>
      <c r="F1558" s="3">
        <v>4</v>
      </c>
      <c r="G1558" s="3">
        <v>11</v>
      </c>
      <c r="H1558" s="3">
        <v>2004</v>
      </c>
      <c r="I1558" s="3" t="s">
        <v>1061</v>
      </c>
      <c r="J1558" s="3">
        <v>33</v>
      </c>
      <c r="K1558" s="3" t="s">
        <v>2267</v>
      </c>
      <c r="L1558" s="3" t="s">
        <v>706</v>
      </c>
      <c r="M1558" s="3" t="s">
        <v>707</v>
      </c>
      <c r="N1558" s="4" t="e">
        <f>VLOOKUP(A1558,Sheet1!A:ZZ,15,FALSE)</f>
        <v>#N/A</v>
      </c>
      <c r="O1558" s="3" t="e">
        <f>VLOOKUP(A1558,Sheet1!A:ZZ,16,FALSE)</f>
        <v>#N/A</v>
      </c>
      <c r="P1558" s="4"/>
      <c r="Q1558" s="3" t="s">
        <v>708</v>
      </c>
      <c r="R1558" s="3" t="s">
        <v>180</v>
      </c>
      <c r="S1558" s="3" t="s">
        <v>44</v>
      </c>
      <c r="T1558" s="3" t="s">
        <v>709</v>
      </c>
      <c r="U1558" s="3" t="s">
        <v>95</v>
      </c>
      <c r="V1558" s="3" t="s">
        <v>47</v>
      </c>
      <c r="W1558" t="e">
        <f>VLOOKUP(A1558,Sheet1!A:ZZ,15,FALSE)</f>
        <v>#N/A</v>
      </c>
      <c r="X1558" t="e">
        <f>VLOOKUP(A1558,Sheet1!A:ZZ,16,FALSE)</f>
        <v>#N/A</v>
      </c>
    </row>
    <row r="1559" spans="1:24" ht="16" customHeight="1" x14ac:dyDescent="0.2">
      <c r="A1559" t="s">
        <v>2285</v>
      </c>
      <c r="B1559">
        <v>10344</v>
      </c>
      <c r="C1559" s="3">
        <v>703.6</v>
      </c>
      <c r="D1559" s="3" t="s">
        <v>1244</v>
      </c>
      <c r="E1559" s="3" t="s">
        <v>26</v>
      </c>
      <c r="F1559" s="3">
        <v>4</v>
      </c>
      <c r="G1559" s="3">
        <v>11</v>
      </c>
      <c r="H1559" s="3">
        <v>2004</v>
      </c>
      <c r="I1559" s="3" t="s">
        <v>1061</v>
      </c>
      <c r="J1559" s="3">
        <v>33</v>
      </c>
      <c r="K1559" s="3" t="s">
        <v>2267</v>
      </c>
      <c r="L1559" s="3" t="s">
        <v>596</v>
      </c>
      <c r="M1559" s="3" t="s">
        <v>597</v>
      </c>
      <c r="N1559" s="4" t="e">
        <f>VLOOKUP(A1559,Sheet1!A:ZZ,15,FALSE)</f>
        <v>#N/A</v>
      </c>
      <c r="O1559" s="3" t="e">
        <f>VLOOKUP(A1559,Sheet1!A:ZZ,16,FALSE)</f>
        <v>#N/A</v>
      </c>
      <c r="P1559" s="4"/>
      <c r="Q1559" s="3">
        <v>13008</v>
      </c>
      <c r="R1559" s="3" t="s">
        <v>43</v>
      </c>
      <c r="S1559" s="3" t="s">
        <v>44</v>
      </c>
      <c r="T1559" s="3" t="s">
        <v>598</v>
      </c>
      <c r="U1559" s="3" t="s">
        <v>599</v>
      </c>
      <c r="V1559" s="3" t="s">
        <v>36</v>
      </c>
      <c r="W1559" t="e">
        <f>VLOOKUP(A1559,Sheet1!A:ZZ,15,FALSE)</f>
        <v>#N/A</v>
      </c>
      <c r="X1559" t="e">
        <f>VLOOKUP(A1559,Sheet1!A:ZZ,16,FALSE)</f>
        <v>#N/A</v>
      </c>
    </row>
    <row r="1560" spans="1:24" ht="16" customHeight="1" x14ac:dyDescent="0.2">
      <c r="A1560" t="s">
        <v>2286</v>
      </c>
      <c r="B1560">
        <v>10356</v>
      </c>
      <c r="C1560" s="3">
        <v>9720</v>
      </c>
      <c r="D1560" s="5" t="s">
        <v>1050</v>
      </c>
      <c r="E1560" s="3" t="s">
        <v>26</v>
      </c>
      <c r="F1560" s="3">
        <v>4</v>
      </c>
      <c r="G1560" s="3">
        <v>12</v>
      </c>
      <c r="H1560" s="3">
        <v>2004</v>
      </c>
      <c r="I1560" s="3" t="s">
        <v>1061</v>
      </c>
      <c r="J1560" s="3">
        <v>33</v>
      </c>
      <c r="K1560" s="3" t="s">
        <v>2267</v>
      </c>
      <c r="L1560" s="3" t="s">
        <v>41</v>
      </c>
      <c r="M1560" s="3" t="s">
        <v>42</v>
      </c>
      <c r="N1560" s="4" t="e">
        <f>VLOOKUP(A1560,Sheet1!A:ZZ,15,FALSE)</f>
        <v>#N/A</v>
      </c>
      <c r="O1560" s="3" t="e">
        <f>VLOOKUP(A1560,Sheet1!A:ZZ,16,FALSE)</f>
        <v>#N/A</v>
      </c>
      <c r="P1560" s="4"/>
      <c r="Q1560" s="3">
        <v>75508</v>
      </c>
      <c r="R1560" s="3" t="s">
        <v>43</v>
      </c>
      <c r="S1560" s="3" t="s">
        <v>44</v>
      </c>
      <c r="T1560" s="3" t="s">
        <v>45</v>
      </c>
      <c r="U1560" s="3" t="s">
        <v>46</v>
      </c>
      <c r="V1560" s="3" t="s">
        <v>159</v>
      </c>
      <c r="W1560" t="e">
        <f>VLOOKUP(A1560,Sheet1!A:ZZ,15,FALSE)</f>
        <v>#N/A</v>
      </c>
      <c r="X1560" t="e">
        <f>VLOOKUP(A1560,Sheet1!A:ZZ,16,FALSE)</f>
        <v>#N/A</v>
      </c>
    </row>
    <row r="1561" spans="1:24" ht="16" customHeight="1" x14ac:dyDescent="0.2">
      <c r="A1561" t="s">
        <v>2287</v>
      </c>
      <c r="B1561">
        <v>10367</v>
      </c>
      <c r="C1561" s="3">
        <v>834.67</v>
      </c>
      <c r="D1561" s="5" t="s">
        <v>1164</v>
      </c>
      <c r="E1561" s="3" t="s">
        <v>544</v>
      </c>
      <c r="F1561" s="3">
        <v>1</v>
      </c>
      <c r="G1561" s="3">
        <v>1</v>
      </c>
      <c r="H1561" s="3">
        <v>2005</v>
      </c>
      <c r="I1561" s="3" t="s">
        <v>1061</v>
      </c>
      <c r="J1561" s="3">
        <v>33</v>
      </c>
      <c r="K1561" s="3" t="s">
        <v>2267</v>
      </c>
      <c r="L1561" s="6" t="s">
        <v>50</v>
      </c>
      <c r="M1561" s="3" t="s">
        <v>51</v>
      </c>
      <c r="N1561" s="4" t="e">
        <f>VLOOKUP(A1561,Sheet1!A:ZZ,15,FALSE)</f>
        <v>#N/A</v>
      </c>
      <c r="O1561" s="3" t="e">
        <f>VLOOKUP(A1561,Sheet1!A:ZZ,16,FALSE)</f>
        <v>#N/A</v>
      </c>
      <c r="P1561" s="3" t="s">
        <v>52</v>
      </c>
      <c r="Q1561" s="3">
        <v>90003</v>
      </c>
      <c r="R1561" s="3" t="s">
        <v>32</v>
      </c>
      <c r="S1561" s="3" t="s">
        <v>33</v>
      </c>
      <c r="T1561" s="3" t="s">
        <v>53</v>
      </c>
      <c r="U1561" s="3" t="s">
        <v>54</v>
      </c>
      <c r="V1561" s="3" t="s">
        <v>36</v>
      </c>
      <c r="W1561" t="e">
        <f>VLOOKUP(A1561,Sheet1!A:ZZ,15,FALSE)</f>
        <v>#N/A</v>
      </c>
      <c r="X1561" t="e">
        <f>VLOOKUP(A1561,Sheet1!A:ZZ,16,FALSE)</f>
        <v>#N/A</v>
      </c>
    </row>
    <row r="1562" spans="1:24" ht="16" customHeight="1" x14ac:dyDescent="0.2">
      <c r="A1562" t="s">
        <v>2288</v>
      </c>
      <c r="B1562">
        <v>10380</v>
      </c>
      <c r="C1562" s="3">
        <v>2257.92</v>
      </c>
      <c r="D1562" s="3" t="s">
        <v>1105</v>
      </c>
      <c r="E1562" s="3" t="s">
        <v>26</v>
      </c>
      <c r="F1562" s="3">
        <v>1</v>
      </c>
      <c r="G1562" s="3">
        <v>2</v>
      </c>
      <c r="H1562" s="3">
        <v>2005</v>
      </c>
      <c r="I1562" s="3" t="s">
        <v>1061</v>
      </c>
      <c r="J1562" s="3">
        <v>33</v>
      </c>
      <c r="K1562" s="3" t="s">
        <v>2267</v>
      </c>
      <c r="L1562" s="3" t="s">
        <v>186</v>
      </c>
      <c r="M1562" s="3" t="s">
        <v>187</v>
      </c>
      <c r="N1562" s="4" t="e">
        <f>VLOOKUP(A1562,Sheet1!A:ZZ,15,FALSE)</f>
        <v>#N/A</v>
      </c>
      <c r="O1562" s="3" t="e">
        <f>VLOOKUP(A1562,Sheet1!A:ZZ,16,FALSE)</f>
        <v>#N/A</v>
      </c>
      <c r="P1562" s="4"/>
      <c r="Q1562" s="3">
        <v>28034</v>
      </c>
      <c r="R1562" s="3" t="s">
        <v>188</v>
      </c>
      <c r="S1562" s="3" t="s">
        <v>44</v>
      </c>
      <c r="T1562" s="3" t="s">
        <v>189</v>
      </c>
      <c r="U1562" s="3" t="s">
        <v>190</v>
      </c>
      <c r="V1562" s="3" t="s">
        <v>36</v>
      </c>
      <c r="W1562" t="e">
        <f>VLOOKUP(A1562,Sheet1!A:ZZ,15,FALSE)</f>
        <v>#N/A</v>
      </c>
      <c r="X1562" t="e">
        <f>VLOOKUP(A1562,Sheet1!A:ZZ,16,FALSE)</f>
        <v>#N/A</v>
      </c>
    </row>
    <row r="1563" spans="1:24" x14ac:dyDescent="0.2">
      <c r="A1563" t="s">
        <v>2289</v>
      </c>
      <c r="B1563">
        <v>10391</v>
      </c>
      <c r="C1563" s="3">
        <v>8344.7099999999991</v>
      </c>
      <c r="D1563" s="5" t="s">
        <v>320</v>
      </c>
      <c r="E1563" s="3" t="s">
        <v>26</v>
      </c>
      <c r="F1563" s="3">
        <v>1</v>
      </c>
      <c r="G1563" s="3">
        <v>3</v>
      </c>
      <c r="H1563" s="3">
        <v>2005</v>
      </c>
      <c r="I1563" s="3" t="s">
        <v>1061</v>
      </c>
      <c r="J1563" s="3">
        <v>33</v>
      </c>
      <c r="K1563" s="3" t="s">
        <v>2267</v>
      </c>
      <c r="L1563" s="3" t="s">
        <v>321</v>
      </c>
      <c r="M1563" s="3" t="s">
        <v>322</v>
      </c>
      <c r="N1563" s="3" t="e">
        <f>VLOOKUP(A1563,Sheet1!A:ZZ,15,FALSE)</f>
        <v>#N/A</v>
      </c>
      <c r="O1563" s="3" t="e">
        <f>VLOOKUP(A1563,Sheet1!A:ZZ,16,FALSE)</f>
        <v>#N/A</v>
      </c>
      <c r="P1563" s="3" t="s">
        <v>164</v>
      </c>
      <c r="Q1563" s="3">
        <v>2060</v>
      </c>
      <c r="R1563" s="3" t="s">
        <v>96</v>
      </c>
      <c r="S1563" s="3" t="s">
        <v>97</v>
      </c>
      <c r="T1563" s="3" t="s">
        <v>323</v>
      </c>
      <c r="U1563" s="3" t="s">
        <v>324</v>
      </c>
      <c r="V1563" s="3" t="s">
        <v>159</v>
      </c>
      <c r="W1563" t="e">
        <f>VLOOKUP(A1563,Sheet1!A:ZZ,15,FALSE)</f>
        <v>#N/A</v>
      </c>
      <c r="X1563" t="e">
        <f>VLOOKUP(A1563,Sheet1!A:ZZ,16,FALSE)</f>
        <v>#N/A</v>
      </c>
    </row>
    <row r="1564" spans="1:24" ht="16" customHeight="1" x14ac:dyDescent="0.2">
      <c r="A1564" t="s">
        <v>2290</v>
      </c>
      <c r="B1564">
        <v>10409</v>
      </c>
      <c r="C1564" s="3">
        <v>1801.94</v>
      </c>
      <c r="D1564" s="3" t="s">
        <v>1413</v>
      </c>
      <c r="E1564" s="3" t="s">
        <v>26</v>
      </c>
      <c r="F1564" s="3">
        <v>2</v>
      </c>
      <c r="G1564" s="3">
        <v>4</v>
      </c>
      <c r="H1564" s="3">
        <v>2005</v>
      </c>
      <c r="I1564" s="3" t="s">
        <v>1061</v>
      </c>
      <c r="J1564" s="3">
        <v>33</v>
      </c>
      <c r="K1564" s="3" t="s">
        <v>2267</v>
      </c>
      <c r="L1564" s="3" t="s">
        <v>559</v>
      </c>
      <c r="M1564" s="3" t="s">
        <v>560</v>
      </c>
      <c r="N1564" s="3" t="e">
        <f>VLOOKUP(A1564,Sheet1!A:ZZ,15,FALSE)</f>
        <v>#N/A</v>
      </c>
      <c r="O1564" s="3" t="e">
        <f>VLOOKUP(A1564,Sheet1!A:ZZ,16,FALSE)</f>
        <v>#N/A</v>
      </c>
      <c r="P1564" s="4"/>
      <c r="Q1564" s="3">
        <v>69045</v>
      </c>
      <c r="R1564" s="3" t="s">
        <v>215</v>
      </c>
      <c r="S1564" s="3" t="s">
        <v>97</v>
      </c>
      <c r="T1564" s="3" t="s">
        <v>561</v>
      </c>
      <c r="U1564" s="3" t="s">
        <v>562</v>
      </c>
      <c r="V1564" s="3" t="s">
        <v>36</v>
      </c>
      <c r="W1564" t="e">
        <f>VLOOKUP(A1564,Sheet1!A:ZZ,15,FALSE)</f>
        <v>#N/A</v>
      </c>
      <c r="X1564" t="e">
        <f>VLOOKUP(A1564,Sheet1!A:ZZ,16,FALSE)</f>
        <v>#N/A</v>
      </c>
    </row>
    <row r="1565" spans="1:24" x14ac:dyDescent="0.2">
      <c r="A1565" t="s">
        <v>2291</v>
      </c>
      <c r="B1565">
        <v>10420</v>
      </c>
      <c r="C1565" s="3">
        <v>1209.5999999999999</v>
      </c>
      <c r="D1565" s="3" t="s">
        <v>1249</v>
      </c>
      <c r="E1565" s="3" t="s">
        <v>335</v>
      </c>
      <c r="F1565" s="3">
        <v>2</v>
      </c>
      <c r="G1565" s="3">
        <v>5</v>
      </c>
      <c r="H1565" s="3">
        <v>2005</v>
      </c>
      <c r="I1565" s="3" t="s">
        <v>1061</v>
      </c>
      <c r="J1565" s="3">
        <v>33</v>
      </c>
      <c r="K1565" s="3" t="s">
        <v>2267</v>
      </c>
      <c r="L1565" s="3" t="s">
        <v>162</v>
      </c>
      <c r="M1565" s="3" t="s">
        <v>163</v>
      </c>
      <c r="N1565" s="3" t="e">
        <f>VLOOKUP(A1565,Sheet1!A:ZZ,15,FALSE)</f>
        <v>#N/A</v>
      </c>
      <c r="O1565" s="3" t="e">
        <f>VLOOKUP(A1565,Sheet1!A:ZZ,16,FALSE)</f>
        <v>#N/A</v>
      </c>
      <c r="P1565" s="3" t="s">
        <v>164</v>
      </c>
      <c r="Q1565" s="3">
        <v>2067</v>
      </c>
      <c r="R1565" s="3" t="s">
        <v>96</v>
      </c>
      <c r="S1565" s="3" t="s">
        <v>97</v>
      </c>
      <c r="T1565" s="3" t="s">
        <v>165</v>
      </c>
      <c r="U1565" s="3" t="s">
        <v>166</v>
      </c>
      <c r="V1565" s="3" t="s">
        <v>36</v>
      </c>
      <c r="W1565" t="e">
        <f>VLOOKUP(A1565,Sheet1!A:ZZ,15,FALSE)</f>
        <v>#N/A</v>
      </c>
      <c r="X1565" t="e">
        <f>VLOOKUP(A1565,Sheet1!A:ZZ,16,FALSE)</f>
        <v>#N/A</v>
      </c>
    </row>
    <row r="1566" spans="1:24" ht="16" customHeight="1" x14ac:dyDescent="0.2">
      <c r="A1566" t="s">
        <v>2292</v>
      </c>
      <c r="B1566">
        <v>10107</v>
      </c>
      <c r="C1566" s="3">
        <v>3155.14</v>
      </c>
      <c r="D1566" s="3" t="s">
        <v>25</v>
      </c>
      <c r="E1566" s="3" t="s">
        <v>26</v>
      </c>
      <c r="F1566" s="3">
        <v>1</v>
      </c>
      <c r="G1566" s="3">
        <v>2</v>
      </c>
      <c r="H1566" s="3">
        <v>2003</v>
      </c>
      <c r="I1566" s="3" t="s">
        <v>27</v>
      </c>
      <c r="J1566" s="3">
        <v>76</v>
      </c>
      <c r="K1566" s="3" t="s">
        <v>2293</v>
      </c>
      <c r="L1566" s="3" t="s">
        <v>29</v>
      </c>
      <c r="M1566" s="3" t="s">
        <v>30</v>
      </c>
      <c r="N1566" s="4" t="e">
        <f>VLOOKUP(A1566,Sheet1!A:ZZ,15,FALSE)</f>
        <v>#N/A</v>
      </c>
      <c r="O1566" s="3" t="e">
        <f>VLOOKUP(A1566,Sheet1!A:ZZ,16,FALSE)</f>
        <v>#N/A</v>
      </c>
      <c r="P1566" s="3" t="s">
        <v>31</v>
      </c>
      <c r="Q1566" s="3">
        <v>10022</v>
      </c>
      <c r="R1566" s="3" t="s">
        <v>32</v>
      </c>
      <c r="S1566" s="3" t="s">
        <v>33</v>
      </c>
      <c r="T1566" s="3" t="s">
        <v>34</v>
      </c>
      <c r="U1566" s="3" t="s">
        <v>35</v>
      </c>
      <c r="V1566" s="3" t="s">
        <v>47</v>
      </c>
      <c r="W1566" t="e">
        <f>VLOOKUP(A1566,Sheet1!A:ZZ,15,FALSE)</f>
        <v>#N/A</v>
      </c>
      <c r="X1566" t="e">
        <f>VLOOKUP(A1566,Sheet1!A:ZZ,16,FALSE)</f>
        <v>#N/A</v>
      </c>
    </row>
    <row r="1567" spans="1:24" x14ac:dyDescent="0.2">
      <c r="A1567" t="s">
        <v>2294</v>
      </c>
      <c r="B1567">
        <v>10120</v>
      </c>
      <c r="C1567" s="3">
        <v>2848.86</v>
      </c>
      <c r="D1567" s="3" t="s">
        <v>339</v>
      </c>
      <c r="E1567" s="3" t="s">
        <v>26</v>
      </c>
      <c r="F1567" s="3">
        <v>2</v>
      </c>
      <c r="G1567" s="3">
        <v>4</v>
      </c>
      <c r="H1567" s="3">
        <v>2003</v>
      </c>
      <c r="I1567" s="3" t="s">
        <v>27</v>
      </c>
      <c r="J1567" s="3">
        <v>76</v>
      </c>
      <c r="K1567" s="3" t="s">
        <v>2293</v>
      </c>
      <c r="L1567" s="3" t="s">
        <v>93</v>
      </c>
      <c r="M1567" s="3" t="s">
        <v>94</v>
      </c>
      <c r="N1567" s="3" t="e">
        <f>VLOOKUP(A1567,Sheet1!A:ZZ,15,FALSE)</f>
        <v>#N/A</v>
      </c>
      <c r="O1567" s="3" t="e">
        <f>VLOOKUP(A1567,Sheet1!A:ZZ,16,FALSE)</f>
        <v>#N/A</v>
      </c>
      <c r="P1567" s="3" t="s">
        <v>95</v>
      </c>
      <c r="Q1567" s="3">
        <v>3004</v>
      </c>
      <c r="R1567" s="3" t="s">
        <v>96</v>
      </c>
      <c r="S1567" s="3" t="s">
        <v>97</v>
      </c>
      <c r="T1567" s="3" t="s">
        <v>98</v>
      </c>
      <c r="U1567" s="3" t="s">
        <v>99</v>
      </c>
      <c r="V1567" s="3" t="s">
        <v>36</v>
      </c>
      <c r="W1567" t="e">
        <f>VLOOKUP(A1567,Sheet1!A:ZZ,15,FALSE)</f>
        <v>#N/A</v>
      </c>
      <c r="X1567" t="e">
        <f>VLOOKUP(A1567,Sheet1!A:ZZ,16,FALSE)</f>
        <v>#N/A</v>
      </c>
    </row>
    <row r="1568" spans="1:24" ht="16" customHeight="1" x14ac:dyDescent="0.2">
      <c r="A1568" t="s">
        <v>2295</v>
      </c>
      <c r="B1568">
        <v>10134</v>
      </c>
      <c r="C1568" s="3">
        <v>3570.29</v>
      </c>
      <c r="D1568" s="5" t="s">
        <v>40</v>
      </c>
      <c r="E1568" s="3" t="s">
        <v>26</v>
      </c>
      <c r="F1568" s="3">
        <v>3</v>
      </c>
      <c r="G1568" s="3">
        <v>7</v>
      </c>
      <c r="H1568" s="3">
        <v>2003</v>
      </c>
      <c r="I1568" s="3" t="s">
        <v>27</v>
      </c>
      <c r="J1568" s="3">
        <v>76</v>
      </c>
      <c r="K1568" s="3" t="s">
        <v>2293</v>
      </c>
      <c r="L1568" s="3" t="s">
        <v>41</v>
      </c>
      <c r="M1568" s="3" t="s">
        <v>42</v>
      </c>
      <c r="N1568" s="4" t="e">
        <f>VLOOKUP(A1568,Sheet1!A:ZZ,15,FALSE)</f>
        <v>#N/A</v>
      </c>
      <c r="O1568" s="3" t="e">
        <f>VLOOKUP(A1568,Sheet1!A:ZZ,16,FALSE)</f>
        <v>#N/A</v>
      </c>
      <c r="P1568" s="4"/>
      <c r="Q1568" s="3">
        <v>75508</v>
      </c>
      <c r="R1568" s="3" t="s">
        <v>43</v>
      </c>
      <c r="S1568" s="3" t="s">
        <v>44</v>
      </c>
      <c r="T1568" s="3" t="s">
        <v>45</v>
      </c>
      <c r="U1568" s="3" t="s">
        <v>46</v>
      </c>
      <c r="V1568" s="3" t="s">
        <v>47</v>
      </c>
      <c r="W1568" t="e">
        <f>VLOOKUP(A1568,Sheet1!A:ZZ,15,FALSE)</f>
        <v>#N/A</v>
      </c>
      <c r="X1568" t="e">
        <f>VLOOKUP(A1568,Sheet1!A:ZZ,16,FALSE)</f>
        <v>#N/A</v>
      </c>
    </row>
    <row r="1569" spans="1:24" ht="16" customHeight="1" x14ac:dyDescent="0.2">
      <c r="A1569" t="s">
        <v>2296</v>
      </c>
      <c r="B1569">
        <v>10145</v>
      </c>
      <c r="C1569" s="3">
        <v>3902.41</v>
      </c>
      <c r="D1569" s="3" t="s">
        <v>49</v>
      </c>
      <c r="E1569" s="3" t="s">
        <v>26</v>
      </c>
      <c r="F1569" s="3">
        <v>3</v>
      </c>
      <c r="G1569" s="3">
        <v>8</v>
      </c>
      <c r="H1569" s="3">
        <v>2003</v>
      </c>
      <c r="I1569" s="3" t="s">
        <v>27</v>
      </c>
      <c r="J1569" s="3">
        <v>76</v>
      </c>
      <c r="K1569" s="3" t="s">
        <v>2293</v>
      </c>
      <c r="L1569" s="6" t="s">
        <v>50</v>
      </c>
      <c r="M1569" s="3" t="s">
        <v>51</v>
      </c>
      <c r="N1569" s="4" t="e">
        <f>VLOOKUP(A1569,Sheet1!A:ZZ,15,FALSE)</f>
        <v>#N/A</v>
      </c>
      <c r="O1569" s="3" t="e">
        <f>VLOOKUP(A1569,Sheet1!A:ZZ,16,FALSE)</f>
        <v>#N/A</v>
      </c>
      <c r="P1569" s="3" t="s">
        <v>52</v>
      </c>
      <c r="Q1569" s="3">
        <v>90003</v>
      </c>
      <c r="R1569" s="3" t="s">
        <v>32</v>
      </c>
      <c r="S1569" s="3" t="s">
        <v>33</v>
      </c>
      <c r="T1569" s="3" t="s">
        <v>53</v>
      </c>
      <c r="U1569" s="3" t="s">
        <v>54</v>
      </c>
      <c r="V1569" s="3" t="s">
        <v>47</v>
      </c>
      <c r="W1569" t="e">
        <f>VLOOKUP(A1569,Sheet1!A:ZZ,15,FALSE)</f>
        <v>#N/A</v>
      </c>
      <c r="X1569" t="e">
        <f>VLOOKUP(A1569,Sheet1!A:ZZ,16,FALSE)</f>
        <v>#N/A</v>
      </c>
    </row>
    <row r="1570" spans="1:24" ht="16" customHeight="1" x14ac:dyDescent="0.2">
      <c r="A1570" t="s">
        <v>2297</v>
      </c>
      <c r="B1570">
        <v>10158</v>
      </c>
      <c r="C1570" s="3">
        <v>1474.66</v>
      </c>
      <c r="D1570" s="5" t="s">
        <v>56</v>
      </c>
      <c r="E1570" s="3" t="s">
        <v>26</v>
      </c>
      <c r="F1570" s="3">
        <v>4</v>
      </c>
      <c r="G1570" s="3">
        <v>10</v>
      </c>
      <c r="H1570" s="3">
        <v>2003</v>
      </c>
      <c r="I1570" s="3" t="s">
        <v>27</v>
      </c>
      <c r="J1570" s="3">
        <v>76</v>
      </c>
      <c r="K1570" s="3" t="s">
        <v>2293</v>
      </c>
      <c r="L1570" s="3" t="s">
        <v>140</v>
      </c>
      <c r="M1570" s="3" t="s">
        <v>141</v>
      </c>
      <c r="N1570" s="4" t="e">
        <f>VLOOKUP(A1570,Sheet1!A:ZZ,15,FALSE)</f>
        <v>#N/A</v>
      </c>
      <c r="O1570" s="3" t="e">
        <f>VLOOKUP(A1570,Sheet1!A:ZZ,16,FALSE)</f>
        <v>#N/A</v>
      </c>
      <c r="P1570" s="4"/>
      <c r="Q1570" s="3">
        <v>4110</v>
      </c>
      <c r="R1570" s="3" t="s">
        <v>77</v>
      </c>
      <c r="S1570" s="3" t="s">
        <v>44</v>
      </c>
      <c r="T1570" s="3" t="s">
        <v>142</v>
      </c>
      <c r="U1570" s="3" t="s">
        <v>143</v>
      </c>
      <c r="V1570" s="3" t="s">
        <v>36</v>
      </c>
      <c r="W1570" t="e">
        <f>VLOOKUP(A1570,Sheet1!A:ZZ,15,FALSE)</f>
        <v>#N/A</v>
      </c>
      <c r="X1570" t="e">
        <f>VLOOKUP(A1570,Sheet1!A:ZZ,16,FALSE)</f>
        <v>#N/A</v>
      </c>
    </row>
    <row r="1571" spans="1:24" ht="16" customHeight="1" x14ac:dyDescent="0.2">
      <c r="A1571" t="s">
        <v>2298</v>
      </c>
      <c r="B1571">
        <v>10168</v>
      </c>
      <c r="C1571" s="3">
        <v>2186.89</v>
      </c>
      <c r="D1571" s="3" t="s">
        <v>61</v>
      </c>
      <c r="E1571" s="3" t="s">
        <v>26</v>
      </c>
      <c r="F1571" s="3">
        <v>4</v>
      </c>
      <c r="G1571" s="3">
        <v>10</v>
      </c>
      <c r="H1571" s="3">
        <v>2003</v>
      </c>
      <c r="I1571" s="3" t="s">
        <v>27</v>
      </c>
      <c r="J1571" s="3">
        <v>76</v>
      </c>
      <c r="K1571" s="3" t="s">
        <v>2293</v>
      </c>
      <c r="L1571" s="3" t="s">
        <v>62</v>
      </c>
      <c r="M1571" s="3" t="s">
        <v>63</v>
      </c>
      <c r="N1571" s="4" t="e">
        <f>VLOOKUP(A1571,Sheet1!A:ZZ,15,FALSE)</f>
        <v>#N/A</v>
      </c>
      <c r="O1571" s="3" t="e">
        <f>VLOOKUP(A1571,Sheet1!A:ZZ,16,FALSE)</f>
        <v>#N/A</v>
      </c>
      <c r="P1571" s="3" t="s">
        <v>52</v>
      </c>
      <c r="Q1571" s="3">
        <v>94217</v>
      </c>
      <c r="R1571" s="3" t="s">
        <v>32</v>
      </c>
      <c r="S1571" s="3" t="s">
        <v>33</v>
      </c>
      <c r="T1571" s="3" t="s">
        <v>64</v>
      </c>
      <c r="U1571" s="3" t="s">
        <v>65</v>
      </c>
      <c r="V1571" s="3" t="s">
        <v>36</v>
      </c>
      <c r="W1571" t="e">
        <f>VLOOKUP(A1571,Sheet1!A:ZZ,15,FALSE)</f>
        <v>#N/A</v>
      </c>
      <c r="X1571" t="e">
        <f>VLOOKUP(A1571,Sheet1!A:ZZ,16,FALSE)</f>
        <v>#N/A</v>
      </c>
    </row>
    <row r="1572" spans="1:24" ht="16" customHeight="1" x14ac:dyDescent="0.2">
      <c r="A1572" t="s">
        <v>2299</v>
      </c>
      <c r="B1572">
        <v>10180</v>
      </c>
      <c r="C1572" s="3">
        <v>1919.4</v>
      </c>
      <c r="D1572" s="5" t="s">
        <v>67</v>
      </c>
      <c r="E1572" s="3" t="s">
        <v>26</v>
      </c>
      <c r="F1572" s="3">
        <v>4</v>
      </c>
      <c r="G1572" s="3">
        <v>11</v>
      </c>
      <c r="H1572" s="3">
        <v>2003</v>
      </c>
      <c r="I1572" s="3" t="s">
        <v>27</v>
      </c>
      <c r="J1572" s="3">
        <v>76</v>
      </c>
      <c r="K1572" s="3" t="s">
        <v>2293</v>
      </c>
      <c r="L1572" s="3" t="s">
        <v>68</v>
      </c>
      <c r="M1572" s="3" t="s">
        <v>69</v>
      </c>
      <c r="N1572" s="4" t="e">
        <f>VLOOKUP(A1572,Sheet1!A:ZZ,15,FALSE)</f>
        <v>#N/A</v>
      </c>
      <c r="O1572" s="3" t="e">
        <f>VLOOKUP(A1572,Sheet1!A:ZZ,16,FALSE)</f>
        <v>#N/A</v>
      </c>
      <c r="P1572" s="4"/>
      <c r="Q1572" s="3">
        <v>59000</v>
      </c>
      <c r="R1572" s="3" t="s">
        <v>43</v>
      </c>
      <c r="S1572" s="3" t="s">
        <v>44</v>
      </c>
      <c r="T1572" s="3" t="s">
        <v>70</v>
      </c>
      <c r="U1572" s="3" t="s">
        <v>71</v>
      </c>
      <c r="V1572" s="3" t="s">
        <v>36</v>
      </c>
      <c r="W1572" t="e">
        <f>VLOOKUP(A1572,Sheet1!A:ZZ,15,FALSE)</f>
        <v>#N/A</v>
      </c>
      <c r="X1572" t="e">
        <f>VLOOKUP(A1572,Sheet1!A:ZZ,16,FALSE)</f>
        <v>#N/A</v>
      </c>
    </row>
    <row r="1573" spans="1:24" ht="16" customHeight="1" x14ac:dyDescent="0.2">
      <c r="A1573" t="s">
        <v>2300</v>
      </c>
      <c r="B1573">
        <v>10188</v>
      </c>
      <c r="C1573" s="3">
        <v>3656</v>
      </c>
      <c r="D1573" s="3" t="s">
        <v>73</v>
      </c>
      <c r="E1573" s="3" t="s">
        <v>26</v>
      </c>
      <c r="F1573" s="3">
        <v>4</v>
      </c>
      <c r="G1573" s="3">
        <v>11</v>
      </c>
      <c r="H1573" s="3">
        <v>2003</v>
      </c>
      <c r="I1573" s="3" t="s">
        <v>27</v>
      </c>
      <c r="J1573" s="3">
        <v>76</v>
      </c>
      <c r="K1573" s="3" t="s">
        <v>2293</v>
      </c>
      <c r="L1573" s="3" t="s">
        <v>74</v>
      </c>
      <c r="M1573" s="3" t="s">
        <v>75</v>
      </c>
      <c r="N1573" s="4" t="e">
        <f>VLOOKUP(A1573,Sheet1!A:ZZ,15,FALSE)</f>
        <v>#N/A</v>
      </c>
      <c r="O1573" s="3" t="e">
        <f>VLOOKUP(A1573,Sheet1!A:ZZ,16,FALSE)</f>
        <v>#N/A</v>
      </c>
      <c r="P1573" s="4"/>
      <c r="Q1573" s="3" t="s">
        <v>76</v>
      </c>
      <c r="R1573" s="3" t="s">
        <v>77</v>
      </c>
      <c r="S1573" s="3" t="s">
        <v>44</v>
      </c>
      <c r="T1573" s="3" t="s">
        <v>78</v>
      </c>
      <c r="U1573" s="3" t="s">
        <v>79</v>
      </c>
      <c r="V1573" s="3" t="s">
        <v>47</v>
      </c>
      <c r="W1573" t="e">
        <f>VLOOKUP(A1573,Sheet1!A:ZZ,15,FALSE)</f>
        <v>#N/A</v>
      </c>
      <c r="X1573" t="e">
        <f>VLOOKUP(A1573,Sheet1!A:ZZ,16,FALSE)</f>
        <v>#N/A</v>
      </c>
    </row>
    <row r="1574" spans="1:24" ht="16" customHeight="1" x14ac:dyDescent="0.2">
      <c r="A1574" t="s">
        <v>2301</v>
      </c>
      <c r="B1574">
        <v>10201</v>
      </c>
      <c r="C1574" s="3">
        <v>1847</v>
      </c>
      <c r="D1574" s="5" t="s">
        <v>81</v>
      </c>
      <c r="E1574" s="3" t="s">
        <v>26</v>
      </c>
      <c r="F1574" s="3">
        <v>4</v>
      </c>
      <c r="G1574" s="3">
        <v>12</v>
      </c>
      <c r="H1574" s="3">
        <v>2003</v>
      </c>
      <c r="I1574" s="3" t="s">
        <v>27</v>
      </c>
      <c r="J1574" s="3">
        <v>76</v>
      </c>
      <c r="K1574" s="3" t="s">
        <v>2293</v>
      </c>
      <c r="L1574" s="3" t="s">
        <v>82</v>
      </c>
      <c r="M1574" s="3" t="s">
        <v>83</v>
      </c>
      <c r="N1574" s="4" t="e">
        <f>VLOOKUP(A1574,Sheet1!A:ZZ,15,FALSE)</f>
        <v>#N/A</v>
      </c>
      <c r="O1574" s="3" t="e">
        <f>VLOOKUP(A1574,Sheet1!A:ZZ,16,FALSE)</f>
        <v>#N/A</v>
      </c>
      <c r="P1574" s="3" t="s">
        <v>52</v>
      </c>
      <c r="Q1574" s="4"/>
      <c r="R1574" s="3" t="s">
        <v>32</v>
      </c>
      <c r="S1574" s="3" t="s">
        <v>33</v>
      </c>
      <c r="T1574" s="3" t="s">
        <v>84</v>
      </c>
      <c r="U1574" s="3" t="s">
        <v>54</v>
      </c>
      <c r="V1574" s="3" t="s">
        <v>36</v>
      </c>
      <c r="W1574" t="e">
        <f>VLOOKUP(A1574,Sheet1!A:ZZ,15,FALSE)</f>
        <v>#N/A</v>
      </c>
      <c r="X1574" t="e">
        <f>VLOOKUP(A1574,Sheet1!A:ZZ,16,FALSE)</f>
        <v>#N/A</v>
      </c>
    </row>
    <row r="1575" spans="1:24" ht="16" customHeight="1" x14ac:dyDescent="0.2">
      <c r="A1575" t="s">
        <v>2302</v>
      </c>
      <c r="B1575">
        <v>10210</v>
      </c>
      <c r="C1575" s="3">
        <v>1851</v>
      </c>
      <c r="D1575" s="5" t="s">
        <v>348</v>
      </c>
      <c r="E1575" s="3" t="s">
        <v>26</v>
      </c>
      <c r="F1575" s="3">
        <v>1</v>
      </c>
      <c r="G1575" s="3">
        <v>1</v>
      </c>
      <c r="H1575" s="3">
        <v>2004</v>
      </c>
      <c r="I1575" s="3" t="s">
        <v>27</v>
      </c>
      <c r="J1575" s="3">
        <v>76</v>
      </c>
      <c r="K1575" s="3" t="s">
        <v>2293</v>
      </c>
      <c r="L1575" s="3" t="s">
        <v>349</v>
      </c>
      <c r="M1575" s="3" t="s">
        <v>350</v>
      </c>
      <c r="N1575" s="4" t="e">
        <f>VLOOKUP(A1575,Sheet1!A:ZZ,15,FALSE)</f>
        <v>#N/A</v>
      </c>
      <c r="O1575" s="3" t="e">
        <f>VLOOKUP(A1575,Sheet1!A:ZZ,16,FALSE)</f>
        <v>#N/A</v>
      </c>
      <c r="P1575" s="3" t="s">
        <v>351</v>
      </c>
      <c r="Q1575" s="3" t="s">
        <v>352</v>
      </c>
      <c r="R1575" s="3" t="s">
        <v>216</v>
      </c>
      <c r="S1575" s="3" t="s">
        <v>216</v>
      </c>
      <c r="T1575" s="3" t="s">
        <v>353</v>
      </c>
      <c r="U1575" s="3" t="s">
        <v>354</v>
      </c>
      <c r="V1575" s="3" t="s">
        <v>36</v>
      </c>
      <c r="W1575" t="e">
        <f>VLOOKUP(A1575,Sheet1!A:ZZ,15,FALSE)</f>
        <v>#N/A</v>
      </c>
      <c r="X1575" t="e">
        <f>VLOOKUP(A1575,Sheet1!A:ZZ,16,FALSE)</f>
        <v>#N/A</v>
      </c>
    </row>
    <row r="1576" spans="1:24" x14ac:dyDescent="0.2">
      <c r="A1576" t="s">
        <v>2303</v>
      </c>
      <c r="B1576">
        <v>10223</v>
      </c>
      <c r="C1576" s="3">
        <v>2633.78</v>
      </c>
      <c r="D1576" s="3" t="s">
        <v>92</v>
      </c>
      <c r="E1576" s="3" t="s">
        <v>26</v>
      </c>
      <c r="F1576" s="3">
        <v>1</v>
      </c>
      <c r="G1576" s="3">
        <v>2</v>
      </c>
      <c r="H1576" s="3">
        <v>2004</v>
      </c>
      <c r="I1576" s="3" t="s">
        <v>27</v>
      </c>
      <c r="J1576" s="3">
        <v>76</v>
      </c>
      <c r="K1576" s="3" t="s">
        <v>2293</v>
      </c>
      <c r="L1576" s="3" t="s">
        <v>93</v>
      </c>
      <c r="M1576" s="3" t="s">
        <v>94</v>
      </c>
      <c r="N1576" s="3" t="e">
        <f>VLOOKUP(A1576,Sheet1!A:ZZ,15,FALSE)</f>
        <v>#N/A</v>
      </c>
      <c r="O1576" s="3" t="e">
        <f>VLOOKUP(A1576,Sheet1!A:ZZ,16,FALSE)</f>
        <v>#N/A</v>
      </c>
      <c r="P1576" s="3" t="s">
        <v>95</v>
      </c>
      <c r="Q1576" s="3">
        <v>3004</v>
      </c>
      <c r="R1576" s="3" t="s">
        <v>96</v>
      </c>
      <c r="S1576" s="3" t="s">
        <v>97</v>
      </c>
      <c r="T1576" s="3" t="s">
        <v>98</v>
      </c>
      <c r="U1576" s="3" t="s">
        <v>99</v>
      </c>
      <c r="V1576" s="3" t="s">
        <v>36</v>
      </c>
      <c r="W1576" t="e">
        <f>VLOOKUP(A1576,Sheet1!A:ZZ,15,FALSE)</f>
        <v>#N/A</v>
      </c>
      <c r="X1576" t="e">
        <f>VLOOKUP(A1576,Sheet1!A:ZZ,16,FALSE)</f>
        <v>#N/A</v>
      </c>
    </row>
    <row r="1577" spans="1:24" ht="16" customHeight="1" x14ac:dyDescent="0.2">
      <c r="A1577" t="s">
        <v>2304</v>
      </c>
      <c r="B1577">
        <v>10236</v>
      </c>
      <c r="C1577" s="3">
        <v>3153.6</v>
      </c>
      <c r="D1577" s="5" t="s">
        <v>357</v>
      </c>
      <c r="E1577" s="3" t="s">
        <v>26</v>
      </c>
      <c r="F1577" s="3">
        <v>2</v>
      </c>
      <c r="G1577" s="3">
        <v>4</v>
      </c>
      <c r="H1577" s="3">
        <v>2004</v>
      </c>
      <c r="I1577" s="3" t="s">
        <v>27</v>
      </c>
      <c r="J1577" s="3">
        <v>76</v>
      </c>
      <c r="K1577" s="3" t="s">
        <v>2293</v>
      </c>
      <c r="L1577" s="3" t="s">
        <v>358</v>
      </c>
      <c r="M1577" s="3" t="s">
        <v>359</v>
      </c>
      <c r="N1577" s="4" t="e">
        <f>VLOOKUP(A1577,Sheet1!A:ZZ,15,FALSE)</f>
        <v>#N/A</v>
      </c>
      <c r="O1577" s="3" t="e">
        <f>VLOOKUP(A1577,Sheet1!A:ZZ,16,FALSE)</f>
        <v>#N/A</v>
      </c>
      <c r="P1577" s="3" t="s">
        <v>148</v>
      </c>
      <c r="Q1577" s="3">
        <v>71270</v>
      </c>
      <c r="R1577" s="3" t="s">
        <v>32</v>
      </c>
      <c r="S1577" s="3" t="s">
        <v>33</v>
      </c>
      <c r="T1577" s="3" t="s">
        <v>129</v>
      </c>
      <c r="U1577" s="3" t="s">
        <v>360</v>
      </c>
      <c r="V1577" s="3" t="s">
        <v>47</v>
      </c>
      <c r="W1577" t="e">
        <f>VLOOKUP(A1577,Sheet1!A:ZZ,15,FALSE)</f>
        <v>#N/A</v>
      </c>
      <c r="X1577" t="e">
        <f>VLOOKUP(A1577,Sheet1!A:ZZ,16,FALSE)</f>
        <v>#N/A</v>
      </c>
    </row>
    <row r="1578" spans="1:24" ht="16" customHeight="1" x14ac:dyDescent="0.2">
      <c r="A1578" t="s">
        <v>2305</v>
      </c>
      <c r="B1578">
        <v>10250</v>
      </c>
      <c r="C1578" s="3">
        <v>2803.2</v>
      </c>
      <c r="D1578" s="5" t="s">
        <v>1191</v>
      </c>
      <c r="E1578" s="3" t="s">
        <v>26</v>
      </c>
      <c r="F1578" s="3">
        <v>2</v>
      </c>
      <c r="G1578" s="3">
        <v>5</v>
      </c>
      <c r="H1578" s="3">
        <v>2004</v>
      </c>
      <c r="I1578" s="3" t="s">
        <v>27</v>
      </c>
      <c r="J1578" s="3">
        <v>76</v>
      </c>
      <c r="K1578" s="3" t="s">
        <v>2293</v>
      </c>
      <c r="L1578" s="3" t="s">
        <v>525</v>
      </c>
      <c r="M1578" s="3" t="s">
        <v>526</v>
      </c>
      <c r="N1578" s="4" t="e">
        <f>VLOOKUP(A1578,Sheet1!A:ZZ,15,FALSE)</f>
        <v>#N/A</v>
      </c>
      <c r="O1578" s="3" t="e">
        <f>VLOOKUP(A1578,Sheet1!A:ZZ,16,FALSE)</f>
        <v>#N/A</v>
      </c>
      <c r="P1578" s="3" t="s">
        <v>52</v>
      </c>
      <c r="Q1578" s="3">
        <v>94217</v>
      </c>
      <c r="R1578" s="3" t="s">
        <v>32</v>
      </c>
      <c r="S1578" s="3" t="s">
        <v>33</v>
      </c>
      <c r="T1578" s="3" t="s">
        <v>104</v>
      </c>
      <c r="U1578" s="3" t="s">
        <v>527</v>
      </c>
      <c r="V1578" s="3" t="s">
        <v>36</v>
      </c>
      <c r="W1578" t="e">
        <f>VLOOKUP(A1578,Sheet1!A:ZZ,15,FALSE)</f>
        <v>#N/A</v>
      </c>
      <c r="X1578" t="e">
        <f>VLOOKUP(A1578,Sheet1!A:ZZ,16,FALSE)</f>
        <v>#N/A</v>
      </c>
    </row>
    <row r="1579" spans="1:24" ht="16" customHeight="1" x14ac:dyDescent="0.2">
      <c r="A1579" t="s">
        <v>2306</v>
      </c>
      <c r="B1579">
        <v>10263</v>
      </c>
      <c r="C1579" s="3">
        <v>2311.02</v>
      </c>
      <c r="D1579" s="3" t="s">
        <v>113</v>
      </c>
      <c r="E1579" s="3" t="s">
        <v>26</v>
      </c>
      <c r="F1579" s="3">
        <v>2</v>
      </c>
      <c r="G1579" s="3">
        <v>6</v>
      </c>
      <c r="H1579" s="3">
        <v>2004</v>
      </c>
      <c r="I1579" s="3" t="s">
        <v>27</v>
      </c>
      <c r="J1579" s="3">
        <v>76</v>
      </c>
      <c r="K1579" s="3" t="s">
        <v>2293</v>
      </c>
      <c r="L1579" s="3" t="s">
        <v>114</v>
      </c>
      <c r="M1579" s="3" t="s">
        <v>115</v>
      </c>
      <c r="N1579" s="4" t="e">
        <f>VLOOKUP(A1579,Sheet1!A:ZZ,15,FALSE)</f>
        <v>#N/A</v>
      </c>
      <c r="O1579" s="3" t="e">
        <f>VLOOKUP(A1579,Sheet1!A:ZZ,16,FALSE)</f>
        <v>#N/A</v>
      </c>
      <c r="P1579" s="3" t="s">
        <v>116</v>
      </c>
      <c r="Q1579" s="3">
        <v>97562</v>
      </c>
      <c r="R1579" s="3" t="s">
        <v>32</v>
      </c>
      <c r="S1579" s="3" t="s">
        <v>33</v>
      </c>
      <c r="T1579" s="3" t="s">
        <v>117</v>
      </c>
      <c r="U1579" s="3" t="s">
        <v>54</v>
      </c>
      <c r="V1579" s="3" t="s">
        <v>36</v>
      </c>
      <c r="W1579" t="e">
        <f>VLOOKUP(A1579,Sheet1!A:ZZ,15,FALSE)</f>
        <v>#N/A</v>
      </c>
      <c r="X1579" t="e">
        <f>VLOOKUP(A1579,Sheet1!A:ZZ,16,FALSE)</f>
        <v>#N/A</v>
      </c>
    </row>
    <row r="1580" spans="1:24" ht="16" customHeight="1" x14ac:dyDescent="0.2">
      <c r="A1580" t="s">
        <v>2307</v>
      </c>
      <c r="B1580">
        <v>10275</v>
      </c>
      <c r="C1580" s="3">
        <v>2399.4</v>
      </c>
      <c r="D1580" s="3" t="s">
        <v>119</v>
      </c>
      <c r="E1580" s="3" t="s">
        <v>26</v>
      </c>
      <c r="F1580" s="3">
        <v>3</v>
      </c>
      <c r="G1580" s="3">
        <v>7</v>
      </c>
      <c r="H1580" s="3">
        <v>2004</v>
      </c>
      <c r="I1580" s="3" t="s">
        <v>27</v>
      </c>
      <c r="J1580" s="3">
        <v>76</v>
      </c>
      <c r="K1580" s="3" t="s">
        <v>2293</v>
      </c>
      <c r="L1580" s="3" t="s">
        <v>120</v>
      </c>
      <c r="M1580" s="3" t="s">
        <v>121</v>
      </c>
      <c r="N1580" s="4" t="e">
        <f>VLOOKUP(A1580,Sheet1!A:ZZ,15,FALSE)</f>
        <v>#N/A</v>
      </c>
      <c r="O1580" s="3" t="e">
        <f>VLOOKUP(A1580,Sheet1!A:ZZ,16,FALSE)</f>
        <v>#N/A</v>
      </c>
      <c r="P1580" s="4"/>
      <c r="Q1580" s="3">
        <v>44000</v>
      </c>
      <c r="R1580" s="3" t="s">
        <v>43</v>
      </c>
      <c r="S1580" s="3" t="s">
        <v>44</v>
      </c>
      <c r="T1580" s="3" t="s">
        <v>122</v>
      </c>
      <c r="U1580" s="3" t="s">
        <v>123</v>
      </c>
      <c r="V1580" s="3" t="s">
        <v>36</v>
      </c>
      <c r="W1580" t="e">
        <f>VLOOKUP(A1580,Sheet1!A:ZZ,15,FALSE)</f>
        <v>#N/A</v>
      </c>
      <c r="X1580" t="e">
        <f>VLOOKUP(A1580,Sheet1!A:ZZ,16,FALSE)</f>
        <v>#N/A</v>
      </c>
    </row>
    <row r="1581" spans="1:24" ht="16" customHeight="1" x14ac:dyDescent="0.2">
      <c r="A1581" t="s">
        <v>2308</v>
      </c>
      <c r="B1581">
        <v>10285</v>
      </c>
      <c r="C1581" s="3">
        <v>2733.12</v>
      </c>
      <c r="D1581" s="3" t="s">
        <v>125</v>
      </c>
      <c r="E1581" s="3" t="s">
        <v>26</v>
      </c>
      <c r="F1581" s="3">
        <v>3</v>
      </c>
      <c r="G1581" s="3">
        <v>8</v>
      </c>
      <c r="H1581" s="3">
        <v>2004</v>
      </c>
      <c r="I1581" s="3" t="s">
        <v>27</v>
      </c>
      <c r="J1581" s="3">
        <v>76</v>
      </c>
      <c r="K1581" s="3" t="s">
        <v>2293</v>
      </c>
      <c r="L1581" s="3" t="s">
        <v>126</v>
      </c>
      <c r="M1581" s="3" t="s">
        <v>127</v>
      </c>
      <c r="N1581" s="4" t="e">
        <f>VLOOKUP(A1581,Sheet1!A:ZZ,15,FALSE)</f>
        <v>#N/A</v>
      </c>
      <c r="O1581" s="3" t="e">
        <f>VLOOKUP(A1581,Sheet1!A:ZZ,16,FALSE)</f>
        <v>#N/A</v>
      </c>
      <c r="P1581" s="3" t="s">
        <v>128</v>
      </c>
      <c r="Q1581" s="3">
        <v>51247</v>
      </c>
      <c r="R1581" s="3" t="s">
        <v>32</v>
      </c>
      <c r="S1581" s="3" t="s">
        <v>33</v>
      </c>
      <c r="T1581" s="3" t="s">
        <v>129</v>
      </c>
      <c r="U1581" s="3" t="s">
        <v>130</v>
      </c>
      <c r="V1581" s="3" t="s">
        <v>36</v>
      </c>
      <c r="W1581" t="e">
        <f>VLOOKUP(A1581,Sheet1!A:ZZ,15,FALSE)</f>
        <v>#N/A</v>
      </c>
      <c r="X1581" t="e">
        <f>VLOOKUP(A1581,Sheet1!A:ZZ,16,FALSE)</f>
        <v>#N/A</v>
      </c>
    </row>
    <row r="1582" spans="1:24" ht="16" customHeight="1" x14ac:dyDescent="0.2">
      <c r="A1582" t="s">
        <v>2309</v>
      </c>
      <c r="B1582">
        <v>10297</v>
      </c>
      <c r="C1582" s="3">
        <v>2096.3200000000002</v>
      </c>
      <c r="D1582" s="3" t="s">
        <v>1460</v>
      </c>
      <c r="E1582" s="3" t="s">
        <v>26</v>
      </c>
      <c r="F1582" s="3">
        <v>3</v>
      </c>
      <c r="G1582" s="3">
        <v>9</v>
      </c>
      <c r="H1582" s="3">
        <v>2004</v>
      </c>
      <c r="I1582" s="3" t="s">
        <v>27</v>
      </c>
      <c r="J1582" s="3">
        <v>76</v>
      </c>
      <c r="K1582" s="3" t="s">
        <v>2293</v>
      </c>
      <c r="L1582" s="3" t="s">
        <v>687</v>
      </c>
      <c r="M1582" s="3" t="s">
        <v>688</v>
      </c>
      <c r="N1582" s="3" t="e">
        <f>VLOOKUP(A1582,Sheet1!A:ZZ,15,FALSE)</f>
        <v>#N/A</v>
      </c>
      <c r="O1582" s="3" t="e">
        <f>VLOOKUP(A1582,Sheet1!A:ZZ,16,FALSE)</f>
        <v>#N/A</v>
      </c>
      <c r="P1582" s="4"/>
      <c r="Q1582" s="3">
        <v>2</v>
      </c>
      <c r="R1582" s="3" t="s">
        <v>689</v>
      </c>
      <c r="S1582" s="3" t="s">
        <v>44</v>
      </c>
      <c r="T1582" s="3" t="s">
        <v>690</v>
      </c>
      <c r="U1582" s="3" t="s">
        <v>691</v>
      </c>
      <c r="V1582" s="3" t="s">
        <v>36</v>
      </c>
      <c r="W1582" t="e">
        <f>VLOOKUP(A1582,Sheet1!A:ZZ,15,FALSE)</f>
        <v>#N/A</v>
      </c>
      <c r="X1582" t="e">
        <f>VLOOKUP(A1582,Sheet1!A:ZZ,16,FALSE)</f>
        <v>#N/A</v>
      </c>
    </row>
    <row r="1583" spans="1:24" ht="16" customHeight="1" x14ac:dyDescent="0.2">
      <c r="A1583" t="s">
        <v>2310</v>
      </c>
      <c r="B1583">
        <v>10308</v>
      </c>
      <c r="C1583" s="3">
        <v>2971.34</v>
      </c>
      <c r="D1583" s="3" t="s">
        <v>139</v>
      </c>
      <c r="E1583" s="3" t="s">
        <v>26</v>
      </c>
      <c r="F1583" s="3">
        <v>4</v>
      </c>
      <c r="G1583" s="3">
        <v>10</v>
      </c>
      <c r="H1583" s="3">
        <v>2004</v>
      </c>
      <c r="I1583" s="3" t="s">
        <v>27</v>
      </c>
      <c r="J1583" s="3">
        <v>76</v>
      </c>
      <c r="K1583" s="3" t="s">
        <v>2293</v>
      </c>
      <c r="L1583" s="3" t="s">
        <v>372</v>
      </c>
      <c r="M1583" s="3" t="s">
        <v>373</v>
      </c>
      <c r="N1583" s="4" t="e">
        <f>VLOOKUP(A1583,Sheet1!A:ZZ,15,FALSE)</f>
        <v>#N/A</v>
      </c>
      <c r="O1583" s="3" t="e">
        <f>VLOOKUP(A1583,Sheet1!A:ZZ,16,FALSE)</f>
        <v>#N/A</v>
      </c>
      <c r="P1583" s="3" t="s">
        <v>31</v>
      </c>
      <c r="Q1583" s="3">
        <v>24067</v>
      </c>
      <c r="R1583" s="3" t="s">
        <v>32</v>
      </c>
      <c r="S1583" s="3" t="s">
        <v>33</v>
      </c>
      <c r="T1583" s="3" t="s">
        <v>104</v>
      </c>
      <c r="U1583" s="3" t="s">
        <v>257</v>
      </c>
      <c r="V1583" s="3" t="s">
        <v>36</v>
      </c>
      <c r="W1583" t="e">
        <f>VLOOKUP(A1583,Sheet1!A:ZZ,15,FALSE)</f>
        <v>#N/A</v>
      </c>
      <c r="X1583" t="e">
        <f>VLOOKUP(A1583,Sheet1!A:ZZ,16,FALSE)</f>
        <v>#N/A</v>
      </c>
    </row>
    <row r="1584" spans="1:24" ht="16" customHeight="1" x14ac:dyDescent="0.2">
      <c r="A1584" t="s">
        <v>2311</v>
      </c>
      <c r="B1584">
        <v>10318</v>
      </c>
      <c r="C1584" s="3">
        <v>2257.58</v>
      </c>
      <c r="D1584" s="5" t="s">
        <v>145</v>
      </c>
      <c r="E1584" s="3" t="s">
        <v>26</v>
      </c>
      <c r="F1584" s="3">
        <v>4</v>
      </c>
      <c r="G1584" s="3">
        <v>11</v>
      </c>
      <c r="H1584" s="3">
        <v>2004</v>
      </c>
      <c r="I1584" s="3" t="s">
        <v>27</v>
      </c>
      <c r="J1584" s="3">
        <v>76</v>
      </c>
      <c r="K1584" s="3" t="s">
        <v>2293</v>
      </c>
      <c r="L1584" s="3" t="s">
        <v>146</v>
      </c>
      <c r="M1584" s="3" t="s">
        <v>147</v>
      </c>
      <c r="N1584" s="4" t="e">
        <f>VLOOKUP(A1584,Sheet1!A:ZZ,15,FALSE)</f>
        <v>#N/A</v>
      </c>
      <c r="O1584" s="3" t="e">
        <f>VLOOKUP(A1584,Sheet1!A:ZZ,16,FALSE)</f>
        <v>#N/A</v>
      </c>
      <c r="P1584" s="3" t="s">
        <v>148</v>
      </c>
      <c r="Q1584" s="3">
        <v>70267</v>
      </c>
      <c r="R1584" s="3" t="s">
        <v>32</v>
      </c>
      <c r="S1584" s="3" t="s">
        <v>33</v>
      </c>
      <c r="T1584" s="3" t="s">
        <v>34</v>
      </c>
      <c r="U1584" s="3" t="s">
        <v>149</v>
      </c>
      <c r="V1584" s="3" t="s">
        <v>36</v>
      </c>
      <c r="W1584" t="e">
        <f>VLOOKUP(A1584,Sheet1!A:ZZ,15,FALSE)</f>
        <v>#N/A</v>
      </c>
      <c r="X1584" t="e">
        <f>VLOOKUP(A1584,Sheet1!A:ZZ,16,FALSE)</f>
        <v>#N/A</v>
      </c>
    </row>
    <row r="1585" spans="1:24" ht="16" customHeight="1" x14ac:dyDescent="0.2">
      <c r="A1585" t="s">
        <v>2312</v>
      </c>
      <c r="B1585">
        <v>10329</v>
      </c>
      <c r="C1585" s="3">
        <v>3493.91</v>
      </c>
      <c r="D1585" s="3" t="s">
        <v>151</v>
      </c>
      <c r="E1585" s="3" t="s">
        <v>26</v>
      </c>
      <c r="F1585" s="3">
        <v>4</v>
      </c>
      <c r="G1585" s="3">
        <v>11</v>
      </c>
      <c r="H1585" s="3">
        <v>2004</v>
      </c>
      <c r="I1585" s="3" t="s">
        <v>27</v>
      </c>
      <c r="J1585" s="3">
        <v>76</v>
      </c>
      <c r="K1585" s="3" t="s">
        <v>2293</v>
      </c>
      <c r="L1585" s="3" t="s">
        <v>29</v>
      </c>
      <c r="M1585" s="3" t="s">
        <v>30</v>
      </c>
      <c r="N1585" s="4" t="e">
        <f>VLOOKUP(A1585,Sheet1!A:ZZ,15,FALSE)</f>
        <v>#N/A</v>
      </c>
      <c r="O1585" s="3" t="e">
        <f>VLOOKUP(A1585,Sheet1!A:ZZ,16,FALSE)</f>
        <v>#N/A</v>
      </c>
      <c r="P1585" s="3" t="s">
        <v>31</v>
      </c>
      <c r="Q1585" s="3">
        <v>10022</v>
      </c>
      <c r="R1585" s="3" t="s">
        <v>32</v>
      </c>
      <c r="S1585" s="3" t="s">
        <v>33</v>
      </c>
      <c r="T1585" s="3" t="s">
        <v>34</v>
      </c>
      <c r="U1585" s="3" t="s">
        <v>35</v>
      </c>
      <c r="V1585" s="3" t="s">
        <v>47</v>
      </c>
      <c r="W1585" t="e">
        <f>VLOOKUP(A1585,Sheet1!A:ZZ,15,FALSE)</f>
        <v>#N/A</v>
      </c>
      <c r="X1585" t="e">
        <f>VLOOKUP(A1585,Sheet1!A:ZZ,16,FALSE)</f>
        <v>#N/A</v>
      </c>
    </row>
    <row r="1586" spans="1:24" ht="16" customHeight="1" x14ac:dyDescent="0.2">
      <c r="A1586" t="s">
        <v>2313</v>
      </c>
      <c r="B1586">
        <v>10340</v>
      </c>
      <c r="C1586" s="3">
        <v>4398.8999999999996</v>
      </c>
      <c r="D1586" s="3" t="s">
        <v>153</v>
      </c>
      <c r="E1586" s="3" t="s">
        <v>26</v>
      </c>
      <c r="F1586" s="3">
        <v>4</v>
      </c>
      <c r="G1586" s="3">
        <v>11</v>
      </c>
      <c r="H1586" s="3">
        <v>2004</v>
      </c>
      <c r="I1586" s="3" t="s">
        <v>27</v>
      </c>
      <c r="J1586" s="3">
        <v>76</v>
      </c>
      <c r="K1586" s="3" t="s">
        <v>2293</v>
      </c>
      <c r="L1586" s="3" t="s">
        <v>455</v>
      </c>
      <c r="M1586" s="3" t="s">
        <v>456</v>
      </c>
      <c r="N1586" s="4" t="e">
        <f>VLOOKUP(A1586,Sheet1!A:ZZ,15,FALSE)</f>
        <v>#N/A</v>
      </c>
      <c r="O1586" s="3" t="e">
        <f>VLOOKUP(A1586,Sheet1!A:ZZ,16,FALSE)</f>
        <v>#N/A</v>
      </c>
      <c r="P1586" s="4"/>
      <c r="Q1586" s="3">
        <v>8022</v>
      </c>
      <c r="R1586" s="3" t="s">
        <v>188</v>
      </c>
      <c r="S1586" s="3" t="s">
        <v>44</v>
      </c>
      <c r="T1586" s="3" t="s">
        <v>457</v>
      </c>
      <c r="U1586" s="3" t="s">
        <v>458</v>
      </c>
      <c r="V1586" s="3" t="s">
        <v>47</v>
      </c>
      <c r="W1586" t="e">
        <f>VLOOKUP(A1586,Sheet1!A:ZZ,15,FALSE)</f>
        <v>#N/A</v>
      </c>
      <c r="X1586" t="e">
        <f>VLOOKUP(A1586,Sheet1!A:ZZ,16,FALSE)</f>
        <v>#N/A</v>
      </c>
    </row>
    <row r="1587" spans="1:24" ht="16" customHeight="1" x14ac:dyDescent="0.2">
      <c r="A1587" t="s">
        <v>2314</v>
      </c>
      <c r="B1587">
        <v>10363</v>
      </c>
      <c r="C1587" s="3">
        <v>3595.62</v>
      </c>
      <c r="D1587" s="5" t="s">
        <v>655</v>
      </c>
      <c r="E1587" s="3" t="s">
        <v>26</v>
      </c>
      <c r="F1587" s="3">
        <v>1</v>
      </c>
      <c r="G1587" s="3">
        <v>1</v>
      </c>
      <c r="H1587" s="3">
        <v>2005</v>
      </c>
      <c r="I1587" s="3" t="s">
        <v>27</v>
      </c>
      <c r="J1587" s="3">
        <v>76</v>
      </c>
      <c r="K1587" s="3" t="s">
        <v>2293</v>
      </c>
      <c r="L1587" s="3" t="s">
        <v>656</v>
      </c>
      <c r="M1587" s="3" t="s">
        <v>657</v>
      </c>
      <c r="N1587" s="4" t="e">
        <f>VLOOKUP(A1587,Sheet1!A:ZZ,15,FALSE)</f>
        <v>#N/A</v>
      </c>
      <c r="O1587" s="3" t="e">
        <f>VLOOKUP(A1587,Sheet1!A:ZZ,16,FALSE)</f>
        <v>#N/A</v>
      </c>
      <c r="P1587" s="4"/>
      <c r="Q1587" s="3" t="s">
        <v>658</v>
      </c>
      <c r="R1587" s="3" t="s">
        <v>135</v>
      </c>
      <c r="S1587" s="3" t="s">
        <v>44</v>
      </c>
      <c r="T1587" s="3" t="s">
        <v>659</v>
      </c>
      <c r="U1587" s="3" t="s">
        <v>660</v>
      </c>
      <c r="V1587" s="3" t="s">
        <v>47</v>
      </c>
      <c r="W1587" t="e">
        <f>VLOOKUP(A1587,Sheet1!A:ZZ,15,FALSE)</f>
        <v>#N/A</v>
      </c>
      <c r="X1587" t="e">
        <f>VLOOKUP(A1587,Sheet1!A:ZZ,16,FALSE)</f>
        <v>#N/A</v>
      </c>
    </row>
    <row r="1588" spans="1:24" ht="16" customHeight="1" x14ac:dyDescent="0.2">
      <c r="A1588" t="s">
        <v>2315</v>
      </c>
      <c r="B1588">
        <v>10375</v>
      </c>
      <c r="C1588" s="3">
        <v>2443.29</v>
      </c>
      <c r="D1588" s="5" t="s">
        <v>168</v>
      </c>
      <c r="E1588" s="3" t="s">
        <v>26</v>
      </c>
      <c r="F1588" s="3">
        <v>1</v>
      </c>
      <c r="G1588" s="3">
        <v>2</v>
      </c>
      <c r="H1588" s="3">
        <v>2005</v>
      </c>
      <c r="I1588" s="3" t="s">
        <v>27</v>
      </c>
      <c r="J1588" s="3">
        <v>76</v>
      </c>
      <c r="K1588" s="3" t="s">
        <v>2293</v>
      </c>
      <c r="L1588" s="3" t="s">
        <v>120</v>
      </c>
      <c r="M1588" s="3" t="s">
        <v>121</v>
      </c>
      <c r="N1588" s="4" t="e">
        <f>VLOOKUP(A1588,Sheet1!A:ZZ,15,FALSE)</f>
        <v>#N/A</v>
      </c>
      <c r="O1588" s="3" t="e">
        <f>VLOOKUP(A1588,Sheet1!A:ZZ,16,FALSE)</f>
        <v>#N/A</v>
      </c>
      <c r="P1588" s="4"/>
      <c r="Q1588" s="3">
        <v>44000</v>
      </c>
      <c r="R1588" s="3" t="s">
        <v>43</v>
      </c>
      <c r="S1588" s="3" t="s">
        <v>44</v>
      </c>
      <c r="T1588" s="3" t="s">
        <v>122</v>
      </c>
      <c r="U1588" s="3" t="s">
        <v>123</v>
      </c>
      <c r="V1588" s="3" t="s">
        <v>36</v>
      </c>
      <c r="W1588" t="e">
        <f>VLOOKUP(A1588,Sheet1!A:ZZ,15,FALSE)</f>
        <v>#N/A</v>
      </c>
      <c r="X1588" t="e">
        <f>VLOOKUP(A1588,Sheet1!A:ZZ,16,FALSE)</f>
        <v>#N/A</v>
      </c>
    </row>
    <row r="1589" spans="1:24" ht="16" customHeight="1" x14ac:dyDescent="0.2">
      <c r="A1589" t="s">
        <v>2316</v>
      </c>
      <c r="B1589">
        <v>10389</v>
      </c>
      <c r="C1589" s="3">
        <v>3988.6</v>
      </c>
      <c r="D1589" s="5" t="s">
        <v>170</v>
      </c>
      <c r="E1589" s="3" t="s">
        <v>26</v>
      </c>
      <c r="F1589" s="3">
        <v>1</v>
      </c>
      <c r="G1589" s="3">
        <v>3</v>
      </c>
      <c r="H1589" s="3">
        <v>2005</v>
      </c>
      <c r="I1589" s="3" t="s">
        <v>27</v>
      </c>
      <c r="J1589" s="3">
        <v>76</v>
      </c>
      <c r="K1589" s="3" t="s">
        <v>2293</v>
      </c>
      <c r="L1589" s="3" t="s">
        <v>287</v>
      </c>
      <c r="M1589" s="3" t="s">
        <v>288</v>
      </c>
      <c r="N1589" s="4" t="e">
        <f>VLOOKUP(A1589,Sheet1!A:ZZ,15,FALSE)</f>
        <v>#N/A</v>
      </c>
      <c r="O1589" s="3" t="e">
        <f>VLOOKUP(A1589,Sheet1!A:ZZ,16,FALSE)</f>
        <v>#N/A</v>
      </c>
      <c r="P1589" s="4"/>
      <c r="Q1589" s="3" t="s">
        <v>289</v>
      </c>
      <c r="R1589" s="3" t="s">
        <v>200</v>
      </c>
      <c r="S1589" s="3" t="s">
        <v>44</v>
      </c>
      <c r="T1589" s="3" t="s">
        <v>290</v>
      </c>
      <c r="U1589" s="3" t="s">
        <v>223</v>
      </c>
      <c r="V1589" s="3" t="s">
        <v>47</v>
      </c>
      <c r="W1589" t="e">
        <f>VLOOKUP(A1589,Sheet1!A:ZZ,15,FALSE)</f>
        <v>#N/A</v>
      </c>
      <c r="X1589" t="e">
        <f>VLOOKUP(A1589,Sheet1!A:ZZ,16,FALSE)</f>
        <v>#N/A</v>
      </c>
    </row>
    <row r="1590" spans="1:24" ht="16" customHeight="1" x14ac:dyDescent="0.2">
      <c r="A1590" t="s">
        <v>2317</v>
      </c>
      <c r="B1590">
        <v>10402</v>
      </c>
      <c r="C1590" s="3">
        <v>5168.3999999999996</v>
      </c>
      <c r="D1590" s="5" t="s">
        <v>383</v>
      </c>
      <c r="E1590" s="3" t="s">
        <v>26</v>
      </c>
      <c r="F1590" s="3">
        <v>2</v>
      </c>
      <c r="G1590" s="3">
        <v>4</v>
      </c>
      <c r="H1590" s="3">
        <v>2005</v>
      </c>
      <c r="I1590" s="3" t="s">
        <v>27</v>
      </c>
      <c r="J1590" s="3">
        <v>76</v>
      </c>
      <c r="K1590" s="3" t="s">
        <v>2293</v>
      </c>
      <c r="L1590" s="3" t="s">
        <v>87</v>
      </c>
      <c r="M1590" s="3" t="s">
        <v>88</v>
      </c>
      <c r="N1590" s="4" t="e">
        <f>VLOOKUP(A1590,Sheet1!A:ZZ,15,FALSE)</f>
        <v>#N/A</v>
      </c>
      <c r="O1590" s="3" t="e">
        <f>VLOOKUP(A1590,Sheet1!A:ZZ,16,FALSE)</f>
        <v>#N/A</v>
      </c>
      <c r="P1590" s="4"/>
      <c r="Q1590" s="3">
        <v>75016</v>
      </c>
      <c r="R1590" s="3" t="s">
        <v>43</v>
      </c>
      <c r="S1590" s="3" t="s">
        <v>44</v>
      </c>
      <c r="T1590" s="3" t="s">
        <v>89</v>
      </c>
      <c r="U1590" s="3" t="s">
        <v>90</v>
      </c>
      <c r="V1590" s="3" t="s">
        <v>47</v>
      </c>
      <c r="W1590" t="e">
        <f>VLOOKUP(A1590,Sheet1!A:ZZ,15,FALSE)</f>
        <v>#N/A</v>
      </c>
      <c r="X1590" t="e">
        <f>VLOOKUP(A1590,Sheet1!A:ZZ,16,FALSE)</f>
        <v>#N/A</v>
      </c>
    </row>
    <row r="1591" spans="1:24" ht="16" customHeight="1" x14ac:dyDescent="0.2">
      <c r="A1591" t="s">
        <v>2318</v>
      </c>
      <c r="B1591">
        <v>10416</v>
      </c>
      <c r="C1591" s="3">
        <v>2803.2</v>
      </c>
      <c r="D1591" s="5" t="s">
        <v>1222</v>
      </c>
      <c r="E1591" s="3" t="s">
        <v>26</v>
      </c>
      <c r="F1591" s="3">
        <v>2</v>
      </c>
      <c r="G1591" s="3">
        <v>5</v>
      </c>
      <c r="H1591" s="3">
        <v>2005</v>
      </c>
      <c r="I1591" s="3" t="s">
        <v>27</v>
      </c>
      <c r="J1591" s="3">
        <v>76</v>
      </c>
      <c r="K1591" s="3" t="s">
        <v>2293</v>
      </c>
      <c r="L1591" s="3" t="s">
        <v>631</v>
      </c>
      <c r="M1591" s="3" t="s">
        <v>632</v>
      </c>
      <c r="N1591" s="4" t="e">
        <f>VLOOKUP(A1591,Sheet1!A:ZZ,15,FALSE)</f>
        <v>#N/A</v>
      </c>
      <c r="O1591" s="3" t="e">
        <f>VLOOKUP(A1591,Sheet1!A:ZZ,16,FALSE)</f>
        <v>#N/A</v>
      </c>
      <c r="P1591" s="4"/>
      <c r="Q1591" s="3">
        <v>42100</v>
      </c>
      <c r="R1591" s="3" t="s">
        <v>282</v>
      </c>
      <c r="S1591" s="3" t="s">
        <v>44</v>
      </c>
      <c r="T1591" s="3" t="s">
        <v>633</v>
      </c>
      <c r="U1591" s="3" t="s">
        <v>634</v>
      </c>
      <c r="V1591" s="3" t="s">
        <v>36</v>
      </c>
      <c r="W1591" t="e">
        <f>VLOOKUP(A1591,Sheet1!A:ZZ,15,FALSE)</f>
        <v>#N/A</v>
      </c>
      <c r="X1591" t="e">
        <f>VLOOKUP(A1591,Sheet1!A:ZZ,16,FALSE)</f>
        <v>#N/A</v>
      </c>
    </row>
    <row r="1592" spans="1:24" ht="16" customHeight="1" x14ac:dyDescent="0.2">
      <c r="A1592" t="s">
        <v>2319</v>
      </c>
      <c r="B1592">
        <v>10105</v>
      </c>
      <c r="C1592" s="3">
        <v>6341.21</v>
      </c>
      <c r="D1592" s="5" t="s">
        <v>414</v>
      </c>
      <c r="E1592" s="3" t="s">
        <v>26</v>
      </c>
      <c r="F1592" s="3">
        <v>1</v>
      </c>
      <c r="G1592" s="3">
        <v>2</v>
      </c>
      <c r="H1592" s="3">
        <v>2003</v>
      </c>
      <c r="I1592" s="3" t="s">
        <v>1614</v>
      </c>
      <c r="J1592" s="3">
        <v>122</v>
      </c>
      <c r="K1592" s="3" t="s">
        <v>2320</v>
      </c>
      <c r="L1592" s="3" t="s">
        <v>416</v>
      </c>
      <c r="M1592" s="3" t="s">
        <v>417</v>
      </c>
      <c r="N1592" s="4" t="e">
        <f>VLOOKUP(A1592,Sheet1!A:ZZ,15,FALSE)</f>
        <v>#N/A</v>
      </c>
      <c r="O1592" s="3" t="e">
        <f>VLOOKUP(A1592,Sheet1!A:ZZ,16,FALSE)</f>
        <v>#N/A</v>
      </c>
      <c r="P1592" s="4"/>
      <c r="Q1592" s="3">
        <v>1734</v>
      </c>
      <c r="R1592" s="3" t="s">
        <v>418</v>
      </c>
      <c r="S1592" s="3" t="s">
        <v>44</v>
      </c>
      <c r="T1592" s="3" t="s">
        <v>419</v>
      </c>
      <c r="U1592" s="3" t="s">
        <v>420</v>
      </c>
      <c r="V1592" s="3" t="s">
        <v>47</v>
      </c>
      <c r="W1592" t="e">
        <f>VLOOKUP(A1592,Sheet1!A:ZZ,15,FALSE)</f>
        <v>#N/A</v>
      </c>
      <c r="X1592" t="e">
        <f>VLOOKUP(A1592,Sheet1!A:ZZ,16,FALSE)</f>
        <v>#N/A</v>
      </c>
    </row>
    <row r="1593" spans="1:24" ht="16" customHeight="1" x14ac:dyDescent="0.2">
      <c r="A1593" t="s">
        <v>2321</v>
      </c>
      <c r="B1593">
        <v>10117</v>
      </c>
      <c r="C1593" s="3">
        <v>5189.78</v>
      </c>
      <c r="D1593" s="3" t="s">
        <v>668</v>
      </c>
      <c r="E1593" s="3" t="s">
        <v>26</v>
      </c>
      <c r="F1593" s="3">
        <v>2</v>
      </c>
      <c r="G1593" s="3">
        <v>4</v>
      </c>
      <c r="H1593" s="3">
        <v>2003</v>
      </c>
      <c r="I1593" s="3" t="s">
        <v>1614</v>
      </c>
      <c r="J1593" s="3">
        <v>122</v>
      </c>
      <c r="K1593" s="3" t="s">
        <v>2320</v>
      </c>
      <c r="L1593" s="3" t="s">
        <v>213</v>
      </c>
      <c r="M1593" s="3" t="s">
        <v>214</v>
      </c>
      <c r="N1593" s="4" t="e">
        <f>VLOOKUP(A1593,Sheet1!A:ZZ,15,FALSE)</f>
        <v>#N/A</v>
      </c>
      <c r="O1593" s="3" t="e">
        <f>VLOOKUP(A1593,Sheet1!A:ZZ,16,FALSE)</f>
        <v>#N/A</v>
      </c>
      <c r="P1593" s="4"/>
      <c r="Q1593" s="3">
        <v>79903</v>
      </c>
      <c r="R1593" s="3" t="s">
        <v>215</v>
      </c>
      <c r="S1593" s="3" t="s">
        <v>216</v>
      </c>
      <c r="T1593" s="3" t="s">
        <v>217</v>
      </c>
      <c r="U1593" s="3" t="s">
        <v>218</v>
      </c>
      <c r="V1593" s="3" t="s">
        <v>47</v>
      </c>
      <c r="W1593" t="e">
        <f>VLOOKUP(A1593,Sheet1!A:ZZ,15,FALSE)</f>
        <v>#N/A</v>
      </c>
      <c r="X1593" t="e">
        <f>VLOOKUP(A1593,Sheet1!A:ZZ,16,FALSE)</f>
        <v>#N/A</v>
      </c>
    </row>
    <row r="1594" spans="1:24" ht="16" customHeight="1" x14ac:dyDescent="0.2">
      <c r="A1594" t="s">
        <v>2322</v>
      </c>
      <c r="B1594">
        <v>10129</v>
      </c>
      <c r="C1594" s="3">
        <v>6027.75</v>
      </c>
      <c r="D1594" s="5" t="s">
        <v>424</v>
      </c>
      <c r="E1594" s="3" t="s">
        <v>26</v>
      </c>
      <c r="F1594" s="3">
        <v>2</v>
      </c>
      <c r="G1594" s="3">
        <v>6</v>
      </c>
      <c r="H1594" s="3">
        <v>2003</v>
      </c>
      <c r="I1594" s="3" t="s">
        <v>1614</v>
      </c>
      <c r="J1594" s="3">
        <v>122</v>
      </c>
      <c r="K1594" s="3" t="s">
        <v>2320</v>
      </c>
      <c r="L1594" s="3" t="s">
        <v>425</v>
      </c>
      <c r="M1594" s="3" t="s">
        <v>426</v>
      </c>
      <c r="N1594" s="4" t="e">
        <f>VLOOKUP(A1594,Sheet1!A:ZZ,15,FALSE)</f>
        <v>#N/A</v>
      </c>
      <c r="O1594" s="3" t="e">
        <f>VLOOKUP(A1594,Sheet1!A:ZZ,16,FALSE)</f>
        <v>#N/A</v>
      </c>
      <c r="P1594" s="4"/>
      <c r="Q1594" s="3" t="s">
        <v>427</v>
      </c>
      <c r="R1594" s="3" t="s">
        <v>180</v>
      </c>
      <c r="S1594" s="3" t="s">
        <v>44</v>
      </c>
      <c r="T1594" s="3" t="s">
        <v>59</v>
      </c>
      <c r="U1594" s="3" t="s">
        <v>428</v>
      </c>
      <c r="V1594" s="3" t="s">
        <v>47</v>
      </c>
      <c r="W1594" t="e">
        <f>VLOOKUP(A1594,Sheet1!A:ZZ,15,FALSE)</f>
        <v>#N/A</v>
      </c>
      <c r="X1594" t="e">
        <f>VLOOKUP(A1594,Sheet1!A:ZZ,16,FALSE)</f>
        <v>#N/A</v>
      </c>
    </row>
    <row r="1595" spans="1:24" ht="16" customHeight="1" x14ac:dyDescent="0.2">
      <c r="A1595" t="s">
        <v>2323</v>
      </c>
      <c r="B1595">
        <v>10142</v>
      </c>
      <c r="C1595" s="3">
        <v>3366</v>
      </c>
      <c r="D1595" s="5" t="s">
        <v>675</v>
      </c>
      <c r="E1595" s="3" t="s">
        <v>26</v>
      </c>
      <c r="F1595" s="3">
        <v>3</v>
      </c>
      <c r="G1595" s="3">
        <v>8</v>
      </c>
      <c r="H1595" s="3">
        <v>2003</v>
      </c>
      <c r="I1595" s="3" t="s">
        <v>1614</v>
      </c>
      <c r="J1595" s="3">
        <v>122</v>
      </c>
      <c r="K1595" s="3" t="s">
        <v>2320</v>
      </c>
      <c r="L1595" s="3" t="s">
        <v>298</v>
      </c>
      <c r="M1595" s="3" t="s">
        <v>299</v>
      </c>
      <c r="N1595" s="4" t="e">
        <f>VLOOKUP(A1595,Sheet1!A:ZZ,15,FALSE)</f>
        <v>#N/A</v>
      </c>
      <c r="O1595" s="3" t="e">
        <f>VLOOKUP(A1595,Sheet1!A:ZZ,16,FALSE)</f>
        <v>#N/A</v>
      </c>
      <c r="P1595" s="3" t="s">
        <v>52</v>
      </c>
      <c r="Q1595" s="3">
        <v>97562</v>
      </c>
      <c r="R1595" s="3" t="s">
        <v>32</v>
      </c>
      <c r="S1595" s="3" t="s">
        <v>33</v>
      </c>
      <c r="T1595" s="3" t="s">
        <v>300</v>
      </c>
      <c r="U1595" s="3" t="s">
        <v>301</v>
      </c>
      <c r="V1595" s="3" t="s">
        <v>47</v>
      </c>
      <c r="W1595" t="e">
        <f>VLOOKUP(A1595,Sheet1!A:ZZ,15,FALSE)</f>
        <v>#N/A</v>
      </c>
      <c r="X1595" t="e">
        <f>VLOOKUP(A1595,Sheet1!A:ZZ,16,FALSE)</f>
        <v>#N/A</v>
      </c>
    </row>
    <row r="1596" spans="1:24" ht="16" customHeight="1" x14ac:dyDescent="0.2">
      <c r="A1596" t="s">
        <v>2324</v>
      </c>
      <c r="B1596">
        <v>10153</v>
      </c>
      <c r="C1596" s="3">
        <v>5456.4</v>
      </c>
      <c r="D1596" s="3" t="s">
        <v>677</v>
      </c>
      <c r="E1596" s="3" t="s">
        <v>26</v>
      </c>
      <c r="F1596" s="3">
        <v>3</v>
      </c>
      <c r="G1596" s="3">
        <v>9</v>
      </c>
      <c r="H1596" s="3">
        <v>2003</v>
      </c>
      <c r="I1596" s="3" t="s">
        <v>1614</v>
      </c>
      <c r="J1596" s="3">
        <v>122</v>
      </c>
      <c r="K1596" s="3" t="s">
        <v>2320</v>
      </c>
      <c r="L1596" s="3" t="s">
        <v>186</v>
      </c>
      <c r="M1596" s="3" t="s">
        <v>187</v>
      </c>
      <c r="N1596" s="4" t="e">
        <f>VLOOKUP(A1596,Sheet1!A:ZZ,15,FALSE)</f>
        <v>#N/A</v>
      </c>
      <c r="O1596" s="3" t="e">
        <f>VLOOKUP(A1596,Sheet1!A:ZZ,16,FALSE)</f>
        <v>#N/A</v>
      </c>
      <c r="P1596" s="4"/>
      <c r="Q1596" s="3">
        <v>28034</v>
      </c>
      <c r="R1596" s="3" t="s">
        <v>188</v>
      </c>
      <c r="S1596" s="3" t="s">
        <v>44</v>
      </c>
      <c r="T1596" s="3" t="s">
        <v>189</v>
      </c>
      <c r="U1596" s="3" t="s">
        <v>190</v>
      </c>
      <c r="V1596" s="3" t="s">
        <v>47</v>
      </c>
      <c r="W1596" t="e">
        <f>VLOOKUP(A1596,Sheet1!A:ZZ,15,FALSE)</f>
        <v>#N/A</v>
      </c>
      <c r="X1596" t="e">
        <f>VLOOKUP(A1596,Sheet1!A:ZZ,16,FALSE)</f>
        <v>#N/A</v>
      </c>
    </row>
    <row r="1597" spans="1:24" ht="16" customHeight="1" x14ac:dyDescent="0.2">
      <c r="A1597" t="s">
        <v>2325</v>
      </c>
      <c r="B1597">
        <v>10167</v>
      </c>
      <c r="C1597" s="3">
        <v>3812.16</v>
      </c>
      <c r="D1597" s="3" t="s">
        <v>438</v>
      </c>
      <c r="E1597" s="3" t="s">
        <v>439</v>
      </c>
      <c r="F1597" s="3">
        <v>4</v>
      </c>
      <c r="G1597" s="3">
        <v>10</v>
      </c>
      <c r="H1597" s="3">
        <v>2003</v>
      </c>
      <c r="I1597" s="3" t="s">
        <v>1614</v>
      </c>
      <c r="J1597" s="3">
        <v>122</v>
      </c>
      <c r="K1597" s="3" t="s">
        <v>2320</v>
      </c>
      <c r="L1597" s="3" t="s">
        <v>287</v>
      </c>
      <c r="M1597" s="3" t="s">
        <v>288</v>
      </c>
      <c r="N1597" s="4" t="e">
        <f>VLOOKUP(A1597,Sheet1!A:ZZ,15,FALSE)</f>
        <v>#N/A</v>
      </c>
      <c r="O1597" s="3" t="e">
        <f>VLOOKUP(A1597,Sheet1!A:ZZ,16,FALSE)</f>
        <v>#N/A</v>
      </c>
      <c r="P1597" s="4"/>
      <c r="Q1597" s="3" t="s">
        <v>289</v>
      </c>
      <c r="R1597" s="3" t="s">
        <v>200</v>
      </c>
      <c r="S1597" s="3" t="s">
        <v>44</v>
      </c>
      <c r="T1597" s="3" t="s">
        <v>290</v>
      </c>
      <c r="U1597" s="3" t="s">
        <v>223</v>
      </c>
      <c r="V1597" s="3" t="s">
        <v>47</v>
      </c>
      <c r="W1597" t="e">
        <f>VLOOKUP(A1597,Sheet1!A:ZZ,15,FALSE)</f>
        <v>#N/A</v>
      </c>
      <c r="X1597" t="e">
        <f>VLOOKUP(A1597,Sheet1!A:ZZ,16,FALSE)</f>
        <v>#N/A</v>
      </c>
    </row>
    <row r="1598" spans="1:24" ht="16" customHeight="1" x14ac:dyDescent="0.2">
      <c r="A1598" t="s">
        <v>2326</v>
      </c>
      <c r="B1598">
        <v>10177</v>
      </c>
      <c r="C1598" s="3">
        <v>6083</v>
      </c>
      <c r="D1598" s="5" t="s">
        <v>1680</v>
      </c>
      <c r="E1598" s="3" t="s">
        <v>26</v>
      </c>
      <c r="F1598" s="3">
        <v>4</v>
      </c>
      <c r="G1598" s="3">
        <v>11</v>
      </c>
      <c r="H1598" s="3">
        <v>2003</v>
      </c>
      <c r="I1598" s="3" t="s">
        <v>1614</v>
      </c>
      <c r="J1598" s="3">
        <v>122</v>
      </c>
      <c r="K1598" s="3" t="s">
        <v>2320</v>
      </c>
      <c r="L1598" s="3" t="s">
        <v>694</v>
      </c>
      <c r="M1598" s="3" t="s">
        <v>695</v>
      </c>
      <c r="N1598" s="4" t="e">
        <f>VLOOKUP(A1598,Sheet1!A:ZZ,15,FALSE)</f>
        <v>#N/A</v>
      </c>
      <c r="O1598" s="3" t="e">
        <f>VLOOKUP(A1598,Sheet1!A:ZZ,16,FALSE)</f>
        <v>#N/A</v>
      </c>
      <c r="P1598" s="4"/>
      <c r="Q1598" s="3">
        <v>28023</v>
      </c>
      <c r="R1598" s="3" t="s">
        <v>188</v>
      </c>
      <c r="S1598" s="3" t="s">
        <v>44</v>
      </c>
      <c r="T1598" s="3" t="s">
        <v>696</v>
      </c>
      <c r="U1598" s="3" t="s">
        <v>697</v>
      </c>
      <c r="V1598" s="3" t="s">
        <v>47</v>
      </c>
      <c r="W1598" t="e">
        <f>VLOOKUP(A1598,Sheet1!A:ZZ,15,FALSE)</f>
        <v>#N/A</v>
      </c>
      <c r="X1598" t="e">
        <f>VLOOKUP(A1598,Sheet1!A:ZZ,16,FALSE)</f>
        <v>#N/A</v>
      </c>
    </row>
    <row r="1599" spans="1:24" ht="16" customHeight="1" x14ac:dyDescent="0.2">
      <c r="A1599" t="s">
        <v>2327</v>
      </c>
      <c r="B1599">
        <v>10185</v>
      </c>
      <c r="C1599" s="3">
        <v>3170.7</v>
      </c>
      <c r="D1599" s="3" t="s">
        <v>447</v>
      </c>
      <c r="E1599" s="3" t="s">
        <v>26</v>
      </c>
      <c r="F1599" s="3">
        <v>4</v>
      </c>
      <c r="G1599" s="3">
        <v>11</v>
      </c>
      <c r="H1599" s="3">
        <v>2003</v>
      </c>
      <c r="I1599" s="3" t="s">
        <v>1614</v>
      </c>
      <c r="J1599" s="3">
        <v>122</v>
      </c>
      <c r="K1599" s="3" t="s">
        <v>2320</v>
      </c>
      <c r="L1599" s="3" t="s">
        <v>431</v>
      </c>
      <c r="M1599" s="3" t="s">
        <v>432</v>
      </c>
      <c r="N1599" s="4" t="e">
        <f>VLOOKUP(A1599,Sheet1!A:ZZ,15,FALSE)</f>
        <v>#N/A</v>
      </c>
      <c r="O1599" s="3" t="e">
        <f>VLOOKUP(A1599,Sheet1!A:ZZ,16,FALSE)</f>
        <v>#N/A</v>
      </c>
      <c r="P1599" s="3" t="s">
        <v>128</v>
      </c>
      <c r="Q1599" s="3">
        <v>50553</v>
      </c>
      <c r="R1599" s="3" t="s">
        <v>32</v>
      </c>
      <c r="S1599" s="3" t="s">
        <v>33</v>
      </c>
      <c r="T1599" s="3" t="s">
        <v>433</v>
      </c>
      <c r="U1599" s="3" t="s">
        <v>434</v>
      </c>
      <c r="V1599" s="3" t="s">
        <v>47</v>
      </c>
      <c r="W1599" t="e">
        <f>VLOOKUP(A1599,Sheet1!A:ZZ,15,FALSE)</f>
        <v>#N/A</v>
      </c>
      <c r="X1599" t="e">
        <f>VLOOKUP(A1599,Sheet1!A:ZZ,16,FALSE)</f>
        <v>#N/A</v>
      </c>
    </row>
    <row r="1600" spans="1:24" ht="16" customHeight="1" x14ac:dyDescent="0.2">
      <c r="A1600" t="s">
        <v>2328</v>
      </c>
      <c r="B1600">
        <v>10197</v>
      </c>
      <c r="C1600" s="3">
        <v>4534.6000000000004</v>
      </c>
      <c r="D1600" s="3" t="s">
        <v>454</v>
      </c>
      <c r="E1600" s="3" t="s">
        <v>26</v>
      </c>
      <c r="F1600" s="3">
        <v>4</v>
      </c>
      <c r="G1600" s="3">
        <v>11</v>
      </c>
      <c r="H1600" s="3">
        <v>2003</v>
      </c>
      <c r="I1600" s="3" t="s">
        <v>1614</v>
      </c>
      <c r="J1600" s="3">
        <v>122</v>
      </c>
      <c r="K1600" s="3" t="s">
        <v>2320</v>
      </c>
      <c r="L1600" s="3" t="s">
        <v>455</v>
      </c>
      <c r="M1600" s="3" t="s">
        <v>456</v>
      </c>
      <c r="N1600" s="4" t="e">
        <f>VLOOKUP(A1600,Sheet1!A:ZZ,15,FALSE)</f>
        <v>#N/A</v>
      </c>
      <c r="O1600" s="3" t="e">
        <f>VLOOKUP(A1600,Sheet1!A:ZZ,16,FALSE)</f>
        <v>#N/A</v>
      </c>
      <c r="P1600" s="4"/>
      <c r="Q1600" s="3">
        <v>8022</v>
      </c>
      <c r="R1600" s="3" t="s">
        <v>188</v>
      </c>
      <c r="S1600" s="3" t="s">
        <v>44</v>
      </c>
      <c r="T1600" s="3" t="s">
        <v>457</v>
      </c>
      <c r="U1600" s="3" t="s">
        <v>458</v>
      </c>
      <c r="V1600" s="3" t="s">
        <v>47</v>
      </c>
      <c r="W1600" t="e">
        <f>VLOOKUP(A1600,Sheet1!A:ZZ,15,FALSE)</f>
        <v>#N/A</v>
      </c>
      <c r="X1600" t="e">
        <f>VLOOKUP(A1600,Sheet1!A:ZZ,16,FALSE)</f>
        <v>#N/A</v>
      </c>
    </row>
    <row r="1601" spans="1:24" ht="16" customHeight="1" x14ac:dyDescent="0.2">
      <c r="A1601" t="s">
        <v>2329</v>
      </c>
      <c r="B1601">
        <v>10208</v>
      </c>
      <c r="C1601" s="3">
        <v>4301.1499999999996</v>
      </c>
      <c r="D1601" s="5" t="s">
        <v>684</v>
      </c>
      <c r="E1601" s="3" t="s">
        <v>26</v>
      </c>
      <c r="F1601" s="3">
        <v>1</v>
      </c>
      <c r="G1601" s="3">
        <v>1</v>
      </c>
      <c r="H1601" s="3">
        <v>2004</v>
      </c>
      <c r="I1601" s="3" t="s">
        <v>1614</v>
      </c>
      <c r="J1601" s="3">
        <v>122</v>
      </c>
      <c r="K1601" s="3" t="s">
        <v>2320</v>
      </c>
      <c r="L1601" s="3" t="s">
        <v>239</v>
      </c>
      <c r="M1601" s="3" t="s">
        <v>240</v>
      </c>
      <c r="N1601" s="4" t="e">
        <f>VLOOKUP(A1601,Sheet1!A:ZZ,15,FALSE)</f>
        <v>#N/A</v>
      </c>
      <c r="O1601" s="3" t="e">
        <f>VLOOKUP(A1601,Sheet1!A:ZZ,16,FALSE)</f>
        <v>#N/A</v>
      </c>
      <c r="P1601" s="4"/>
      <c r="Q1601" s="3">
        <v>69004</v>
      </c>
      <c r="R1601" s="3" t="s">
        <v>43</v>
      </c>
      <c r="S1601" s="3" t="s">
        <v>44</v>
      </c>
      <c r="T1601" s="3" t="s">
        <v>241</v>
      </c>
      <c r="U1601" s="3" t="s">
        <v>242</v>
      </c>
      <c r="V1601" s="3" t="s">
        <v>47</v>
      </c>
      <c r="W1601" t="e">
        <f>VLOOKUP(A1601,Sheet1!A:ZZ,15,FALSE)</f>
        <v>#N/A</v>
      </c>
      <c r="X1601" t="e">
        <f>VLOOKUP(A1601,Sheet1!A:ZZ,16,FALSE)</f>
        <v>#N/A</v>
      </c>
    </row>
    <row r="1602" spans="1:24" ht="16" customHeight="1" x14ac:dyDescent="0.2">
      <c r="A1602" t="s">
        <v>2330</v>
      </c>
      <c r="B1602">
        <v>10221</v>
      </c>
      <c r="C1602" s="3">
        <v>6804.63</v>
      </c>
      <c r="D1602" s="3" t="s">
        <v>1685</v>
      </c>
      <c r="E1602" s="3" t="s">
        <v>26</v>
      </c>
      <c r="F1602" s="3">
        <v>1</v>
      </c>
      <c r="G1602" s="3">
        <v>2</v>
      </c>
      <c r="H1602" s="3">
        <v>2004</v>
      </c>
      <c r="I1602" s="3" t="s">
        <v>1614</v>
      </c>
      <c r="J1602" s="3">
        <v>122</v>
      </c>
      <c r="K1602" s="3" t="s">
        <v>2320</v>
      </c>
      <c r="L1602" s="3" t="s">
        <v>474</v>
      </c>
      <c r="M1602" s="3" t="s">
        <v>475</v>
      </c>
      <c r="N1602" s="4" t="e">
        <f>VLOOKUP(A1602,Sheet1!A:ZZ,15,FALSE)</f>
        <v>#N/A</v>
      </c>
      <c r="O1602" s="3" t="e">
        <f>VLOOKUP(A1602,Sheet1!A:ZZ,16,FALSE)</f>
        <v>#N/A</v>
      </c>
      <c r="P1602" s="4"/>
      <c r="Q1602" s="3" t="s">
        <v>476</v>
      </c>
      <c r="R1602" s="3" t="s">
        <v>477</v>
      </c>
      <c r="S1602" s="3" t="s">
        <v>44</v>
      </c>
      <c r="T1602" s="3" t="s">
        <v>478</v>
      </c>
      <c r="U1602" s="3" t="s">
        <v>479</v>
      </c>
      <c r="V1602" s="3" t="s">
        <v>47</v>
      </c>
      <c r="W1602" t="e">
        <f>VLOOKUP(A1602,Sheet1!A:ZZ,15,FALSE)</f>
        <v>#N/A</v>
      </c>
      <c r="X1602" t="e">
        <f>VLOOKUP(A1602,Sheet1!A:ZZ,16,FALSE)</f>
        <v>#N/A</v>
      </c>
    </row>
    <row r="1603" spans="1:24" ht="16" customHeight="1" x14ac:dyDescent="0.2">
      <c r="A1603" t="s">
        <v>2331</v>
      </c>
      <c r="B1603">
        <v>10232</v>
      </c>
      <c r="C1603" s="3">
        <v>5652.94</v>
      </c>
      <c r="D1603" s="3" t="s">
        <v>1687</v>
      </c>
      <c r="E1603" s="3" t="s">
        <v>26</v>
      </c>
      <c r="F1603" s="3">
        <v>1</v>
      </c>
      <c r="G1603" s="3">
        <v>3</v>
      </c>
      <c r="H1603" s="3">
        <v>2004</v>
      </c>
      <c r="I1603" s="3" t="s">
        <v>1614</v>
      </c>
      <c r="J1603" s="3">
        <v>122</v>
      </c>
      <c r="K1603" s="3" t="s">
        <v>2320</v>
      </c>
      <c r="L1603" s="6" t="s">
        <v>495</v>
      </c>
      <c r="M1603" s="3" t="s">
        <v>496</v>
      </c>
      <c r="N1603" s="4" t="e">
        <f>VLOOKUP(A1603,Sheet1!A:ZZ,15,FALSE)</f>
        <v>#N/A</v>
      </c>
      <c r="O1603" s="3" t="e">
        <f>VLOOKUP(A1603,Sheet1!A:ZZ,16,FALSE)</f>
        <v>#N/A</v>
      </c>
      <c r="P1603" s="3" t="s">
        <v>497</v>
      </c>
      <c r="Q1603" s="3" t="s">
        <v>498</v>
      </c>
      <c r="R1603" s="3" t="s">
        <v>180</v>
      </c>
      <c r="S1603" s="3" t="s">
        <v>44</v>
      </c>
      <c r="T1603" s="3" t="s">
        <v>499</v>
      </c>
      <c r="U1603" s="3" t="s">
        <v>500</v>
      </c>
      <c r="V1603" s="3" t="s">
        <v>47</v>
      </c>
      <c r="W1603" t="e">
        <f>VLOOKUP(A1603,Sheet1!A:ZZ,15,FALSE)</f>
        <v>#N/A</v>
      </c>
      <c r="X1603" t="e">
        <f>VLOOKUP(A1603,Sheet1!A:ZZ,16,FALSE)</f>
        <v>#N/A</v>
      </c>
    </row>
    <row r="1604" spans="1:24" ht="16" customHeight="1" x14ac:dyDescent="0.2">
      <c r="A1604" t="s">
        <v>2332</v>
      </c>
      <c r="B1604">
        <v>10248</v>
      </c>
      <c r="C1604" s="3">
        <v>6960.48</v>
      </c>
      <c r="D1604" s="5" t="s">
        <v>469</v>
      </c>
      <c r="E1604" s="3" t="s">
        <v>439</v>
      </c>
      <c r="F1604" s="3">
        <v>2</v>
      </c>
      <c r="G1604" s="3">
        <v>5</v>
      </c>
      <c r="H1604" s="3">
        <v>2004</v>
      </c>
      <c r="I1604" s="3" t="s">
        <v>1614</v>
      </c>
      <c r="J1604" s="3">
        <v>122</v>
      </c>
      <c r="K1604" s="3" t="s">
        <v>2320</v>
      </c>
      <c r="L1604" s="3" t="s">
        <v>29</v>
      </c>
      <c r="M1604" s="3" t="s">
        <v>30</v>
      </c>
      <c r="N1604" s="4" t="e">
        <f>VLOOKUP(A1604,Sheet1!A:ZZ,15,FALSE)</f>
        <v>#N/A</v>
      </c>
      <c r="O1604" s="3" t="e">
        <f>VLOOKUP(A1604,Sheet1!A:ZZ,16,FALSE)</f>
        <v>#N/A</v>
      </c>
      <c r="P1604" s="3" t="s">
        <v>31</v>
      </c>
      <c r="Q1604" s="3">
        <v>10022</v>
      </c>
      <c r="R1604" s="3" t="s">
        <v>32</v>
      </c>
      <c r="S1604" s="3" t="s">
        <v>33</v>
      </c>
      <c r="T1604" s="3" t="s">
        <v>34</v>
      </c>
      <c r="U1604" s="3" t="s">
        <v>35</v>
      </c>
      <c r="V1604" s="3" t="s">
        <v>47</v>
      </c>
      <c r="W1604" t="e">
        <f>VLOOKUP(A1604,Sheet1!A:ZZ,15,FALSE)</f>
        <v>#N/A</v>
      </c>
      <c r="X1604" t="e">
        <f>VLOOKUP(A1604,Sheet1!A:ZZ,16,FALSE)</f>
        <v>#N/A</v>
      </c>
    </row>
    <row r="1605" spans="1:24" ht="16" customHeight="1" x14ac:dyDescent="0.2">
      <c r="A1605" t="s">
        <v>2333</v>
      </c>
      <c r="B1605">
        <v>10261</v>
      </c>
      <c r="C1605" s="3">
        <v>4512.6000000000004</v>
      </c>
      <c r="D1605" s="3" t="s">
        <v>471</v>
      </c>
      <c r="E1605" s="3" t="s">
        <v>26</v>
      </c>
      <c r="F1605" s="3">
        <v>2</v>
      </c>
      <c r="G1605" s="3">
        <v>6</v>
      </c>
      <c r="H1605" s="3">
        <v>2004</v>
      </c>
      <c r="I1605" s="3" t="s">
        <v>1614</v>
      </c>
      <c r="J1605" s="3">
        <v>122</v>
      </c>
      <c r="K1605" s="3" t="s">
        <v>2320</v>
      </c>
      <c r="L1605" s="3" t="s">
        <v>327</v>
      </c>
      <c r="M1605" s="3" t="s">
        <v>328</v>
      </c>
      <c r="N1605" s="4" t="e">
        <f>VLOOKUP(A1605,Sheet1!A:ZZ,15,FALSE)</f>
        <v>#N/A</v>
      </c>
      <c r="O1605" s="3" t="e">
        <f>VLOOKUP(A1605,Sheet1!A:ZZ,16,FALSE)</f>
        <v>#N/A</v>
      </c>
      <c r="P1605" s="3" t="s">
        <v>329</v>
      </c>
      <c r="Q1605" s="3" t="s">
        <v>330</v>
      </c>
      <c r="R1605" s="3" t="s">
        <v>249</v>
      </c>
      <c r="S1605" s="3" t="s">
        <v>33</v>
      </c>
      <c r="T1605" s="3" t="s">
        <v>331</v>
      </c>
      <c r="U1605" s="3" t="s">
        <v>332</v>
      </c>
      <c r="V1605" s="3" t="s">
        <v>47</v>
      </c>
      <c r="W1605" t="e">
        <f>VLOOKUP(A1605,Sheet1!A:ZZ,15,FALSE)</f>
        <v>#N/A</v>
      </c>
      <c r="X1605" t="e">
        <f>VLOOKUP(A1605,Sheet1!A:ZZ,16,FALSE)</f>
        <v>#N/A</v>
      </c>
    </row>
    <row r="1606" spans="1:24" ht="16" customHeight="1" x14ac:dyDescent="0.2">
      <c r="A1606" t="s">
        <v>2334</v>
      </c>
      <c r="B1606">
        <v>10273</v>
      </c>
      <c r="C1606" s="3">
        <v>2784.76</v>
      </c>
      <c r="D1606" s="3" t="s">
        <v>473</v>
      </c>
      <c r="E1606" s="3" t="s">
        <v>26</v>
      </c>
      <c r="F1606" s="3">
        <v>3</v>
      </c>
      <c r="G1606" s="3">
        <v>7</v>
      </c>
      <c r="H1606" s="3">
        <v>2004</v>
      </c>
      <c r="I1606" s="3" t="s">
        <v>1614</v>
      </c>
      <c r="J1606" s="3">
        <v>122</v>
      </c>
      <c r="K1606" s="3" t="s">
        <v>2320</v>
      </c>
      <c r="L1606" s="3" t="s">
        <v>474</v>
      </c>
      <c r="M1606" s="3" t="s">
        <v>475</v>
      </c>
      <c r="N1606" s="4" t="e">
        <f>VLOOKUP(A1606,Sheet1!A:ZZ,15,FALSE)</f>
        <v>#N/A</v>
      </c>
      <c r="O1606" s="3" t="e">
        <f>VLOOKUP(A1606,Sheet1!A:ZZ,16,FALSE)</f>
        <v>#N/A</v>
      </c>
      <c r="P1606" s="4"/>
      <c r="Q1606" s="3" t="s">
        <v>476</v>
      </c>
      <c r="R1606" s="3" t="s">
        <v>477</v>
      </c>
      <c r="S1606" s="3" t="s">
        <v>44</v>
      </c>
      <c r="T1606" s="3" t="s">
        <v>478</v>
      </c>
      <c r="U1606" s="3" t="s">
        <v>479</v>
      </c>
      <c r="V1606" s="3" t="s">
        <v>36</v>
      </c>
      <c r="W1606" t="e">
        <f>VLOOKUP(A1606,Sheet1!A:ZZ,15,FALSE)</f>
        <v>#N/A</v>
      </c>
      <c r="X1606" t="e">
        <f>VLOOKUP(A1606,Sheet1!A:ZZ,16,FALSE)</f>
        <v>#N/A</v>
      </c>
    </row>
    <row r="1607" spans="1:24" ht="16" customHeight="1" x14ac:dyDescent="0.2">
      <c r="A1607" t="s">
        <v>2335</v>
      </c>
      <c r="B1607">
        <v>10283</v>
      </c>
      <c r="C1607" s="3">
        <v>5316.36</v>
      </c>
      <c r="D1607" s="3" t="s">
        <v>481</v>
      </c>
      <c r="E1607" s="3" t="s">
        <v>26</v>
      </c>
      <c r="F1607" s="3">
        <v>3</v>
      </c>
      <c r="G1607" s="3">
        <v>8</v>
      </c>
      <c r="H1607" s="3">
        <v>2004</v>
      </c>
      <c r="I1607" s="3" t="s">
        <v>1614</v>
      </c>
      <c r="J1607" s="3">
        <v>122</v>
      </c>
      <c r="K1607" s="3" t="s">
        <v>2320</v>
      </c>
      <c r="L1607" s="3" t="s">
        <v>482</v>
      </c>
      <c r="M1607" s="3" t="s">
        <v>483</v>
      </c>
      <c r="N1607" s="4" t="e">
        <f>VLOOKUP(A1607,Sheet1!A:ZZ,15,FALSE)</f>
        <v>#N/A</v>
      </c>
      <c r="O1607" s="3" t="e">
        <f>VLOOKUP(A1607,Sheet1!A:ZZ,16,FALSE)</f>
        <v>#N/A</v>
      </c>
      <c r="P1607" s="3" t="s">
        <v>247</v>
      </c>
      <c r="Q1607" s="3" t="s">
        <v>484</v>
      </c>
      <c r="R1607" s="3" t="s">
        <v>249</v>
      </c>
      <c r="S1607" s="3" t="s">
        <v>33</v>
      </c>
      <c r="T1607" s="3" t="s">
        <v>485</v>
      </c>
      <c r="U1607" s="3" t="s">
        <v>182</v>
      </c>
      <c r="V1607" s="3" t="s">
        <v>47</v>
      </c>
      <c r="W1607" t="e">
        <f>VLOOKUP(A1607,Sheet1!A:ZZ,15,FALSE)</f>
        <v>#N/A</v>
      </c>
      <c r="X1607" t="e">
        <f>VLOOKUP(A1607,Sheet1!A:ZZ,16,FALSE)</f>
        <v>#N/A</v>
      </c>
    </row>
    <row r="1608" spans="1:24" ht="16" customHeight="1" x14ac:dyDescent="0.2">
      <c r="A1608" t="s">
        <v>2336</v>
      </c>
      <c r="B1608">
        <v>10293</v>
      </c>
      <c r="C1608" s="3">
        <v>2941.89</v>
      </c>
      <c r="D1608" s="5" t="s">
        <v>704</v>
      </c>
      <c r="E1608" s="3" t="s">
        <v>26</v>
      </c>
      <c r="F1608" s="3">
        <v>3</v>
      </c>
      <c r="G1608" s="3">
        <v>9</v>
      </c>
      <c r="H1608" s="3">
        <v>2004</v>
      </c>
      <c r="I1608" s="3" t="s">
        <v>1614</v>
      </c>
      <c r="J1608" s="3">
        <v>122</v>
      </c>
      <c r="K1608" s="3" t="s">
        <v>2320</v>
      </c>
      <c r="L1608" s="3" t="s">
        <v>280</v>
      </c>
      <c r="M1608" s="3" t="s">
        <v>281</v>
      </c>
      <c r="N1608" s="4" t="e">
        <f>VLOOKUP(A1608,Sheet1!A:ZZ,15,FALSE)</f>
        <v>#N/A</v>
      </c>
      <c r="O1608" s="3" t="e">
        <f>VLOOKUP(A1608,Sheet1!A:ZZ,16,FALSE)</f>
        <v>#N/A</v>
      </c>
      <c r="P1608" s="4"/>
      <c r="Q1608" s="3">
        <v>10100</v>
      </c>
      <c r="R1608" s="3" t="s">
        <v>282</v>
      </c>
      <c r="S1608" s="3" t="s">
        <v>44</v>
      </c>
      <c r="T1608" s="3" t="s">
        <v>283</v>
      </c>
      <c r="U1608" s="3" t="s">
        <v>284</v>
      </c>
      <c r="V1608" s="3" t="s">
        <v>36</v>
      </c>
      <c r="W1608" t="e">
        <f>VLOOKUP(A1608,Sheet1!A:ZZ,15,FALSE)</f>
        <v>#N/A</v>
      </c>
      <c r="X1608" t="e">
        <f>VLOOKUP(A1608,Sheet1!A:ZZ,16,FALSE)</f>
        <v>#N/A</v>
      </c>
    </row>
    <row r="1609" spans="1:24" ht="16" customHeight="1" x14ac:dyDescent="0.2">
      <c r="A1609" t="s">
        <v>2337</v>
      </c>
      <c r="B1609">
        <v>10306</v>
      </c>
      <c r="C1609" s="3">
        <v>3207.4</v>
      </c>
      <c r="D1609" s="3" t="s">
        <v>492</v>
      </c>
      <c r="E1609" s="3" t="s">
        <v>26</v>
      </c>
      <c r="F1609" s="3">
        <v>4</v>
      </c>
      <c r="G1609" s="3">
        <v>10</v>
      </c>
      <c r="H1609" s="3">
        <v>2004</v>
      </c>
      <c r="I1609" s="3" t="s">
        <v>1614</v>
      </c>
      <c r="J1609" s="3">
        <v>122</v>
      </c>
      <c r="K1609" s="3" t="s">
        <v>2320</v>
      </c>
      <c r="L1609" s="3" t="s">
        <v>706</v>
      </c>
      <c r="M1609" s="3" t="s">
        <v>707</v>
      </c>
      <c r="N1609" s="4" t="e">
        <f>VLOOKUP(A1609,Sheet1!A:ZZ,15,FALSE)</f>
        <v>#N/A</v>
      </c>
      <c r="O1609" s="3" t="e">
        <f>VLOOKUP(A1609,Sheet1!A:ZZ,16,FALSE)</f>
        <v>#N/A</v>
      </c>
      <c r="P1609" s="4"/>
      <c r="Q1609" s="3" t="s">
        <v>708</v>
      </c>
      <c r="R1609" s="3" t="s">
        <v>180</v>
      </c>
      <c r="S1609" s="3" t="s">
        <v>44</v>
      </c>
      <c r="T1609" s="3" t="s">
        <v>709</v>
      </c>
      <c r="U1609" s="3" t="s">
        <v>95</v>
      </c>
      <c r="V1609" s="3" t="s">
        <v>47</v>
      </c>
      <c r="W1609" t="e">
        <f>VLOOKUP(A1609,Sheet1!A:ZZ,15,FALSE)</f>
        <v>#N/A</v>
      </c>
      <c r="X1609" t="e">
        <f>VLOOKUP(A1609,Sheet1!A:ZZ,16,FALSE)</f>
        <v>#N/A</v>
      </c>
    </row>
    <row r="1610" spans="1:24" ht="16" customHeight="1" x14ac:dyDescent="0.2">
      <c r="A1610" t="s">
        <v>2338</v>
      </c>
      <c r="B1610">
        <v>10315</v>
      </c>
      <c r="C1610" s="3">
        <v>4215.05</v>
      </c>
      <c r="D1610" s="3" t="s">
        <v>2023</v>
      </c>
      <c r="E1610" s="3" t="s">
        <v>26</v>
      </c>
      <c r="F1610" s="3">
        <v>4</v>
      </c>
      <c r="G1610" s="3">
        <v>10</v>
      </c>
      <c r="H1610" s="3">
        <v>2004</v>
      </c>
      <c r="I1610" s="3" t="s">
        <v>1614</v>
      </c>
      <c r="J1610" s="3">
        <v>122</v>
      </c>
      <c r="K1610" s="3" t="s">
        <v>2320</v>
      </c>
      <c r="L1610" s="3" t="s">
        <v>120</v>
      </c>
      <c r="M1610" s="3" t="s">
        <v>121</v>
      </c>
      <c r="N1610" s="4" t="e">
        <f>VLOOKUP(A1610,Sheet1!A:ZZ,15,FALSE)</f>
        <v>#N/A</v>
      </c>
      <c r="O1610" s="3" t="e">
        <f>VLOOKUP(A1610,Sheet1!A:ZZ,16,FALSE)</f>
        <v>#N/A</v>
      </c>
      <c r="P1610" s="4"/>
      <c r="Q1610" s="3">
        <v>44000</v>
      </c>
      <c r="R1610" s="3" t="s">
        <v>43</v>
      </c>
      <c r="S1610" s="3" t="s">
        <v>44</v>
      </c>
      <c r="T1610" s="3" t="s">
        <v>122</v>
      </c>
      <c r="U1610" s="3" t="s">
        <v>123</v>
      </c>
      <c r="V1610" s="3" t="s">
        <v>47</v>
      </c>
      <c r="W1610" t="e">
        <f>VLOOKUP(A1610,Sheet1!A:ZZ,15,FALSE)</f>
        <v>#N/A</v>
      </c>
      <c r="X1610" t="e">
        <f>VLOOKUP(A1610,Sheet1!A:ZZ,16,FALSE)</f>
        <v>#N/A</v>
      </c>
    </row>
    <row r="1611" spans="1:24" ht="16" customHeight="1" x14ac:dyDescent="0.2">
      <c r="A1611" t="s">
        <v>2339</v>
      </c>
      <c r="B1611">
        <v>10326</v>
      </c>
      <c r="C1611" s="3">
        <v>4333.29</v>
      </c>
      <c r="D1611" s="5" t="s">
        <v>1776</v>
      </c>
      <c r="E1611" s="3" t="s">
        <v>26</v>
      </c>
      <c r="F1611" s="3">
        <v>4</v>
      </c>
      <c r="G1611" s="3">
        <v>11</v>
      </c>
      <c r="H1611" s="3">
        <v>2004</v>
      </c>
      <c r="I1611" s="3" t="s">
        <v>1614</v>
      </c>
      <c r="J1611" s="3">
        <v>122</v>
      </c>
      <c r="K1611" s="3" t="s">
        <v>2320</v>
      </c>
      <c r="L1611" s="3" t="s">
        <v>197</v>
      </c>
      <c r="M1611" s="3" t="s">
        <v>198</v>
      </c>
      <c r="N1611" s="4" t="e">
        <f>VLOOKUP(A1611,Sheet1!A:ZZ,15,FALSE)</f>
        <v>#N/A</v>
      </c>
      <c r="O1611" s="3" t="e">
        <f>VLOOKUP(A1611,Sheet1!A:ZZ,16,FALSE)</f>
        <v>#N/A</v>
      </c>
      <c r="P1611" s="4"/>
      <c r="Q1611" s="3" t="s">
        <v>199</v>
      </c>
      <c r="R1611" s="3" t="s">
        <v>200</v>
      </c>
      <c r="S1611" s="3" t="s">
        <v>44</v>
      </c>
      <c r="T1611" s="3" t="s">
        <v>201</v>
      </c>
      <c r="U1611" s="3" t="s">
        <v>202</v>
      </c>
      <c r="V1611" s="3" t="s">
        <v>47</v>
      </c>
      <c r="W1611" t="e">
        <f>VLOOKUP(A1611,Sheet1!A:ZZ,15,FALSE)</f>
        <v>#N/A</v>
      </c>
      <c r="X1611" t="e">
        <f>VLOOKUP(A1611,Sheet1!A:ZZ,16,FALSE)</f>
        <v>#N/A</v>
      </c>
    </row>
    <row r="1612" spans="1:24" x14ac:dyDescent="0.2">
      <c r="A1612" t="s">
        <v>2340</v>
      </c>
      <c r="B1612">
        <v>10337</v>
      </c>
      <c r="C1612" s="3">
        <v>2087.13</v>
      </c>
      <c r="D1612" s="3" t="s">
        <v>504</v>
      </c>
      <c r="E1612" s="3" t="s">
        <v>26</v>
      </c>
      <c r="F1612" s="3">
        <v>4</v>
      </c>
      <c r="G1612" s="3">
        <v>11</v>
      </c>
      <c r="H1612" s="3">
        <v>2004</v>
      </c>
      <c r="I1612" s="3" t="s">
        <v>1614</v>
      </c>
      <c r="J1612" s="3">
        <v>122</v>
      </c>
      <c r="K1612" s="3" t="s">
        <v>2320</v>
      </c>
      <c r="L1612" s="3" t="s">
        <v>221</v>
      </c>
      <c r="M1612" s="3" t="s">
        <v>222</v>
      </c>
      <c r="N1612" s="3" t="e">
        <f>VLOOKUP(A1612,Sheet1!A:ZZ,15,FALSE)</f>
        <v>#N/A</v>
      </c>
      <c r="O1612" s="3" t="e">
        <f>VLOOKUP(A1612,Sheet1!A:ZZ,16,FALSE)</f>
        <v>#N/A</v>
      </c>
      <c r="P1612" s="3" t="s">
        <v>31</v>
      </c>
      <c r="Q1612" s="3">
        <v>10022</v>
      </c>
      <c r="R1612" s="3" t="s">
        <v>32</v>
      </c>
      <c r="S1612" s="3" t="s">
        <v>33</v>
      </c>
      <c r="T1612" s="3" t="s">
        <v>129</v>
      </c>
      <c r="U1612" s="3" t="s">
        <v>223</v>
      </c>
      <c r="V1612" s="3" t="s">
        <v>36</v>
      </c>
      <c r="W1612" t="e">
        <f>VLOOKUP(A1612,Sheet1!A:ZZ,15,FALSE)</f>
        <v>#N/A</v>
      </c>
      <c r="X1612" t="e">
        <f>VLOOKUP(A1612,Sheet1!A:ZZ,16,FALSE)</f>
        <v>#N/A</v>
      </c>
    </row>
    <row r="1613" spans="1:24" ht="16" customHeight="1" x14ac:dyDescent="0.2">
      <c r="A1613" t="s">
        <v>2341</v>
      </c>
      <c r="B1613">
        <v>10350</v>
      </c>
      <c r="C1613" s="3">
        <v>1711.22</v>
      </c>
      <c r="D1613" s="5" t="s">
        <v>506</v>
      </c>
      <c r="E1613" s="3" t="s">
        <v>26</v>
      </c>
      <c r="F1613" s="3">
        <v>4</v>
      </c>
      <c r="G1613" s="3">
        <v>12</v>
      </c>
      <c r="H1613" s="3">
        <v>2004</v>
      </c>
      <c r="I1613" s="3" t="s">
        <v>1614</v>
      </c>
      <c r="J1613" s="3">
        <v>122</v>
      </c>
      <c r="K1613" s="3" t="s">
        <v>2320</v>
      </c>
      <c r="L1613" s="3" t="s">
        <v>186</v>
      </c>
      <c r="M1613" s="3" t="s">
        <v>187</v>
      </c>
      <c r="N1613" s="4" t="e">
        <f>VLOOKUP(A1613,Sheet1!A:ZZ,15,FALSE)</f>
        <v>#N/A</v>
      </c>
      <c r="O1613" s="3" t="e">
        <f>VLOOKUP(A1613,Sheet1!A:ZZ,16,FALSE)</f>
        <v>#N/A</v>
      </c>
      <c r="P1613" s="4"/>
      <c r="Q1613" s="3">
        <v>28034</v>
      </c>
      <c r="R1613" s="3" t="s">
        <v>188</v>
      </c>
      <c r="S1613" s="3" t="s">
        <v>44</v>
      </c>
      <c r="T1613" s="3" t="s">
        <v>189</v>
      </c>
      <c r="U1613" s="3" t="s">
        <v>190</v>
      </c>
      <c r="V1613" s="3" t="s">
        <v>36</v>
      </c>
      <c r="W1613" t="e">
        <f>VLOOKUP(A1613,Sheet1!A:ZZ,15,FALSE)</f>
        <v>#N/A</v>
      </c>
      <c r="X1613" t="e">
        <f>VLOOKUP(A1613,Sheet1!A:ZZ,16,FALSE)</f>
        <v>#N/A</v>
      </c>
    </row>
    <row r="1614" spans="1:24" ht="16" customHeight="1" x14ac:dyDescent="0.2">
      <c r="A1614" t="s">
        <v>2342</v>
      </c>
      <c r="B1614">
        <v>10372</v>
      </c>
      <c r="C1614" s="3">
        <v>3910.53</v>
      </c>
      <c r="D1614" s="3" t="s">
        <v>817</v>
      </c>
      <c r="E1614" s="3" t="s">
        <v>26</v>
      </c>
      <c r="F1614" s="3">
        <v>1</v>
      </c>
      <c r="G1614" s="3">
        <v>1</v>
      </c>
      <c r="H1614" s="3">
        <v>2005</v>
      </c>
      <c r="I1614" s="3" t="s">
        <v>1614</v>
      </c>
      <c r="J1614" s="3">
        <v>122</v>
      </c>
      <c r="K1614" s="3" t="s">
        <v>2320</v>
      </c>
      <c r="L1614" s="3" t="s">
        <v>270</v>
      </c>
      <c r="M1614" s="3" t="s">
        <v>271</v>
      </c>
      <c r="N1614" s="4" t="e">
        <f>VLOOKUP(A1614,Sheet1!A:ZZ,15,FALSE)</f>
        <v>#N/A</v>
      </c>
      <c r="O1614" s="3" t="e">
        <f>VLOOKUP(A1614,Sheet1!A:ZZ,16,FALSE)</f>
        <v>#N/A</v>
      </c>
      <c r="P1614" s="3" t="s">
        <v>272</v>
      </c>
      <c r="Q1614" s="3" t="s">
        <v>273</v>
      </c>
      <c r="R1614" s="3" t="s">
        <v>216</v>
      </c>
      <c r="S1614" s="3" t="s">
        <v>216</v>
      </c>
      <c r="T1614" s="3" t="s">
        <v>274</v>
      </c>
      <c r="U1614" s="3" t="s">
        <v>275</v>
      </c>
      <c r="V1614" s="3" t="s">
        <v>47</v>
      </c>
      <c r="W1614" t="e">
        <f>VLOOKUP(A1614,Sheet1!A:ZZ,15,FALSE)</f>
        <v>#N/A</v>
      </c>
      <c r="X1614" t="e">
        <f>VLOOKUP(A1614,Sheet1!A:ZZ,16,FALSE)</f>
        <v>#N/A</v>
      </c>
    </row>
    <row r="1615" spans="1:24" ht="16" customHeight="1" x14ac:dyDescent="0.2">
      <c r="A1615" t="s">
        <v>2343</v>
      </c>
      <c r="B1615">
        <v>10384</v>
      </c>
      <c r="C1615" s="3">
        <v>2255.12</v>
      </c>
      <c r="D1615" s="3" t="s">
        <v>520</v>
      </c>
      <c r="E1615" s="3" t="s">
        <v>26</v>
      </c>
      <c r="F1615" s="3">
        <v>1</v>
      </c>
      <c r="G1615" s="3">
        <v>2</v>
      </c>
      <c r="H1615" s="3">
        <v>2005</v>
      </c>
      <c r="I1615" s="3" t="s">
        <v>1614</v>
      </c>
      <c r="J1615" s="3">
        <v>122</v>
      </c>
      <c r="K1615" s="3" t="s">
        <v>2320</v>
      </c>
      <c r="L1615" s="3" t="s">
        <v>57</v>
      </c>
      <c r="M1615" s="3" t="s">
        <v>58</v>
      </c>
      <c r="N1615" s="4" t="e">
        <f>VLOOKUP(A1615,Sheet1!A:ZZ,15,FALSE)</f>
        <v>#N/A</v>
      </c>
      <c r="O1615" s="3" t="e">
        <f>VLOOKUP(A1615,Sheet1!A:ZZ,16,FALSE)</f>
        <v>#N/A</v>
      </c>
      <c r="P1615" s="3" t="s">
        <v>52</v>
      </c>
      <c r="Q1615" s="4"/>
      <c r="R1615" s="3" t="s">
        <v>32</v>
      </c>
      <c r="S1615" s="3" t="s">
        <v>33</v>
      </c>
      <c r="T1615" s="3" t="s">
        <v>59</v>
      </c>
      <c r="U1615" s="3" t="s">
        <v>54</v>
      </c>
      <c r="V1615" s="3" t="s">
        <v>36</v>
      </c>
      <c r="W1615" t="e">
        <f>VLOOKUP(A1615,Sheet1!A:ZZ,15,FALSE)</f>
        <v>#N/A</v>
      </c>
      <c r="X1615" t="e">
        <f>VLOOKUP(A1615,Sheet1!A:ZZ,16,FALSE)</f>
        <v>#N/A</v>
      </c>
    </row>
    <row r="1616" spans="1:24" ht="16" customHeight="1" x14ac:dyDescent="0.2">
      <c r="A1616" t="s">
        <v>2344</v>
      </c>
      <c r="B1616">
        <v>10396</v>
      </c>
      <c r="C1616" s="3">
        <v>5720.75</v>
      </c>
      <c r="D1616" s="3" t="s">
        <v>878</v>
      </c>
      <c r="E1616" s="3" t="s">
        <v>26</v>
      </c>
      <c r="F1616" s="3">
        <v>1</v>
      </c>
      <c r="G1616" s="3">
        <v>3</v>
      </c>
      <c r="H1616" s="3">
        <v>2005</v>
      </c>
      <c r="I1616" s="3" t="s">
        <v>1614</v>
      </c>
      <c r="J1616" s="3">
        <v>122</v>
      </c>
      <c r="K1616" s="3" t="s">
        <v>2320</v>
      </c>
      <c r="L1616" s="3" t="s">
        <v>298</v>
      </c>
      <c r="M1616" s="3" t="s">
        <v>299</v>
      </c>
      <c r="N1616" s="4" t="e">
        <f>VLOOKUP(A1616,Sheet1!A:ZZ,15,FALSE)</f>
        <v>#N/A</v>
      </c>
      <c r="O1616" s="3" t="e">
        <f>VLOOKUP(A1616,Sheet1!A:ZZ,16,FALSE)</f>
        <v>#N/A</v>
      </c>
      <c r="P1616" s="3" t="s">
        <v>52</v>
      </c>
      <c r="Q1616" s="3">
        <v>97562</v>
      </c>
      <c r="R1616" s="3" t="s">
        <v>32</v>
      </c>
      <c r="S1616" s="3" t="s">
        <v>33</v>
      </c>
      <c r="T1616" s="3" t="s">
        <v>300</v>
      </c>
      <c r="U1616" s="3" t="s">
        <v>301</v>
      </c>
      <c r="V1616" s="3" t="s">
        <v>47</v>
      </c>
      <c r="W1616" t="e">
        <f>VLOOKUP(A1616,Sheet1!A:ZZ,15,FALSE)</f>
        <v>#N/A</v>
      </c>
      <c r="X1616" t="e">
        <f>VLOOKUP(A1616,Sheet1!A:ZZ,16,FALSE)</f>
        <v>#N/A</v>
      </c>
    </row>
    <row r="1617" spans="1:24" ht="16" customHeight="1" x14ac:dyDescent="0.2">
      <c r="A1617" t="s">
        <v>2345</v>
      </c>
      <c r="B1617">
        <v>10414</v>
      </c>
      <c r="C1617" s="3">
        <v>3335.23</v>
      </c>
      <c r="D1617" s="5" t="s">
        <v>529</v>
      </c>
      <c r="E1617" s="3" t="s">
        <v>530</v>
      </c>
      <c r="F1617" s="3">
        <v>2</v>
      </c>
      <c r="G1617" s="3">
        <v>5</v>
      </c>
      <c r="H1617" s="3">
        <v>2005</v>
      </c>
      <c r="I1617" s="3" t="s">
        <v>1614</v>
      </c>
      <c r="J1617" s="3">
        <v>122</v>
      </c>
      <c r="K1617" s="3" t="s">
        <v>2320</v>
      </c>
      <c r="L1617" s="6" t="s">
        <v>488</v>
      </c>
      <c r="M1617" s="3" t="s">
        <v>489</v>
      </c>
      <c r="N1617" s="4" t="e">
        <f>VLOOKUP(A1617,Sheet1!A:ZZ,15,FALSE)</f>
        <v>#N/A</v>
      </c>
      <c r="O1617" s="3" t="e">
        <f>VLOOKUP(A1617,Sheet1!A:ZZ,16,FALSE)</f>
        <v>#N/A</v>
      </c>
      <c r="P1617" s="3" t="s">
        <v>128</v>
      </c>
      <c r="Q1617" s="3">
        <v>51003</v>
      </c>
      <c r="R1617" s="3" t="s">
        <v>32</v>
      </c>
      <c r="S1617" s="3" t="s">
        <v>33</v>
      </c>
      <c r="T1617" s="3" t="s">
        <v>490</v>
      </c>
      <c r="U1617" s="3" t="s">
        <v>65</v>
      </c>
      <c r="V1617" s="3" t="s">
        <v>47</v>
      </c>
      <c r="W1617" t="e">
        <f>VLOOKUP(A1617,Sheet1!A:ZZ,15,FALSE)</f>
        <v>#N/A</v>
      </c>
      <c r="X1617" t="e">
        <f>VLOOKUP(A1617,Sheet1!A:ZZ,16,FALSE)</f>
        <v>#N/A</v>
      </c>
    </row>
    <row r="1618" spans="1:24" ht="16" customHeight="1" x14ac:dyDescent="0.2">
      <c r="A1618" t="s">
        <v>2346</v>
      </c>
      <c r="B1618">
        <v>10101</v>
      </c>
      <c r="C1618" s="3">
        <v>2472.96</v>
      </c>
      <c r="D1618" s="5" t="s">
        <v>1387</v>
      </c>
      <c r="E1618" s="3" t="s">
        <v>26</v>
      </c>
      <c r="F1618" s="3">
        <v>1</v>
      </c>
      <c r="G1618" s="3">
        <v>1</v>
      </c>
      <c r="H1618" s="3">
        <v>2003</v>
      </c>
      <c r="I1618" s="3" t="s">
        <v>1061</v>
      </c>
      <c r="J1618" s="3">
        <v>44</v>
      </c>
      <c r="K1618" s="3" t="s">
        <v>2347</v>
      </c>
      <c r="L1618" s="3" t="s">
        <v>645</v>
      </c>
      <c r="M1618" s="3" t="s">
        <v>646</v>
      </c>
      <c r="N1618" s="4" t="e">
        <f>VLOOKUP(A1618,Sheet1!A:ZZ,15,FALSE)</f>
        <v>#N/A</v>
      </c>
      <c r="O1618" s="3" t="e">
        <f>VLOOKUP(A1618,Sheet1!A:ZZ,16,FALSE)</f>
        <v>#N/A</v>
      </c>
      <c r="P1618" s="4"/>
      <c r="Q1618" s="3">
        <v>60528</v>
      </c>
      <c r="R1618" s="3" t="s">
        <v>613</v>
      </c>
      <c r="S1618" s="3" t="s">
        <v>44</v>
      </c>
      <c r="T1618" s="3" t="s">
        <v>647</v>
      </c>
      <c r="U1618" s="3" t="s">
        <v>548</v>
      </c>
      <c r="V1618" s="3" t="s">
        <v>36</v>
      </c>
      <c r="W1618" t="e">
        <f>VLOOKUP(A1618,Sheet1!A:ZZ,15,FALSE)</f>
        <v>#N/A</v>
      </c>
      <c r="X1618" t="e">
        <f>VLOOKUP(A1618,Sheet1!A:ZZ,16,FALSE)</f>
        <v>#N/A</v>
      </c>
    </row>
    <row r="1619" spans="1:24" ht="16" customHeight="1" x14ac:dyDescent="0.2">
      <c r="A1619" t="s">
        <v>2348</v>
      </c>
      <c r="B1619">
        <v>10110</v>
      </c>
      <c r="C1619" s="3">
        <v>1729.65</v>
      </c>
      <c r="D1619" s="3" t="s">
        <v>1137</v>
      </c>
      <c r="E1619" s="3" t="s">
        <v>26</v>
      </c>
      <c r="F1619" s="3">
        <v>1</v>
      </c>
      <c r="G1619" s="3">
        <v>3</v>
      </c>
      <c r="H1619" s="3">
        <v>2003</v>
      </c>
      <c r="I1619" s="3" t="s">
        <v>1061</v>
      </c>
      <c r="J1619" s="3">
        <v>44</v>
      </c>
      <c r="K1619" s="3" t="s">
        <v>2347</v>
      </c>
      <c r="L1619" s="3" t="s">
        <v>706</v>
      </c>
      <c r="M1619" s="3" t="s">
        <v>707</v>
      </c>
      <c r="N1619" s="4" t="e">
        <f>VLOOKUP(A1619,Sheet1!A:ZZ,15,FALSE)</f>
        <v>#N/A</v>
      </c>
      <c r="O1619" s="3" t="e">
        <f>VLOOKUP(A1619,Sheet1!A:ZZ,16,FALSE)</f>
        <v>#N/A</v>
      </c>
      <c r="P1619" s="4"/>
      <c r="Q1619" s="3" t="s">
        <v>708</v>
      </c>
      <c r="R1619" s="3" t="s">
        <v>180</v>
      </c>
      <c r="S1619" s="3" t="s">
        <v>44</v>
      </c>
      <c r="T1619" s="3" t="s">
        <v>709</v>
      </c>
      <c r="U1619" s="3" t="s">
        <v>95</v>
      </c>
      <c r="V1619" s="3" t="s">
        <v>36</v>
      </c>
      <c r="W1619" t="e">
        <f>VLOOKUP(A1619,Sheet1!A:ZZ,15,FALSE)</f>
        <v>#N/A</v>
      </c>
      <c r="X1619" t="e">
        <f>VLOOKUP(A1619,Sheet1!A:ZZ,16,FALSE)</f>
        <v>#N/A</v>
      </c>
    </row>
    <row r="1620" spans="1:24" ht="16" customHeight="1" x14ac:dyDescent="0.2">
      <c r="A1620" t="s">
        <v>2349</v>
      </c>
      <c r="B1620">
        <v>10124</v>
      </c>
      <c r="C1620" s="3">
        <v>995.5</v>
      </c>
      <c r="D1620" s="3" t="s">
        <v>1066</v>
      </c>
      <c r="E1620" s="3" t="s">
        <v>26</v>
      </c>
      <c r="F1620" s="3">
        <v>2</v>
      </c>
      <c r="G1620" s="3">
        <v>5</v>
      </c>
      <c r="H1620" s="3">
        <v>2003</v>
      </c>
      <c r="I1620" s="3" t="s">
        <v>1061</v>
      </c>
      <c r="J1620" s="3">
        <v>44</v>
      </c>
      <c r="K1620" s="3" t="s">
        <v>2347</v>
      </c>
      <c r="L1620" s="3" t="s">
        <v>1033</v>
      </c>
      <c r="M1620" s="3" t="s">
        <v>1034</v>
      </c>
      <c r="N1620" s="4" t="e">
        <f>VLOOKUP(A1620,Sheet1!A:ZZ,15,FALSE)</f>
        <v>#N/A</v>
      </c>
      <c r="O1620" s="3" t="e">
        <f>VLOOKUP(A1620,Sheet1!A:ZZ,16,FALSE)</f>
        <v>#N/A</v>
      </c>
      <c r="P1620" s="3" t="s">
        <v>1035</v>
      </c>
      <c r="Q1620" s="3">
        <v>83030</v>
      </c>
      <c r="R1620" s="3" t="s">
        <v>32</v>
      </c>
      <c r="S1620" s="3" t="s">
        <v>33</v>
      </c>
      <c r="T1620" s="3" t="s">
        <v>117</v>
      </c>
      <c r="U1620" s="3" t="s">
        <v>527</v>
      </c>
      <c r="V1620" s="3" t="s">
        <v>36</v>
      </c>
      <c r="W1620" t="e">
        <f>VLOOKUP(A1620,Sheet1!A:ZZ,15,FALSE)</f>
        <v>#N/A</v>
      </c>
      <c r="X1620" t="e">
        <f>VLOOKUP(A1620,Sheet1!A:ZZ,16,FALSE)</f>
        <v>#N/A</v>
      </c>
    </row>
    <row r="1621" spans="1:24" ht="16" customHeight="1" x14ac:dyDescent="0.2">
      <c r="A1621" t="s">
        <v>2350</v>
      </c>
      <c r="B1621">
        <v>10149</v>
      </c>
      <c r="C1621" s="3">
        <v>2414.7199999999998</v>
      </c>
      <c r="D1621" s="5" t="s">
        <v>1070</v>
      </c>
      <c r="E1621" s="3" t="s">
        <v>26</v>
      </c>
      <c r="F1621" s="3">
        <v>3</v>
      </c>
      <c r="G1621" s="3">
        <v>9</v>
      </c>
      <c r="H1621" s="3">
        <v>2003</v>
      </c>
      <c r="I1621" s="3" t="s">
        <v>1061</v>
      </c>
      <c r="J1621" s="3">
        <v>44</v>
      </c>
      <c r="K1621" s="3" t="s">
        <v>2347</v>
      </c>
      <c r="L1621" s="3" t="s">
        <v>927</v>
      </c>
      <c r="M1621" s="3" t="s">
        <v>928</v>
      </c>
      <c r="N1621" s="4" t="e">
        <f>VLOOKUP(A1621,Sheet1!A:ZZ,15,FALSE)</f>
        <v>#N/A</v>
      </c>
      <c r="O1621" s="3" t="e">
        <f>VLOOKUP(A1621,Sheet1!A:ZZ,16,FALSE)</f>
        <v>#N/A</v>
      </c>
      <c r="P1621" s="3" t="s">
        <v>52</v>
      </c>
      <c r="Q1621" s="3">
        <v>94217</v>
      </c>
      <c r="R1621" s="3" t="s">
        <v>32</v>
      </c>
      <c r="S1621" s="3" t="s">
        <v>33</v>
      </c>
      <c r="T1621" s="3" t="s">
        <v>929</v>
      </c>
      <c r="U1621" s="3" t="s">
        <v>527</v>
      </c>
      <c r="V1621" s="3" t="s">
        <v>36</v>
      </c>
      <c r="W1621" t="e">
        <f>VLOOKUP(A1621,Sheet1!A:ZZ,15,FALSE)</f>
        <v>#N/A</v>
      </c>
      <c r="X1621" t="e">
        <f>VLOOKUP(A1621,Sheet1!A:ZZ,16,FALSE)</f>
        <v>#N/A</v>
      </c>
    </row>
    <row r="1622" spans="1:24" ht="16" customHeight="1" x14ac:dyDescent="0.2">
      <c r="A1622" t="s">
        <v>2351</v>
      </c>
      <c r="B1622">
        <v>10162</v>
      </c>
      <c r="C1622" s="3">
        <v>1560.47</v>
      </c>
      <c r="D1622" s="3" t="s">
        <v>1072</v>
      </c>
      <c r="E1622" s="3" t="s">
        <v>26</v>
      </c>
      <c r="F1622" s="3">
        <v>4</v>
      </c>
      <c r="G1622" s="3">
        <v>10</v>
      </c>
      <c r="H1622" s="3">
        <v>2003</v>
      </c>
      <c r="I1622" s="3" t="s">
        <v>1061</v>
      </c>
      <c r="J1622" s="3">
        <v>44</v>
      </c>
      <c r="K1622" s="3" t="s">
        <v>2347</v>
      </c>
      <c r="L1622" s="3" t="s">
        <v>57</v>
      </c>
      <c r="M1622" s="3" t="s">
        <v>58</v>
      </c>
      <c r="N1622" s="4" t="e">
        <f>VLOOKUP(A1622,Sheet1!A:ZZ,15,FALSE)</f>
        <v>#N/A</v>
      </c>
      <c r="O1622" s="3" t="e">
        <f>VLOOKUP(A1622,Sheet1!A:ZZ,16,FALSE)</f>
        <v>#N/A</v>
      </c>
      <c r="P1622" s="3" t="s">
        <v>52</v>
      </c>
      <c r="Q1622" s="4"/>
      <c r="R1622" s="3" t="s">
        <v>32</v>
      </c>
      <c r="S1622" s="3" t="s">
        <v>33</v>
      </c>
      <c r="T1622" s="3" t="s">
        <v>59</v>
      </c>
      <c r="U1622" s="3" t="s">
        <v>54</v>
      </c>
      <c r="V1622" s="3" t="s">
        <v>36</v>
      </c>
      <c r="W1622" t="e">
        <f>VLOOKUP(A1622,Sheet1!A:ZZ,15,FALSE)</f>
        <v>#N/A</v>
      </c>
      <c r="X1622" t="e">
        <f>VLOOKUP(A1622,Sheet1!A:ZZ,16,FALSE)</f>
        <v>#N/A</v>
      </c>
    </row>
    <row r="1623" spans="1:24" ht="16" customHeight="1" x14ac:dyDescent="0.2">
      <c r="A1623" t="s">
        <v>2352</v>
      </c>
      <c r="B1623">
        <v>10173</v>
      </c>
      <c r="C1623" s="3">
        <v>1112.94</v>
      </c>
      <c r="D1623" s="5" t="s">
        <v>1021</v>
      </c>
      <c r="E1623" s="3" t="s">
        <v>26</v>
      </c>
      <c r="F1623" s="3">
        <v>4</v>
      </c>
      <c r="G1623" s="3">
        <v>11</v>
      </c>
      <c r="H1623" s="3">
        <v>2003</v>
      </c>
      <c r="I1623" s="3" t="s">
        <v>1061</v>
      </c>
      <c r="J1623" s="3">
        <v>44</v>
      </c>
      <c r="K1623" s="3" t="s">
        <v>2347</v>
      </c>
      <c r="L1623" s="3" t="s">
        <v>1074</v>
      </c>
      <c r="M1623" s="3" t="s">
        <v>1075</v>
      </c>
      <c r="N1623" s="4" t="e">
        <f>VLOOKUP(A1623,Sheet1!A:ZZ,15,FALSE)</f>
        <v>#N/A</v>
      </c>
      <c r="O1623" s="3" t="e">
        <f>VLOOKUP(A1623,Sheet1!A:ZZ,16,FALSE)</f>
        <v>#N/A</v>
      </c>
      <c r="P1623" s="4"/>
      <c r="Q1623" s="3">
        <v>24100</v>
      </c>
      <c r="R1623" s="3" t="s">
        <v>282</v>
      </c>
      <c r="S1623" s="3" t="s">
        <v>44</v>
      </c>
      <c r="T1623" s="3" t="s">
        <v>1076</v>
      </c>
      <c r="U1623" s="3" t="s">
        <v>1077</v>
      </c>
      <c r="V1623" s="3" t="s">
        <v>36</v>
      </c>
      <c r="W1623" t="e">
        <f>VLOOKUP(A1623,Sheet1!A:ZZ,15,FALSE)</f>
        <v>#N/A</v>
      </c>
      <c r="X1623" t="e">
        <f>VLOOKUP(A1623,Sheet1!A:ZZ,16,FALSE)</f>
        <v>#N/A</v>
      </c>
    </row>
    <row r="1624" spans="1:24" ht="16" customHeight="1" x14ac:dyDescent="0.2">
      <c r="A1624" t="s">
        <v>2353</v>
      </c>
      <c r="B1624">
        <v>10182</v>
      </c>
      <c r="C1624" s="3">
        <v>1138.94</v>
      </c>
      <c r="D1624" s="5" t="s">
        <v>608</v>
      </c>
      <c r="E1624" s="3" t="s">
        <v>26</v>
      </c>
      <c r="F1624" s="3">
        <v>4</v>
      </c>
      <c r="G1624" s="3">
        <v>11</v>
      </c>
      <c r="H1624" s="3">
        <v>2003</v>
      </c>
      <c r="I1624" s="3" t="s">
        <v>1061</v>
      </c>
      <c r="J1624" s="3">
        <v>44</v>
      </c>
      <c r="K1624" s="3" t="s">
        <v>2347</v>
      </c>
      <c r="L1624" s="3" t="s">
        <v>298</v>
      </c>
      <c r="M1624" s="3" t="s">
        <v>299</v>
      </c>
      <c r="N1624" s="4" t="e">
        <f>VLOOKUP(A1624,Sheet1!A:ZZ,15,FALSE)</f>
        <v>#N/A</v>
      </c>
      <c r="O1624" s="3" t="e">
        <f>VLOOKUP(A1624,Sheet1!A:ZZ,16,FALSE)</f>
        <v>#N/A</v>
      </c>
      <c r="P1624" s="3" t="s">
        <v>52</v>
      </c>
      <c r="Q1624" s="3">
        <v>97562</v>
      </c>
      <c r="R1624" s="3" t="s">
        <v>32</v>
      </c>
      <c r="S1624" s="3" t="s">
        <v>33</v>
      </c>
      <c r="T1624" s="3" t="s">
        <v>300</v>
      </c>
      <c r="U1624" s="3" t="s">
        <v>301</v>
      </c>
      <c r="V1624" s="3" t="s">
        <v>36</v>
      </c>
      <c r="W1624" t="e">
        <f>VLOOKUP(A1624,Sheet1!A:ZZ,15,FALSE)</f>
        <v>#N/A</v>
      </c>
      <c r="X1624" t="e">
        <f>VLOOKUP(A1624,Sheet1!A:ZZ,16,FALSE)</f>
        <v>#N/A</v>
      </c>
    </row>
    <row r="1625" spans="1:24" ht="16" customHeight="1" x14ac:dyDescent="0.2">
      <c r="A1625" t="s">
        <v>2354</v>
      </c>
      <c r="B1625">
        <v>10193</v>
      </c>
      <c r="C1625" s="3">
        <v>1012.4</v>
      </c>
      <c r="D1625" s="3" t="s">
        <v>1080</v>
      </c>
      <c r="E1625" s="3" t="s">
        <v>26</v>
      </c>
      <c r="F1625" s="3">
        <v>4</v>
      </c>
      <c r="G1625" s="3">
        <v>11</v>
      </c>
      <c r="H1625" s="3">
        <v>2003</v>
      </c>
      <c r="I1625" s="3" t="s">
        <v>1061</v>
      </c>
      <c r="J1625" s="3">
        <v>44</v>
      </c>
      <c r="K1625" s="3" t="s">
        <v>2347</v>
      </c>
      <c r="L1625" s="3" t="s">
        <v>1081</v>
      </c>
      <c r="M1625" s="3" t="s">
        <v>1082</v>
      </c>
      <c r="N1625" s="4" t="e">
        <f>VLOOKUP(A1625,Sheet1!A:ZZ,15,FALSE)</f>
        <v>#N/A</v>
      </c>
      <c r="O1625" s="3" t="e">
        <f>VLOOKUP(A1625,Sheet1!A:ZZ,16,FALSE)</f>
        <v>#N/A</v>
      </c>
      <c r="P1625" s="3" t="s">
        <v>95</v>
      </c>
      <c r="Q1625" s="3">
        <v>3150</v>
      </c>
      <c r="R1625" s="3" t="s">
        <v>96</v>
      </c>
      <c r="S1625" s="3" t="s">
        <v>97</v>
      </c>
      <c r="T1625" s="3" t="s">
        <v>1083</v>
      </c>
      <c r="U1625" s="3" t="s">
        <v>1084</v>
      </c>
      <c r="V1625" s="3" t="s">
        <v>36</v>
      </c>
      <c r="W1625" t="e">
        <f>VLOOKUP(A1625,Sheet1!A:ZZ,15,FALSE)</f>
        <v>#N/A</v>
      </c>
      <c r="X1625" t="e">
        <f>VLOOKUP(A1625,Sheet1!A:ZZ,16,FALSE)</f>
        <v>#N/A</v>
      </c>
    </row>
    <row r="1626" spans="1:24" ht="16" customHeight="1" x14ac:dyDescent="0.2">
      <c r="A1626" t="s">
        <v>2355</v>
      </c>
      <c r="B1626">
        <v>10205</v>
      </c>
      <c r="C1626" s="3">
        <v>913.92</v>
      </c>
      <c r="D1626" s="5" t="s">
        <v>1086</v>
      </c>
      <c r="E1626" s="3" t="s">
        <v>26</v>
      </c>
      <c r="F1626" s="3">
        <v>4</v>
      </c>
      <c r="G1626" s="3">
        <v>12</v>
      </c>
      <c r="H1626" s="3">
        <v>2003</v>
      </c>
      <c r="I1626" s="3" t="s">
        <v>1061</v>
      </c>
      <c r="J1626" s="3">
        <v>44</v>
      </c>
      <c r="K1626" s="3" t="s">
        <v>2347</v>
      </c>
      <c r="L1626" s="3" t="s">
        <v>186</v>
      </c>
      <c r="M1626" s="3" t="s">
        <v>187</v>
      </c>
      <c r="N1626" s="4" t="e">
        <f>VLOOKUP(A1626,Sheet1!A:ZZ,15,FALSE)</f>
        <v>#N/A</v>
      </c>
      <c r="O1626" s="3" t="e">
        <f>VLOOKUP(A1626,Sheet1!A:ZZ,16,FALSE)</f>
        <v>#N/A</v>
      </c>
      <c r="P1626" s="4"/>
      <c r="Q1626" s="3">
        <v>28034</v>
      </c>
      <c r="R1626" s="3" t="s">
        <v>188</v>
      </c>
      <c r="S1626" s="3" t="s">
        <v>44</v>
      </c>
      <c r="T1626" s="3" t="s">
        <v>189</v>
      </c>
      <c r="U1626" s="3" t="s">
        <v>190</v>
      </c>
      <c r="V1626" s="3" t="s">
        <v>36</v>
      </c>
      <c r="W1626" t="e">
        <f>VLOOKUP(A1626,Sheet1!A:ZZ,15,FALSE)</f>
        <v>#N/A</v>
      </c>
      <c r="X1626" t="e">
        <f>VLOOKUP(A1626,Sheet1!A:ZZ,16,FALSE)</f>
        <v>#N/A</v>
      </c>
    </row>
    <row r="1627" spans="1:24" ht="16" customHeight="1" x14ac:dyDescent="0.2">
      <c r="A1627" t="s">
        <v>2356</v>
      </c>
      <c r="B1627">
        <v>10214</v>
      </c>
      <c r="C1627" s="3">
        <v>2349.06</v>
      </c>
      <c r="D1627" s="3" t="s">
        <v>1235</v>
      </c>
      <c r="E1627" s="3" t="s">
        <v>26</v>
      </c>
      <c r="F1627" s="3">
        <v>1</v>
      </c>
      <c r="G1627" s="3">
        <v>1</v>
      </c>
      <c r="H1627" s="3">
        <v>2004</v>
      </c>
      <c r="I1627" s="3" t="s">
        <v>1061</v>
      </c>
      <c r="J1627" s="3">
        <v>44</v>
      </c>
      <c r="K1627" s="3" t="s">
        <v>2347</v>
      </c>
      <c r="L1627" s="3" t="s">
        <v>205</v>
      </c>
      <c r="M1627" s="3" t="s">
        <v>206</v>
      </c>
      <c r="N1627" s="4" t="e">
        <f>VLOOKUP(A1627,Sheet1!A:ZZ,15,FALSE)</f>
        <v>#N/A</v>
      </c>
      <c r="O1627" s="3" t="e">
        <f>VLOOKUP(A1627,Sheet1!A:ZZ,16,FALSE)</f>
        <v>#N/A</v>
      </c>
      <c r="P1627" s="4"/>
      <c r="Q1627" s="3">
        <v>28023</v>
      </c>
      <c r="R1627" s="3" t="s">
        <v>188</v>
      </c>
      <c r="S1627" s="3" t="s">
        <v>44</v>
      </c>
      <c r="T1627" s="3" t="s">
        <v>207</v>
      </c>
      <c r="U1627" s="3" t="s">
        <v>208</v>
      </c>
      <c r="V1627" s="3" t="s">
        <v>36</v>
      </c>
      <c r="W1627" t="e">
        <f>VLOOKUP(A1627,Sheet1!A:ZZ,15,FALSE)</f>
        <v>#N/A</v>
      </c>
      <c r="X1627" t="e">
        <f>VLOOKUP(A1627,Sheet1!A:ZZ,16,FALSE)</f>
        <v>#N/A</v>
      </c>
    </row>
    <row r="1628" spans="1:24" ht="16" customHeight="1" x14ac:dyDescent="0.2">
      <c r="A1628" t="s">
        <v>2357</v>
      </c>
      <c r="B1628">
        <v>10227</v>
      </c>
      <c r="C1628" s="3">
        <v>1161.1199999999999</v>
      </c>
      <c r="D1628" s="5" t="s">
        <v>1089</v>
      </c>
      <c r="E1628" s="3" t="s">
        <v>26</v>
      </c>
      <c r="F1628" s="3">
        <v>1</v>
      </c>
      <c r="G1628" s="3">
        <v>3</v>
      </c>
      <c r="H1628" s="3">
        <v>2004</v>
      </c>
      <c r="I1628" s="3" t="s">
        <v>1061</v>
      </c>
      <c r="J1628" s="3">
        <v>44</v>
      </c>
      <c r="K1628" s="3" t="s">
        <v>2347</v>
      </c>
      <c r="L1628" s="3" t="s">
        <v>239</v>
      </c>
      <c r="M1628" s="3" t="s">
        <v>240</v>
      </c>
      <c r="N1628" s="4" t="e">
        <f>VLOOKUP(A1628,Sheet1!A:ZZ,15,FALSE)</f>
        <v>#N/A</v>
      </c>
      <c r="O1628" s="3" t="e">
        <f>VLOOKUP(A1628,Sheet1!A:ZZ,16,FALSE)</f>
        <v>#N/A</v>
      </c>
      <c r="P1628" s="4"/>
      <c r="Q1628" s="3">
        <v>69004</v>
      </c>
      <c r="R1628" s="3" t="s">
        <v>43</v>
      </c>
      <c r="S1628" s="3" t="s">
        <v>44</v>
      </c>
      <c r="T1628" s="3" t="s">
        <v>241</v>
      </c>
      <c r="U1628" s="3" t="s">
        <v>242</v>
      </c>
      <c r="V1628" s="3" t="s">
        <v>36</v>
      </c>
      <c r="W1628" t="e">
        <f>VLOOKUP(A1628,Sheet1!A:ZZ,15,FALSE)</f>
        <v>#N/A</v>
      </c>
      <c r="X1628" t="e">
        <f>VLOOKUP(A1628,Sheet1!A:ZZ,16,FALSE)</f>
        <v>#N/A</v>
      </c>
    </row>
    <row r="1629" spans="1:24" ht="16" customHeight="1" x14ac:dyDescent="0.2">
      <c r="A1629" t="s">
        <v>2358</v>
      </c>
      <c r="B1629">
        <v>10244</v>
      </c>
      <c r="C1629" s="3">
        <v>1764.75</v>
      </c>
      <c r="D1629" s="3" t="s">
        <v>1091</v>
      </c>
      <c r="E1629" s="3" t="s">
        <v>26</v>
      </c>
      <c r="F1629" s="3">
        <v>2</v>
      </c>
      <c r="G1629" s="3">
        <v>4</v>
      </c>
      <c r="H1629" s="3">
        <v>2004</v>
      </c>
      <c r="I1629" s="3" t="s">
        <v>1061</v>
      </c>
      <c r="J1629" s="3">
        <v>44</v>
      </c>
      <c r="K1629" s="3" t="s">
        <v>2347</v>
      </c>
      <c r="L1629" s="3" t="s">
        <v>186</v>
      </c>
      <c r="M1629" s="3" t="s">
        <v>187</v>
      </c>
      <c r="N1629" s="4" t="e">
        <f>VLOOKUP(A1629,Sheet1!A:ZZ,15,FALSE)</f>
        <v>#N/A</v>
      </c>
      <c r="O1629" s="3" t="e">
        <f>VLOOKUP(A1629,Sheet1!A:ZZ,16,FALSE)</f>
        <v>#N/A</v>
      </c>
      <c r="P1629" s="4"/>
      <c r="Q1629" s="3">
        <v>28034</v>
      </c>
      <c r="R1629" s="3" t="s">
        <v>188</v>
      </c>
      <c r="S1629" s="3" t="s">
        <v>44</v>
      </c>
      <c r="T1629" s="3" t="s">
        <v>189</v>
      </c>
      <c r="U1629" s="3" t="s">
        <v>190</v>
      </c>
      <c r="V1629" s="3" t="s">
        <v>36</v>
      </c>
      <c r="W1629" t="e">
        <f>VLOOKUP(A1629,Sheet1!A:ZZ,15,FALSE)</f>
        <v>#N/A</v>
      </c>
      <c r="X1629" t="e">
        <f>VLOOKUP(A1629,Sheet1!A:ZZ,16,FALSE)</f>
        <v>#N/A</v>
      </c>
    </row>
    <row r="1630" spans="1:24" ht="16" customHeight="1" x14ac:dyDescent="0.2">
      <c r="A1630" t="s">
        <v>2359</v>
      </c>
      <c r="B1630">
        <v>10255</v>
      </c>
      <c r="C1630" s="3">
        <v>1690.9</v>
      </c>
      <c r="D1630" s="5" t="s">
        <v>1515</v>
      </c>
      <c r="E1630" s="3" t="s">
        <v>26</v>
      </c>
      <c r="F1630" s="3">
        <v>2</v>
      </c>
      <c r="G1630" s="3">
        <v>6</v>
      </c>
      <c r="H1630" s="3">
        <v>2004</v>
      </c>
      <c r="I1630" s="3" t="s">
        <v>1061</v>
      </c>
      <c r="J1630" s="3">
        <v>44</v>
      </c>
      <c r="K1630" s="3" t="s">
        <v>2347</v>
      </c>
      <c r="L1630" s="3" t="s">
        <v>976</v>
      </c>
      <c r="M1630" s="3" t="s">
        <v>977</v>
      </c>
      <c r="N1630" s="4" t="e">
        <f>VLOOKUP(A1630,Sheet1!A:ZZ,15,FALSE)</f>
        <v>#N/A</v>
      </c>
      <c r="O1630" s="3" t="e">
        <f>VLOOKUP(A1630,Sheet1!A:ZZ,16,FALSE)</f>
        <v>#N/A</v>
      </c>
      <c r="P1630" s="4"/>
      <c r="Q1630" s="3">
        <v>67000</v>
      </c>
      <c r="R1630" s="3" t="s">
        <v>43</v>
      </c>
      <c r="S1630" s="3" t="s">
        <v>44</v>
      </c>
      <c r="T1630" s="3" t="s">
        <v>978</v>
      </c>
      <c r="U1630" s="3" t="s">
        <v>979</v>
      </c>
      <c r="V1630" s="3" t="s">
        <v>36</v>
      </c>
      <c r="W1630" t="e">
        <f>VLOOKUP(A1630,Sheet1!A:ZZ,15,FALSE)</f>
        <v>#N/A</v>
      </c>
      <c r="X1630" t="e">
        <f>VLOOKUP(A1630,Sheet1!A:ZZ,16,FALSE)</f>
        <v>#N/A</v>
      </c>
    </row>
    <row r="1631" spans="1:24" ht="16" customHeight="1" x14ac:dyDescent="0.2">
      <c r="A1631" t="s">
        <v>2360</v>
      </c>
      <c r="B1631">
        <v>10280</v>
      </c>
      <c r="C1631" s="3">
        <v>2137.0500000000002</v>
      </c>
      <c r="D1631" s="3" t="s">
        <v>279</v>
      </c>
      <c r="E1631" s="3" t="s">
        <v>26</v>
      </c>
      <c r="F1631" s="3">
        <v>3</v>
      </c>
      <c r="G1631" s="3">
        <v>8</v>
      </c>
      <c r="H1631" s="3">
        <v>2004</v>
      </c>
      <c r="I1631" s="3" t="s">
        <v>1061</v>
      </c>
      <c r="J1631" s="3">
        <v>44</v>
      </c>
      <c r="K1631" s="3" t="s">
        <v>2347</v>
      </c>
      <c r="L1631" s="3" t="s">
        <v>280</v>
      </c>
      <c r="M1631" s="3" t="s">
        <v>281</v>
      </c>
      <c r="N1631" s="4" t="e">
        <f>VLOOKUP(A1631,Sheet1!A:ZZ,15,FALSE)</f>
        <v>#N/A</v>
      </c>
      <c r="O1631" s="3" t="e">
        <f>VLOOKUP(A1631,Sheet1!A:ZZ,16,FALSE)</f>
        <v>#N/A</v>
      </c>
      <c r="P1631" s="4"/>
      <c r="Q1631" s="3">
        <v>10100</v>
      </c>
      <c r="R1631" s="3" t="s">
        <v>282</v>
      </c>
      <c r="S1631" s="3" t="s">
        <v>44</v>
      </c>
      <c r="T1631" s="3" t="s">
        <v>283</v>
      </c>
      <c r="U1631" s="3" t="s">
        <v>284</v>
      </c>
      <c r="V1631" s="3" t="s">
        <v>36</v>
      </c>
      <c r="W1631" t="e">
        <f>VLOOKUP(A1631,Sheet1!A:ZZ,15,FALSE)</f>
        <v>#N/A</v>
      </c>
      <c r="X1631" t="e">
        <f>VLOOKUP(A1631,Sheet1!A:ZZ,16,FALSE)</f>
        <v>#N/A</v>
      </c>
    </row>
    <row r="1632" spans="1:24" ht="16" customHeight="1" x14ac:dyDescent="0.2">
      <c r="A1632" t="s">
        <v>2361</v>
      </c>
      <c r="B1632">
        <v>10289</v>
      </c>
      <c r="C1632" s="3">
        <v>2177.1</v>
      </c>
      <c r="D1632" s="5" t="s">
        <v>1096</v>
      </c>
      <c r="E1632" s="3" t="s">
        <v>26</v>
      </c>
      <c r="F1632" s="3">
        <v>3</v>
      </c>
      <c r="G1632" s="3">
        <v>9</v>
      </c>
      <c r="H1632" s="3">
        <v>2004</v>
      </c>
      <c r="I1632" s="3" t="s">
        <v>1061</v>
      </c>
      <c r="J1632" s="3">
        <v>44</v>
      </c>
      <c r="K1632" s="3" t="s">
        <v>2347</v>
      </c>
      <c r="L1632" s="3" t="s">
        <v>74</v>
      </c>
      <c r="M1632" s="3" t="s">
        <v>75</v>
      </c>
      <c r="N1632" s="4" t="e">
        <f>VLOOKUP(A1632,Sheet1!A:ZZ,15,FALSE)</f>
        <v>#N/A</v>
      </c>
      <c r="O1632" s="3" t="e">
        <f>VLOOKUP(A1632,Sheet1!A:ZZ,16,FALSE)</f>
        <v>#N/A</v>
      </c>
      <c r="P1632" s="4"/>
      <c r="Q1632" s="3" t="s">
        <v>76</v>
      </c>
      <c r="R1632" s="3" t="s">
        <v>77</v>
      </c>
      <c r="S1632" s="3" t="s">
        <v>44</v>
      </c>
      <c r="T1632" s="3" t="s">
        <v>78</v>
      </c>
      <c r="U1632" s="3" t="s">
        <v>79</v>
      </c>
      <c r="V1632" s="3" t="s">
        <v>36</v>
      </c>
      <c r="W1632" t="e">
        <f>VLOOKUP(A1632,Sheet1!A:ZZ,15,FALSE)</f>
        <v>#N/A</v>
      </c>
      <c r="X1632" t="e">
        <f>VLOOKUP(A1632,Sheet1!A:ZZ,16,FALSE)</f>
        <v>#N/A</v>
      </c>
    </row>
    <row r="1633" spans="1:24" ht="16" customHeight="1" x14ac:dyDescent="0.2">
      <c r="A1633" t="s">
        <v>2362</v>
      </c>
      <c r="B1633">
        <v>10304</v>
      </c>
      <c r="C1633" s="3">
        <v>1734.48</v>
      </c>
      <c r="D1633" s="5" t="s">
        <v>292</v>
      </c>
      <c r="E1633" s="3" t="s">
        <v>26</v>
      </c>
      <c r="F1633" s="3">
        <v>4</v>
      </c>
      <c r="G1633" s="3">
        <v>10</v>
      </c>
      <c r="H1633" s="3">
        <v>2004</v>
      </c>
      <c r="I1633" s="3" t="s">
        <v>1061</v>
      </c>
      <c r="J1633" s="3">
        <v>44</v>
      </c>
      <c r="K1633" s="3" t="s">
        <v>2347</v>
      </c>
      <c r="L1633" s="3" t="s">
        <v>293</v>
      </c>
      <c r="M1633" s="3" t="s">
        <v>294</v>
      </c>
      <c r="N1633" s="4" t="e">
        <f>VLOOKUP(A1633,Sheet1!A:ZZ,15,FALSE)</f>
        <v>#N/A</v>
      </c>
      <c r="O1633" s="3" t="e">
        <f>VLOOKUP(A1633,Sheet1!A:ZZ,16,FALSE)</f>
        <v>#N/A</v>
      </c>
      <c r="P1633" s="4"/>
      <c r="Q1633" s="3">
        <v>78000</v>
      </c>
      <c r="R1633" s="3" t="s">
        <v>43</v>
      </c>
      <c r="S1633" s="3" t="s">
        <v>44</v>
      </c>
      <c r="T1633" s="3" t="s">
        <v>295</v>
      </c>
      <c r="U1633" s="3" t="s">
        <v>46</v>
      </c>
      <c r="V1633" s="3" t="s">
        <v>36</v>
      </c>
      <c r="W1633" t="e">
        <f>VLOOKUP(A1633,Sheet1!A:ZZ,15,FALSE)</f>
        <v>#N/A</v>
      </c>
      <c r="X1633" t="e">
        <f>VLOOKUP(A1633,Sheet1!A:ZZ,16,FALSE)</f>
        <v>#N/A</v>
      </c>
    </row>
    <row r="1634" spans="1:24" ht="16" customHeight="1" x14ac:dyDescent="0.2">
      <c r="A1634" t="s">
        <v>2363</v>
      </c>
      <c r="B1634">
        <v>10312</v>
      </c>
      <c r="C1634" s="3">
        <v>865.49</v>
      </c>
      <c r="D1634" s="3" t="s">
        <v>297</v>
      </c>
      <c r="E1634" s="3" t="s">
        <v>26</v>
      </c>
      <c r="F1634" s="3">
        <v>4</v>
      </c>
      <c r="G1634" s="3">
        <v>10</v>
      </c>
      <c r="H1634" s="3">
        <v>2004</v>
      </c>
      <c r="I1634" s="3" t="s">
        <v>1061</v>
      </c>
      <c r="J1634" s="3">
        <v>44</v>
      </c>
      <c r="K1634" s="3" t="s">
        <v>2347</v>
      </c>
      <c r="L1634" s="3" t="s">
        <v>298</v>
      </c>
      <c r="M1634" s="3" t="s">
        <v>299</v>
      </c>
      <c r="N1634" s="4" t="e">
        <f>VLOOKUP(A1634,Sheet1!A:ZZ,15,FALSE)</f>
        <v>#N/A</v>
      </c>
      <c r="O1634" s="3" t="e">
        <f>VLOOKUP(A1634,Sheet1!A:ZZ,16,FALSE)</f>
        <v>#N/A</v>
      </c>
      <c r="P1634" s="3" t="s">
        <v>52</v>
      </c>
      <c r="Q1634" s="3">
        <v>97562</v>
      </c>
      <c r="R1634" s="3" t="s">
        <v>32</v>
      </c>
      <c r="S1634" s="3" t="s">
        <v>33</v>
      </c>
      <c r="T1634" s="3" t="s">
        <v>300</v>
      </c>
      <c r="U1634" s="3" t="s">
        <v>301</v>
      </c>
      <c r="V1634" s="3" t="s">
        <v>36</v>
      </c>
      <c r="W1634" t="e">
        <f>VLOOKUP(A1634,Sheet1!A:ZZ,15,FALSE)</f>
        <v>#N/A</v>
      </c>
      <c r="X1634" t="e">
        <f>VLOOKUP(A1634,Sheet1!A:ZZ,16,FALSE)</f>
        <v>#N/A</v>
      </c>
    </row>
    <row r="1635" spans="1:24" ht="16" customHeight="1" x14ac:dyDescent="0.2">
      <c r="A1635" t="s">
        <v>2364</v>
      </c>
      <c r="B1635">
        <v>10322</v>
      </c>
      <c r="C1635" s="3">
        <v>3500.1</v>
      </c>
      <c r="D1635" s="5" t="s">
        <v>303</v>
      </c>
      <c r="E1635" s="3" t="s">
        <v>26</v>
      </c>
      <c r="F1635" s="3">
        <v>4</v>
      </c>
      <c r="G1635" s="3">
        <v>11</v>
      </c>
      <c r="H1635" s="3">
        <v>2004</v>
      </c>
      <c r="I1635" s="3" t="s">
        <v>1061</v>
      </c>
      <c r="J1635" s="3">
        <v>44</v>
      </c>
      <c r="K1635" s="3" t="s">
        <v>2347</v>
      </c>
      <c r="L1635" s="3" t="s">
        <v>304</v>
      </c>
      <c r="M1635" s="3" t="s">
        <v>305</v>
      </c>
      <c r="N1635" s="4" t="e">
        <f>VLOOKUP(A1635,Sheet1!A:ZZ,15,FALSE)</f>
        <v>#N/A</v>
      </c>
      <c r="O1635" s="3" t="e">
        <f>VLOOKUP(A1635,Sheet1!A:ZZ,16,FALSE)</f>
        <v>#N/A</v>
      </c>
      <c r="P1635" s="3" t="s">
        <v>306</v>
      </c>
      <c r="Q1635" s="3">
        <v>62005</v>
      </c>
      <c r="R1635" s="3" t="s">
        <v>32</v>
      </c>
      <c r="S1635" s="3" t="s">
        <v>33</v>
      </c>
      <c r="T1635" s="3" t="s">
        <v>53</v>
      </c>
      <c r="U1635" s="3" t="s">
        <v>301</v>
      </c>
      <c r="V1635" s="3" t="s">
        <v>47</v>
      </c>
      <c r="W1635" t="e">
        <f>VLOOKUP(A1635,Sheet1!A:ZZ,15,FALSE)</f>
        <v>#N/A</v>
      </c>
      <c r="X1635" t="e">
        <f>VLOOKUP(A1635,Sheet1!A:ZZ,16,FALSE)</f>
        <v>#N/A</v>
      </c>
    </row>
    <row r="1636" spans="1:24" ht="16" customHeight="1" x14ac:dyDescent="0.2">
      <c r="A1636" t="s">
        <v>2365</v>
      </c>
      <c r="B1636">
        <v>10332</v>
      </c>
      <c r="C1636" s="3">
        <v>2223.52</v>
      </c>
      <c r="D1636" s="3" t="s">
        <v>1047</v>
      </c>
      <c r="E1636" s="3" t="s">
        <v>26</v>
      </c>
      <c r="F1636" s="3">
        <v>4</v>
      </c>
      <c r="G1636" s="3">
        <v>11</v>
      </c>
      <c r="H1636" s="3">
        <v>2004</v>
      </c>
      <c r="I1636" s="3" t="s">
        <v>1061</v>
      </c>
      <c r="J1636" s="3">
        <v>44</v>
      </c>
      <c r="K1636" s="3" t="s">
        <v>2347</v>
      </c>
      <c r="L1636" s="3" t="s">
        <v>706</v>
      </c>
      <c r="M1636" s="3" t="s">
        <v>707</v>
      </c>
      <c r="N1636" s="4" t="e">
        <f>VLOOKUP(A1636,Sheet1!A:ZZ,15,FALSE)</f>
        <v>#N/A</v>
      </c>
      <c r="O1636" s="3" t="e">
        <f>VLOOKUP(A1636,Sheet1!A:ZZ,16,FALSE)</f>
        <v>#N/A</v>
      </c>
      <c r="P1636" s="4"/>
      <c r="Q1636" s="3" t="s">
        <v>708</v>
      </c>
      <c r="R1636" s="3" t="s">
        <v>180</v>
      </c>
      <c r="S1636" s="3" t="s">
        <v>44</v>
      </c>
      <c r="T1636" s="3" t="s">
        <v>709</v>
      </c>
      <c r="U1636" s="3" t="s">
        <v>95</v>
      </c>
      <c r="V1636" s="3" t="s">
        <v>36</v>
      </c>
      <c r="W1636" t="e">
        <f>VLOOKUP(A1636,Sheet1!A:ZZ,15,FALSE)</f>
        <v>#N/A</v>
      </c>
      <c r="X1636" t="e">
        <f>VLOOKUP(A1636,Sheet1!A:ZZ,16,FALSE)</f>
        <v>#N/A</v>
      </c>
    </row>
    <row r="1637" spans="1:24" ht="16" customHeight="1" x14ac:dyDescent="0.2">
      <c r="A1637" t="s">
        <v>2366</v>
      </c>
      <c r="B1637">
        <v>10345</v>
      </c>
      <c r="C1637" s="3">
        <v>2311.6799999999998</v>
      </c>
      <c r="D1637" s="3" t="s">
        <v>1244</v>
      </c>
      <c r="E1637" s="3" t="s">
        <v>26</v>
      </c>
      <c r="F1637" s="3">
        <v>4</v>
      </c>
      <c r="G1637" s="3">
        <v>11</v>
      </c>
      <c r="H1637" s="3">
        <v>2004</v>
      </c>
      <c r="I1637" s="3" t="s">
        <v>1061</v>
      </c>
      <c r="J1637" s="3">
        <v>44</v>
      </c>
      <c r="K1637" s="3" t="s">
        <v>2347</v>
      </c>
      <c r="L1637" s="3" t="s">
        <v>367</v>
      </c>
      <c r="M1637" s="3" t="s">
        <v>368</v>
      </c>
      <c r="N1637" s="4" t="e">
        <f>VLOOKUP(A1637,Sheet1!A:ZZ,15,FALSE)</f>
        <v>#N/A</v>
      </c>
      <c r="O1637" s="3" t="e">
        <f>VLOOKUP(A1637,Sheet1!A:ZZ,16,FALSE)</f>
        <v>#N/A</v>
      </c>
      <c r="P1637" s="4"/>
      <c r="Q1637" s="3">
        <v>44000</v>
      </c>
      <c r="R1637" s="3" t="s">
        <v>43</v>
      </c>
      <c r="S1637" s="3" t="s">
        <v>44</v>
      </c>
      <c r="T1637" s="3" t="s">
        <v>369</v>
      </c>
      <c r="U1637" s="3" t="s">
        <v>370</v>
      </c>
      <c r="V1637" s="3" t="s">
        <v>36</v>
      </c>
      <c r="W1637" t="e">
        <f>VLOOKUP(A1637,Sheet1!A:ZZ,15,FALSE)</f>
        <v>#N/A</v>
      </c>
      <c r="X1637" t="e">
        <f>VLOOKUP(A1637,Sheet1!A:ZZ,16,FALSE)</f>
        <v>#N/A</v>
      </c>
    </row>
    <row r="1638" spans="1:24" ht="16" customHeight="1" x14ac:dyDescent="0.2">
      <c r="A1638" t="s">
        <v>2367</v>
      </c>
      <c r="B1638">
        <v>10356</v>
      </c>
      <c r="C1638" s="3">
        <v>828.36</v>
      </c>
      <c r="D1638" s="5" t="s">
        <v>1050</v>
      </c>
      <c r="E1638" s="3" t="s">
        <v>26</v>
      </c>
      <c r="F1638" s="3">
        <v>4</v>
      </c>
      <c r="G1638" s="3">
        <v>12</v>
      </c>
      <c r="H1638" s="3">
        <v>2004</v>
      </c>
      <c r="I1638" s="3" t="s">
        <v>1061</v>
      </c>
      <c r="J1638" s="3">
        <v>44</v>
      </c>
      <c r="K1638" s="3" t="s">
        <v>2347</v>
      </c>
      <c r="L1638" s="3" t="s">
        <v>41</v>
      </c>
      <c r="M1638" s="3" t="s">
        <v>42</v>
      </c>
      <c r="N1638" s="4" t="e">
        <f>VLOOKUP(A1638,Sheet1!A:ZZ,15,FALSE)</f>
        <v>#N/A</v>
      </c>
      <c r="O1638" s="3" t="e">
        <f>VLOOKUP(A1638,Sheet1!A:ZZ,16,FALSE)</f>
        <v>#N/A</v>
      </c>
      <c r="P1638" s="4"/>
      <c r="Q1638" s="3">
        <v>75508</v>
      </c>
      <c r="R1638" s="3" t="s">
        <v>43</v>
      </c>
      <c r="S1638" s="3" t="s">
        <v>44</v>
      </c>
      <c r="T1638" s="3" t="s">
        <v>45</v>
      </c>
      <c r="U1638" s="3" t="s">
        <v>46</v>
      </c>
      <c r="V1638" s="3" t="s">
        <v>36</v>
      </c>
      <c r="W1638" t="e">
        <f>VLOOKUP(A1638,Sheet1!A:ZZ,15,FALSE)</f>
        <v>#N/A</v>
      </c>
      <c r="X1638" t="e">
        <f>VLOOKUP(A1638,Sheet1!A:ZZ,16,FALSE)</f>
        <v>#N/A</v>
      </c>
    </row>
    <row r="1639" spans="1:24" ht="16" customHeight="1" x14ac:dyDescent="0.2">
      <c r="A1639" t="s">
        <v>2368</v>
      </c>
      <c r="B1639">
        <v>10367</v>
      </c>
      <c r="C1639" s="3">
        <v>856.52</v>
      </c>
      <c r="D1639" s="5" t="s">
        <v>1164</v>
      </c>
      <c r="E1639" s="3" t="s">
        <v>544</v>
      </c>
      <c r="F1639" s="3">
        <v>1</v>
      </c>
      <c r="G1639" s="3">
        <v>1</v>
      </c>
      <c r="H1639" s="3">
        <v>2005</v>
      </c>
      <c r="I1639" s="3" t="s">
        <v>1061</v>
      </c>
      <c r="J1639" s="3">
        <v>44</v>
      </c>
      <c r="K1639" s="3" t="s">
        <v>2347</v>
      </c>
      <c r="L1639" s="6" t="s">
        <v>50</v>
      </c>
      <c r="M1639" s="3" t="s">
        <v>51</v>
      </c>
      <c r="N1639" s="4" t="e">
        <f>VLOOKUP(A1639,Sheet1!A:ZZ,15,FALSE)</f>
        <v>#N/A</v>
      </c>
      <c r="O1639" s="3" t="e">
        <f>VLOOKUP(A1639,Sheet1!A:ZZ,16,FALSE)</f>
        <v>#N/A</v>
      </c>
      <c r="P1639" s="3" t="s">
        <v>52</v>
      </c>
      <c r="Q1639" s="3">
        <v>90003</v>
      </c>
      <c r="R1639" s="3" t="s">
        <v>32</v>
      </c>
      <c r="S1639" s="3" t="s">
        <v>33</v>
      </c>
      <c r="T1639" s="3" t="s">
        <v>53</v>
      </c>
      <c r="U1639" s="3" t="s">
        <v>54</v>
      </c>
      <c r="V1639" s="3" t="s">
        <v>36</v>
      </c>
      <c r="W1639" t="e">
        <f>VLOOKUP(A1639,Sheet1!A:ZZ,15,FALSE)</f>
        <v>#N/A</v>
      </c>
      <c r="X1639" t="e">
        <f>VLOOKUP(A1639,Sheet1!A:ZZ,16,FALSE)</f>
        <v>#N/A</v>
      </c>
    </row>
    <row r="1640" spans="1:24" ht="16" customHeight="1" x14ac:dyDescent="0.2">
      <c r="A1640" t="s">
        <v>2369</v>
      </c>
      <c r="B1640">
        <v>10380</v>
      </c>
      <c r="C1640" s="3">
        <v>1845.45</v>
      </c>
      <c r="D1640" s="3" t="s">
        <v>1105</v>
      </c>
      <c r="E1640" s="3" t="s">
        <v>26</v>
      </c>
      <c r="F1640" s="3">
        <v>1</v>
      </c>
      <c r="G1640" s="3">
        <v>2</v>
      </c>
      <c r="H1640" s="3">
        <v>2005</v>
      </c>
      <c r="I1640" s="3" t="s">
        <v>1061</v>
      </c>
      <c r="J1640" s="3">
        <v>44</v>
      </c>
      <c r="K1640" s="3" t="s">
        <v>2347</v>
      </c>
      <c r="L1640" s="3" t="s">
        <v>186</v>
      </c>
      <c r="M1640" s="3" t="s">
        <v>187</v>
      </c>
      <c r="N1640" s="4" t="e">
        <f>VLOOKUP(A1640,Sheet1!A:ZZ,15,FALSE)</f>
        <v>#N/A</v>
      </c>
      <c r="O1640" s="3" t="e">
        <f>VLOOKUP(A1640,Sheet1!A:ZZ,16,FALSE)</f>
        <v>#N/A</v>
      </c>
      <c r="P1640" s="4"/>
      <c r="Q1640" s="3">
        <v>28034</v>
      </c>
      <c r="R1640" s="3" t="s">
        <v>188</v>
      </c>
      <c r="S1640" s="3" t="s">
        <v>44</v>
      </c>
      <c r="T1640" s="3" t="s">
        <v>189</v>
      </c>
      <c r="U1640" s="3" t="s">
        <v>190</v>
      </c>
      <c r="V1640" s="3" t="s">
        <v>36</v>
      </c>
      <c r="W1640" t="e">
        <f>VLOOKUP(A1640,Sheet1!A:ZZ,15,FALSE)</f>
        <v>#N/A</v>
      </c>
      <c r="X1640" t="e">
        <f>VLOOKUP(A1640,Sheet1!A:ZZ,16,FALSE)</f>
        <v>#N/A</v>
      </c>
    </row>
    <row r="1641" spans="1:24" x14ac:dyDescent="0.2">
      <c r="A1641" t="s">
        <v>2370</v>
      </c>
      <c r="B1641">
        <v>10391</v>
      </c>
      <c r="C1641" s="3">
        <v>4042.08</v>
      </c>
      <c r="D1641" s="5" t="s">
        <v>320</v>
      </c>
      <c r="E1641" s="3" t="s">
        <v>26</v>
      </c>
      <c r="F1641" s="3">
        <v>1</v>
      </c>
      <c r="G1641" s="3">
        <v>3</v>
      </c>
      <c r="H1641" s="3">
        <v>2005</v>
      </c>
      <c r="I1641" s="3" t="s">
        <v>1061</v>
      </c>
      <c r="J1641" s="3">
        <v>44</v>
      </c>
      <c r="K1641" s="3" t="s">
        <v>2347</v>
      </c>
      <c r="L1641" s="3" t="s">
        <v>321</v>
      </c>
      <c r="M1641" s="3" t="s">
        <v>322</v>
      </c>
      <c r="N1641" s="3" t="e">
        <f>VLOOKUP(A1641,Sheet1!A:ZZ,15,FALSE)</f>
        <v>#N/A</v>
      </c>
      <c r="O1641" s="3" t="e">
        <f>VLOOKUP(A1641,Sheet1!A:ZZ,16,FALSE)</f>
        <v>#N/A</v>
      </c>
      <c r="P1641" s="3" t="s">
        <v>164</v>
      </c>
      <c r="Q1641" s="3">
        <v>2060</v>
      </c>
      <c r="R1641" s="3" t="s">
        <v>96</v>
      </c>
      <c r="S1641" s="3" t="s">
        <v>97</v>
      </c>
      <c r="T1641" s="3" t="s">
        <v>323</v>
      </c>
      <c r="U1641" s="3" t="s">
        <v>324</v>
      </c>
      <c r="V1641" s="3" t="s">
        <v>47</v>
      </c>
      <c r="W1641" t="e">
        <f>VLOOKUP(A1641,Sheet1!A:ZZ,15,FALSE)</f>
        <v>#N/A</v>
      </c>
      <c r="X1641" t="e">
        <f>VLOOKUP(A1641,Sheet1!A:ZZ,16,FALSE)</f>
        <v>#N/A</v>
      </c>
    </row>
    <row r="1642" spans="1:24" ht="16" customHeight="1" x14ac:dyDescent="0.2">
      <c r="A1642" t="s">
        <v>2371</v>
      </c>
      <c r="B1642">
        <v>10421</v>
      </c>
      <c r="C1642" s="3">
        <v>1828</v>
      </c>
      <c r="D1642" s="3" t="s">
        <v>1249</v>
      </c>
      <c r="E1642" s="3" t="s">
        <v>335</v>
      </c>
      <c r="F1642" s="3">
        <v>2</v>
      </c>
      <c r="G1642" s="3">
        <v>5</v>
      </c>
      <c r="H1642" s="3">
        <v>2005</v>
      </c>
      <c r="I1642" s="3" t="s">
        <v>1061</v>
      </c>
      <c r="J1642" s="3">
        <v>44</v>
      </c>
      <c r="K1642" s="3" t="s">
        <v>2347</v>
      </c>
      <c r="L1642" s="3" t="s">
        <v>298</v>
      </c>
      <c r="M1642" s="3" t="s">
        <v>299</v>
      </c>
      <c r="N1642" s="4" t="e">
        <f>VLOOKUP(A1642,Sheet1!A:ZZ,15,FALSE)</f>
        <v>#N/A</v>
      </c>
      <c r="O1642" s="3" t="e">
        <f>VLOOKUP(A1642,Sheet1!A:ZZ,16,FALSE)</f>
        <v>#N/A</v>
      </c>
      <c r="P1642" s="3" t="s">
        <v>52</v>
      </c>
      <c r="Q1642" s="3">
        <v>97562</v>
      </c>
      <c r="R1642" s="3" t="s">
        <v>32</v>
      </c>
      <c r="S1642" s="3" t="s">
        <v>33</v>
      </c>
      <c r="T1642" s="3" t="s">
        <v>300</v>
      </c>
      <c r="U1642" s="3" t="s">
        <v>301</v>
      </c>
      <c r="V1642" s="3" t="s">
        <v>36</v>
      </c>
      <c r="W1642" t="e">
        <f>VLOOKUP(A1642,Sheet1!A:ZZ,15,FALSE)</f>
        <v>#N/A</v>
      </c>
      <c r="X1642" t="e">
        <f>VLOOKUP(A1642,Sheet1!A:ZZ,16,FALSE)</f>
        <v>#N/A</v>
      </c>
    </row>
    <row r="1643" spans="1:24" ht="16" customHeight="1" x14ac:dyDescent="0.2">
      <c r="A1643" t="s">
        <v>2372</v>
      </c>
      <c r="B1643">
        <v>10103</v>
      </c>
      <c r="C1643" s="3">
        <v>3680.28</v>
      </c>
      <c r="D1643" s="3" t="s">
        <v>192</v>
      </c>
      <c r="E1643" s="3" t="s">
        <v>26</v>
      </c>
      <c r="F1643" s="3">
        <v>1</v>
      </c>
      <c r="G1643" s="3">
        <v>1</v>
      </c>
      <c r="H1643" s="3">
        <v>2003</v>
      </c>
      <c r="I1643" s="3" t="s">
        <v>727</v>
      </c>
      <c r="J1643" s="3">
        <v>127</v>
      </c>
      <c r="K1643" s="3" t="s">
        <v>2373</v>
      </c>
      <c r="L1643" s="3" t="s">
        <v>140</v>
      </c>
      <c r="M1643" s="3" t="s">
        <v>141</v>
      </c>
      <c r="N1643" s="4" t="e">
        <f>VLOOKUP(A1643,Sheet1!A:ZZ,15,FALSE)</f>
        <v>#N/A</v>
      </c>
      <c r="O1643" s="3" t="e">
        <f>VLOOKUP(A1643,Sheet1!A:ZZ,16,FALSE)</f>
        <v>#N/A</v>
      </c>
      <c r="P1643" s="4"/>
      <c r="Q1643" s="3">
        <v>4110</v>
      </c>
      <c r="R1643" s="3" t="s">
        <v>77</v>
      </c>
      <c r="S1643" s="3" t="s">
        <v>44</v>
      </c>
      <c r="T1643" s="3" t="s">
        <v>142</v>
      </c>
      <c r="U1643" s="3" t="s">
        <v>143</v>
      </c>
      <c r="V1643" s="3" t="s">
        <v>47</v>
      </c>
      <c r="W1643" t="e">
        <f>VLOOKUP(A1643,Sheet1!A:ZZ,15,FALSE)</f>
        <v>#N/A</v>
      </c>
      <c r="X1643" t="e">
        <f>VLOOKUP(A1643,Sheet1!A:ZZ,16,FALSE)</f>
        <v>#N/A</v>
      </c>
    </row>
    <row r="1644" spans="1:24" ht="16" customHeight="1" x14ac:dyDescent="0.2">
      <c r="A1644" t="s">
        <v>2374</v>
      </c>
      <c r="B1644">
        <v>10114</v>
      </c>
      <c r="C1644" s="3">
        <v>2925.09</v>
      </c>
      <c r="D1644" s="5" t="s">
        <v>534</v>
      </c>
      <c r="E1644" s="3" t="s">
        <v>26</v>
      </c>
      <c r="F1644" s="3">
        <v>2</v>
      </c>
      <c r="G1644" s="3">
        <v>4</v>
      </c>
      <c r="H1644" s="3">
        <v>2003</v>
      </c>
      <c r="I1644" s="3" t="s">
        <v>727</v>
      </c>
      <c r="J1644" s="3">
        <v>127</v>
      </c>
      <c r="K1644" s="3" t="s">
        <v>2373</v>
      </c>
      <c r="L1644" s="3" t="s">
        <v>535</v>
      </c>
      <c r="M1644" s="3" t="s">
        <v>536</v>
      </c>
      <c r="N1644" s="4" t="e">
        <f>VLOOKUP(A1644,Sheet1!A:ZZ,15,FALSE)</f>
        <v>#N/A</v>
      </c>
      <c r="O1644" s="3" t="e">
        <f>VLOOKUP(A1644,Sheet1!A:ZZ,16,FALSE)</f>
        <v>#N/A</v>
      </c>
      <c r="P1644" s="4"/>
      <c r="Q1644" s="3">
        <v>75012</v>
      </c>
      <c r="R1644" s="3" t="s">
        <v>43</v>
      </c>
      <c r="S1644" s="3" t="s">
        <v>44</v>
      </c>
      <c r="T1644" s="3" t="s">
        <v>537</v>
      </c>
      <c r="U1644" s="3" t="s">
        <v>538</v>
      </c>
      <c r="V1644" s="3" t="s">
        <v>36</v>
      </c>
      <c r="W1644" t="e">
        <f>VLOOKUP(A1644,Sheet1!A:ZZ,15,FALSE)</f>
        <v>#N/A</v>
      </c>
      <c r="X1644" t="e">
        <f>VLOOKUP(A1644,Sheet1!A:ZZ,16,FALSE)</f>
        <v>#N/A</v>
      </c>
    </row>
    <row r="1645" spans="1:24" ht="16" customHeight="1" x14ac:dyDescent="0.2">
      <c r="A1645" t="s">
        <v>2375</v>
      </c>
      <c r="B1645">
        <v>10126</v>
      </c>
      <c r="C1645" s="3">
        <v>3415.77</v>
      </c>
      <c r="D1645" s="3" t="s">
        <v>204</v>
      </c>
      <c r="E1645" s="3" t="s">
        <v>26</v>
      </c>
      <c r="F1645" s="3">
        <v>2</v>
      </c>
      <c r="G1645" s="3">
        <v>5</v>
      </c>
      <c r="H1645" s="3">
        <v>2003</v>
      </c>
      <c r="I1645" s="3" t="s">
        <v>727</v>
      </c>
      <c r="J1645" s="3">
        <v>127</v>
      </c>
      <c r="K1645" s="3" t="s">
        <v>2373</v>
      </c>
      <c r="L1645" s="3" t="s">
        <v>205</v>
      </c>
      <c r="M1645" s="3" t="s">
        <v>206</v>
      </c>
      <c r="N1645" s="4" t="e">
        <f>VLOOKUP(A1645,Sheet1!A:ZZ,15,FALSE)</f>
        <v>#N/A</v>
      </c>
      <c r="O1645" s="3" t="e">
        <f>VLOOKUP(A1645,Sheet1!A:ZZ,16,FALSE)</f>
        <v>#N/A</v>
      </c>
      <c r="P1645" s="4"/>
      <c r="Q1645" s="3">
        <v>28023</v>
      </c>
      <c r="R1645" s="3" t="s">
        <v>188</v>
      </c>
      <c r="S1645" s="3" t="s">
        <v>44</v>
      </c>
      <c r="T1645" s="3" t="s">
        <v>207</v>
      </c>
      <c r="U1645" s="3" t="s">
        <v>208</v>
      </c>
      <c r="V1645" s="3" t="s">
        <v>47</v>
      </c>
      <c r="W1645" t="e">
        <f>VLOOKUP(A1645,Sheet1!A:ZZ,15,FALSE)</f>
        <v>#N/A</v>
      </c>
      <c r="X1645" t="e">
        <f>VLOOKUP(A1645,Sheet1!A:ZZ,16,FALSE)</f>
        <v>#N/A</v>
      </c>
    </row>
    <row r="1646" spans="1:24" ht="16" customHeight="1" x14ac:dyDescent="0.2">
      <c r="A1646" t="s">
        <v>2376</v>
      </c>
      <c r="B1646">
        <v>10140</v>
      </c>
      <c r="C1646" s="3">
        <v>5105.1400000000003</v>
      </c>
      <c r="D1646" s="3" t="s">
        <v>210</v>
      </c>
      <c r="E1646" s="3" t="s">
        <v>26</v>
      </c>
      <c r="F1646" s="3">
        <v>3</v>
      </c>
      <c r="G1646" s="3">
        <v>7</v>
      </c>
      <c r="H1646" s="3">
        <v>2003</v>
      </c>
      <c r="I1646" s="3" t="s">
        <v>727</v>
      </c>
      <c r="J1646" s="3">
        <v>127</v>
      </c>
      <c r="K1646" s="3" t="s">
        <v>2373</v>
      </c>
      <c r="L1646" s="3" t="s">
        <v>62</v>
      </c>
      <c r="M1646" s="3" t="s">
        <v>63</v>
      </c>
      <c r="N1646" s="4" t="e">
        <f>VLOOKUP(A1646,Sheet1!A:ZZ,15,FALSE)</f>
        <v>#N/A</v>
      </c>
      <c r="O1646" s="3" t="e">
        <f>VLOOKUP(A1646,Sheet1!A:ZZ,16,FALSE)</f>
        <v>#N/A</v>
      </c>
      <c r="P1646" s="3" t="s">
        <v>52</v>
      </c>
      <c r="Q1646" s="3">
        <v>94217</v>
      </c>
      <c r="R1646" s="3" t="s">
        <v>32</v>
      </c>
      <c r="S1646" s="3" t="s">
        <v>33</v>
      </c>
      <c r="T1646" s="3" t="s">
        <v>64</v>
      </c>
      <c r="U1646" s="3" t="s">
        <v>65</v>
      </c>
      <c r="V1646" s="3" t="s">
        <v>47</v>
      </c>
      <c r="W1646" t="e">
        <f>VLOOKUP(A1646,Sheet1!A:ZZ,15,FALSE)</f>
        <v>#N/A</v>
      </c>
      <c r="X1646" t="e">
        <f>VLOOKUP(A1646,Sheet1!A:ZZ,16,FALSE)</f>
        <v>#N/A</v>
      </c>
    </row>
    <row r="1647" spans="1:24" ht="16" customHeight="1" x14ac:dyDescent="0.2">
      <c r="A1647" t="s">
        <v>2377</v>
      </c>
      <c r="B1647">
        <v>10151</v>
      </c>
      <c r="C1647" s="3">
        <v>5098.8</v>
      </c>
      <c r="D1647" s="3" t="s">
        <v>915</v>
      </c>
      <c r="E1647" s="3" t="s">
        <v>26</v>
      </c>
      <c r="F1647" s="3">
        <v>3</v>
      </c>
      <c r="G1647" s="3">
        <v>9</v>
      </c>
      <c r="H1647" s="3">
        <v>2003</v>
      </c>
      <c r="I1647" s="3" t="s">
        <v>727</v>
      </c>
      <c r="J1647" s="3">
        <v>127</v>
      </c>
      <c r="K1647" s="3" t="s">
        <v>2373</v>
      </c>
      <c r="L1647" s="3" t="s">
        <v>515</v>
      </c>
      <c r="M1647" s="3" t="s">
        <v>516</v>
      </c>
      <c r="N1647" s="4" t="e">
        <f>VLOOKUP(A1647,Sheet1!A:ZZ,15,FALSE)</f>
        <v>#N/A</v>
      </c>
      <c r="O1647" s="3" t="e">
        <f>VLOOKUP(A1647,Sheet1!A:ZZ,16,FALSE)</f>
        <v>#N/A</v>
      </c>
      <c r="P1647" s="4"/>
      <c r="Q1647" s="3">
        <v>90110</v>
      </c>
      <c r="R1647" s="3" t="s">
        <v>135</v>
      </c>
      <c r="S1647" s="3" t="s">
        <v>44</v>
      </c>
      <c r="T1647" s="3" t="s">
        <v>517</v>
      </c>
      <c r="U1647" s="3" t="s">
        <v>518</v>
      </c>
      <c r="V1647" s="3" t="s">
        <v>47</v>
      </c>
      <c r="W1647" t="e">
        <f>VLOOKUP(A1647,Sheet1!A:ZZ,15,FALSE)</f>
        <v>#N/A</v>
      </c>
      <c r="X1647" t="e">
        <f>VLOOKUP(A1647,Sheet1!A:ZZ,16,FALSE)</f>
        <v>#N/A</v>
      </c>
    </row>
    <row r="1648" spans="1:24" ht="16" customHeight="1" x14ac:dyDescent="0.2">
      <c r="A1648" t="s">
        <v>2378</v>
      </c>
      <c r="B1648">
        <v>10165</v>
      </c>
      <c r="C1648" s="3">
        <v>4661.76</v>
      </c>
      <c r="D1648" s="3" t="s">
        <v>679</v>
      </c>
      <c r="E1648" s="3" t="s">
        <v>26</v>
      </c>
      <c r="F1648" s="3">
        <v>4</v>
      </c>
      <c r="G1648" s="3">
        <v>10</v>
      </c>
      <c r="H1648" s="3">
        <v>2003</v>
      </c>
      <c r="I1648" s="3" t="s">
        <v>727</v>
      </c>
      <c r="J1648" s="3">
        <v>127</v>
      </c>
      <c r="K1648" s="3" t="s">
        <v>2373</v>
      </c>
      <c r="L1648" s="3" t="s">
        <v>213</v>
      </c>
      <c r="M1648" s="3" t="s">
        <v>214</v>
      </c>
      <c r="N1648" s="4" t="e">
        <f>VLOOKUP(A1648,Sheet1!A:ZZ,15,FALSE)</f>
        <v>#N/A</v>
      </c>
      <c r="O1648" s="3" t="e">
        <f>VLOOKUP(A1648,Sheet1!A:ZZ,16,FALSE)</f>
        <v>#N/A</v>
      </c>
      <c r="P1648" s="4"/>
      <c r="Q1648" s="3">
        <v>79903</v>
      </c>
      <c r="R1648" s="3" t="s">
        <v>215</v>
      </c>
      <c r="S1648" s="3" t="s">
        <v>216</v>
      </c>
      <c r="T1648" s="3" t="s">
        <v>217</v>
      </c>
      <c r="U1648" s="3" t="s">
        <v>218</v>
      </c>
      <c r="V1648" s="3" t="s">
        <v>47</v>
      </c>
      <c r="W1648" t="e">
        <f>VLOOKUP(A1648,Sheet1!A:ZZ,15,FALSE)</f>
        <v>#N/A</v>
      </c>
      <c r="X1648" t="e">
        <f>VLOOKUP(A1648,Sheet1!A:ZZ,16,FALSE)</f>
        <v>#N/A</v>
      </c>
    </row>
    <row r="1649" spans="1:24" ht="16" customHeight="1" x14ac:dyDescent="0.2">
      <c r="A1649" t="s">
        <v>2379</v>
      </c>
      <c r="B1649">
        <v>10175</v>
      </c>
      <c r="C1649" s="3">
        <v>2969.96</v>
      </c>
      <c r="D1649" s="5" t="s">
        <v>225</v>
      </c>
      <c r="E1649" s="3" t="s">
        <v>26</v>
      </c>
      <c r="F1649" s="3">
        <v>4</v>
      </c>
      <c r="G1649" s="3">
        <v>11</v>
      </c>
      <c r="H1649" s="3">
        <v>2003</v>
      </c>
      <c r="I1649" s="3" t="s">
        <v>727</v>
      </c>
      <c r="J1649" s="3">
        <v>127</v>
      </c>
      <c r="K1649" s="3" t="s">
        <v>2373</v>
      </c>
      <c r="L1649" s="3" t="s">
        <v>425</v>
      </c>
      <c r="M1649" s="3" t="s">
        <v>426</v>
      </c>
      <c r="N1649" s="4" t="e">
        <f>VLOOKUP(A1649,Sheet1!A:ZZ,15,FALSE)</f>
        <v>#N/A</v>
      </c>
      <c r="O1649" s="3" t="e">
        <f>VLOOKUP(A1649,Sheet1!A:ZZ,16,FALSE)</f>
        <v>#N/A</v>
      </c>
      <c r="P1649" s="4"/>
      <c r="Q1649" s="3" t="s">
        <v>427</v>
      </c>
      <c r="R1649" s="3" t="s">
        <v>180</v>
      </c>
      <c r="S1649" s="3" t="s">
        <v>44</v>
      </c>
      <c r="T1649" s="3" t="s">
        <v>59</v>
      </c>
      <c r="U1649" s="3" t="s">
        <v>428</v>
      </c>
      <c r="V1649" s="3" t="s">
        <v>36</v>
      </c>
      <c r="W1649" t="e">
        <f>VLOOKUP(A1649,Sheet1!A:ZZ,15,FALSE)</f>
        <v>#N/A</v>
      </c>
      <c r="X1649" t="e">
        <f>VLOOKUP(A1649,Sheet1!A:ZZ,16,FALSE)</f>
        <v>#N/A</v>
      </c>
    </row>
    <row r="1650" spans="1:24" ht="16" customHeight="1" x14ac:dyDescent="0.2">
      <c r="A1650" t="s">
        <v>2380</v>
      </c>
      <c r="B1650">
        <v>10184</v>
      </c>
      <c r="C1650" s="3">
        <v>3496.32</v>
      </c>
      <c r="D1650" s="3" t="s">
        <v>447</v>
      </c>
      <c r="E1650" s="3" t="s">
        <v>26</v>
      </c>
      <c r="F1650" s="3">
        <v>4</v>
      </c>
      <c r="G1650" s="3">
        <v>11</v>
      </c>
      <c r="H1650" s="3">
        <v>2003</v>
      </c>
      <c r="I1650" s="3" t="s">
        <v>727</v>
      </c>
      <c r="J1650" s="3">
        <v>127</v>
      </c>
      <c r="K1650" s="3" t="s">
        <v>2373</v>
      </c>
      <c r="L1650" s="3" t="s">
        <v>919</v>
      </c>
      <c r="M1650" s="3" t="s">
        <v>920</v>
      </c>
      <c r="N1650" s="4" t="e">
        <f>VLOOKUP(A1650,Sheet1!A:ZZ,15,FALSE)</f>
        <v>#N/A</v>
      </c>
      <c r="O1650" s="3" t="e">
        <f>VLOOKUP(A1650,Sheet1!A:ZZ,16,FALSE)</f>
        <v>#N/A</v>
      </c>
      <c r="P1650" s="4"/>
      <c r="Q1650" s="3">
        <v>41101</v>
      </c>
      <c r="R1650" s="3" t="s">
        <v>188</v>
      </c>
      <c r="S1650" s="3" t="s">
        <v>44</v>
      </c>
      <c r="T1650" s="3" t="s">
        <v>921</v>
      </c>
      <c r="U1650" s="3" t="s">
        <v>922</v>
      </c>
      <c r="V1650" s="3" t="s">
        <v>47</v>
      </c>
      <c r="W1650" t="e">
        <f>VLOOKUP(A1650,Sheet1!A:ZZ,15,FALSE)</f>
        <v>#N/A</v>
      </c>
      <c r="X1650" t="e">
        <f>VLOOKUP(A1650,Sheet1!A:ZZ,16,FALSE)</f>
        <v>#N/A</v>
      </c>
    </row>
    <row r="1651" spans="1:24" ht="16" customHeight="1" x14ac:dyDescent="0.2">
      <c r="A1651" t="s">
        <v>2381</v>
      </c>
      <c r="B1651">
        <v>10194</v>
      </c>
      <c r="C1651" s="3">
        <v>5760.93</v>
      </c>
      <c r="D1651" s="3" t="s">
        <v>238</v>
      </c>
      <c r="E1651" s="3" t="s">
        <v>26</v>
      </c>
      <c r="F1651" s="3">
        <v>4</v>
      </c>
      <c r="G1651" s="3">
        <v>11</v>
      </c>
      <c r="H1651" s="3">
        <v>2003</v>
      </c>
      <c r="I1651" s="3" t="s">
        <v>727</v>
      </c>
      <c r="J1651" s="3">
        <v>127</v>
      </c>
      <c r="K1651" s="3" t="s">
        <v>2373</v>
      </c>
      <c r="L1651" s="3" t="s">
        <v>239</v>
      </c>
      <c r="M1651" s="3" t="s">
        <v>240</v>
      </c>
      <c r="N1651" s="4" t="e">
        <f>VLOOKUP(A1651,Sheet1!A:ZZ,15,FALSE)</f>
        <v>#N/A</v>
      </c>
      <c r="O1651" s="3" t="e">
        <f>VLOOKUP(A1651,Sheet1!A:ZZ,16,FALSE)</f>
        <v>#N/A</v>
      </c>
      <c r="P1651" s="4"/>
      <c r="Q1651" s="3">
        <v>69004</v>
      </c>
      <c r="R1651" s="3" t="s">
        <v>43</v>
      </c>
      <c r="S1651" s="3" t="s">
        <v>44</v>
      </c>
      <c r="T1651" s="3" t="s">
        <v>241</v>
      </c>
      <c r="U1651" s="3" t="s">
        <v>242</v>
      </c>
      <c r="V1651" s="3" t="s">
        <v>47</v>
      </c>
      <c r="W1651" t="e">
        <f>VLOOKUP(A1651,Sheet1!A:ZZ,15,FALSE)</f>
        <v>#N/A</v>
      </c>
      <c r="X1651" t="e">
        <f>VLOOKUP(A1651,Sheet1!A:ZZ,16,FALSE)</f>
        <v>#N/A</v>
      </c>
    </row>
    <row r="1652" spans="1:24" ht="16" customHeight="1" x14ac:dyDescent="0.2">
      <c r="A1652" t="s">
        <v>2382</v>
      </c>
      <c r="B1652">
        <v>10207</v>
      </c>
      <c r="C1652" s="3">
        <v>6819.04</v>
      </c>
      <c r="D1652" s="5" t="s">
        <v>553</v>
      </c>
      <c r="E1652" s="3" t="s">
        <v>26</v>
      </c>
      <c r="F1652" s="3">
        <v>4</v>
      </c>
      <c r="G1652" s="3">
        <v>12</v>
      </c>
      <c r="H1652" s="3">
        <v>2003</v>
      </c>
      <c r="I1652" s="3" t="s">
        <v>727</v>
      </c>
      <c r="J1652" s="3">
        <v>127</v>
      </c>
      <c r="K1652" s="3" t="s">
        <v>2373</v>
      </c>
      <c r="L1652" s="3" t="s">
        <v>554</v>
      </c>
      <c r="M1652" s="3" t="s">
        <v>555</v>
      </c>
      <c r="N1652" s="4" t="e">
        <f>VLOOKUP(A1652,Sheet1!A:ZZ,15,FALSE)</f>
        <v>#N/A</v>
      </c>
      <c r="O1652" s="3" t="e">
        <f>VLOOKUP(A1652,Sheet1!A:ZZ,16,FALSE)</f>
        <v>#N/A</v>
      </c>
      <c r="P1652" s="3" t="s">
        <v>128</v>
      </c>
      <c r="Q1652" s="3">
        <v>51003</v>
      </c>
      <c r="R1652" s="3" t="s">
        <v>32</v>
      </c>
      <c r="S1652" s="3" t="s">
        <v>33</v>
      </c>
      <c r="T1652" s="3" t="s">
        <v>556</v>
      </c>
      <c r="U1652" s="3" t="s">
        <v>301</v>
      </c>
      <c r="V1652" s="3" t="s">
        <v>47</v>
      </c>
      <c r="W1652" t="e">
        <f>VLOOKUP(A1652,Sheet1!A:ZZ,15,FALSE)</f>
        <v>#N/A</v>
      </c>
      <c r="X1652" t="e">
        <f>VLOOKUP(A1652,Sheet1!A:ZZ,16,FALSE)</f>
        <v>#N/A</v>
      </c>
    </row>
    <row r="1653" spans="1:24" ht="16" customHeight="1" x14ac:dyDescent="0.2">
      <c r="A1653" t="s">
        <v>2383</v>
      </c>
      <c r="B1653">
        <v>10217</v>
      </c>
      <c r="C1653" s="3">
        <v>3148.88</v>
      </c>
      <c r="D1653" s="5" t="s">
        <v>558</v>
      </c>
      <c r="E1653" s="3" t="s">
        <v>26</v>
      </c>
      <c r="F1653" s="3">
        <v>1</v>
      </c>
      <c r="G1653" s="3">
        <v>2</v>
      </c>
      <c r="H1653" s="3">
        <v>2004</v>
      </c>
      <c r="I1653" s="3" t="s">
        <v>727</v>
      </c>
      <c r="J1653" s="3">
        <v>127</v>
      </c>
      <c r="K1653" s="3" t="s">
        <v>2373</v>
      </c>
      <c r="L1653" s="3" t="s">
        <v>559</v>
      </c>
      <c r="M1653" s="3" t="s">
        <v>560</v>
      </c>
      <c r="N1653" s="3" t="e">
        <f>VLOOKUP(A1653,Sheet1!A:ZZ,15,FALSE)</f>
        <v>#N/A</v>
      </c>
      <c r="O1653" s="3" t="e">
        <f>VLOOKUP(A1653,Sheet1!A:ZZ,16,FALSE)</f>
        <v>#N/A</v>
      </c>
      <c r="P1653" s="4"/>
      <c r="Q1653" s="3">
        <v>69045</v>
      </c>
      <c r="R1653" s="3" t="s">
        <v>215</v>
      </c>
      <c r="S1653" s="3" t="s">
        <v>97</v>
      </c>
      <c r="T1653" s="3" t="s">
        <v>561</v>
      </c>
      <c r="U1653" s="3" t="s">
        <v>562</v>
      </c>
      <c r="V1653" s="3" t="s">
        <v>47</v>
      </c>
      <c r="W1653" t="e">
        <f>VLOOKUP(A1653,Sheet1!A:ZZ,15,FALSE)</f>
        <v>#N/A</v>
      </c>
      <c r="X1653" t="e">
        <f>VLOOKUP(A1653,Sheet1!A:ZZ,16,FALSE)</f>
        <v>#N/A</v>
      </c>
    </row>
    <row r="1654" spans="1:24" ht="16" customHeight="1" x14ac:dyDescent="0.2">
      <c r="A1654" t="s">
        <v>2384</v>
      </c>
      <c r="B1654">
        <v>10229</v>
      </c>
      <c r="C1654" s="3">
        <v>5704.32</v>
      </c>
      <c r="D1654" s="5" t="s">
        <v>564</v>
      </c>
      <c r="E1654" s="3" t="s">
        <v>26</v>
      </c>
      <c r="F1654" s="3">
        <v>1</v>
      </c>
      <c r="G1654" s="3">
        <v>3</v>
      </c>
      <c r="H1654" s="3">
        <v>2004</v>
      </c>
      <c r="I1654" s="3" t="s">
        <v>727</v>
      </c>
      <c r="J1654" s="3">
        <v>127</v>
      </c>
      <c r="K1654" s="3" t="s">
        <v>2373</v>
      </c>
      <c r="L1654" s="3" t="s">
        <v>298</v>
      </c>
      <c r="M1654" s="3" t="s">
        <v>299</v>
      </c>
      <c r="N1654" s="4" t="e">
        <f>VLOOKUP(A1654,Sheet1!A:ZZ,15,FALSE)</f>
        <v>#N/A</v>
      </c>
      <c r="O1654" s="3" t="e">
        <f>VLOOKUP(A1654,Sheet1!A:ZZ,16,FALSE)</f>
        <v>#N/A</v>
      </c>
      <c r="P1654" s="3" t="s">
        <v>52</v>
      </c>
      <c r="Q1654" s="3">
        <v>97562</v>
      </c>
      <c r="R1654" s="3" t="s">
        <v>32</v>
      </c>
      <c r="S1654" s="3" t="s">
        <v>33</v>
      </c>
      <c r="T1654" s="3" t="s">
        <v>300</v>
      </c>
      <c r="U1654" s="3" t="s">
        <v>301</v>
      </c>
      <c r="V1654" s="3" t="s">
        <v>47</v>
      </c>
      <c r="W1654" t="e">
        <f>VLOOKUP(A1654,Sheet1!A:ZZ,15,FALSE)</f>
        <v>#N/A</v>
      </c>
      <c r="X1654" t="e">
        <f>VLOOKUP(A1654,Sheet1!A:ZZ,16,FALSE)</f>
        <v>#N/A</v>
      </c>
    </row>
    <row r="1655" spans="1:24" ht="16" customHeight="1" x14ac:dyDescent="0.2">
      <c r="A1655" t="s">
        <v>2385</v>
      </c>
      <c r="B1655">
        <v>10246</v>
      </c>
      <c r="C1655" s="3">
        <v>3520.6</v>
      </c>
      <c r="D1655" s="5" t="s">
        <v>699</v>
      </c>
      <c r="E1655" s="3" t="s">
        <v>26</v>
      </c>
      <c r="F1655" s="3">
        <v>2</v>
      </c>
      <c r="G1655" s="3">
        <v>5</v>
      </c>
      <c r="H1655" s="3">
        <v>2004</v>
      </c>
      <c r="I1655" s="3" t="s">
        <v>727</v>
      </c>
      <c r="J1655" s="3">
        <v>127</v>
      </c>
      <c r="K1655" s="3" t="s">
        <v>2373</v>
      </c>
      <c r="L1655" s="3" t="s">
        <v>186</v>
      </c>
      <c r="M1655" s="3" t="s">
        <v>187</v>
      </c>
      <c r="N1655" s="4" t="e">
        <f>VLOOKUP(A1655,Sheet1!A:ZZ,15,FALSE)</f>
        <v>#N/A</v>
      </c>
      <c r="O1655" s="3" t="e">
        <f>VLOOKUP(A1655,Sheet1!A:ZZ,16,FALSE)</f>
        <v>#N/A</v>
      </c>
      <c r="P1655" s="4"/>
      <c r="Q1655" s="3">
        <v>28034</v>
      </c>
      <c r="R1655" s="3" t="s">
        <v>188</v>
      </c>
      <c r="S1655" s="3" t="s">
        <v>44</v>
      </c>
      <c r="T1655" s="3" t="s">
        <v>189</v>
      </c>
      <c r="U1655" s="3" t="s">
        <v>190</v>
      </c>
      <c r="V1655" s="3" t="s">
        <v>47</v>
      </c>
      <c r="W1655" t="e">
        <f>VLOOKUP(A1655,Sheet1!A:ZZ,15,FALSE)</f>
        <v>#N/A</v>
      </c>
      <c r="X1655" t="e">
        <f>VLOOKUP(A1655,Sheet1!A:ZZ,16,FALSE)</f>
        <v>#N/A</v>
      </c>
    </row>
    <row r="1656" spans="1:24" ht="16" customHeight="1" x14ac:dyDescent="0.2">
      <c r="A1656" t="s">
        <v>2386</v>
      </c>
      <c r="B1656">
        <v>10259</v>
      </c>
      <c r="C1656" s="3">
        <v>5285.62</v>
      </c>
      <c r="D1656" s="3" t="s">
        <v>269</v>
      </c>
      <c r="E1656" s="3" t="s">
        <v>26</v>
      </c>
      <c r="F1656" s="3">
        <v>2</v>
      </c>
      <c r="G1656" s="3">
        <v>6</v>
      </c>
      <c r="H1656" s="3">
        <v>2004</v>
      </c>
      <c r="I1656" s="3" t="s">
        <v>727</v>
      </c>
      <c r="J1656" s="3">
        <v>127</v>
      </c>
      <c r="K1656" s="3" t="s">
        <v>2373</v>
      </c>
      <c r="L1656" s="3" t="s">
        <v>559</v>
      </c>
      <c r="M1656" s="3" t="s">
        <v>560</v>
      </c>
      <c r="N1656" s="3" t="e">
        <f>VLOOKUP(A1656,Sheet1!A:ZZ,15,FALSE)</f>
        <v>#N/A</v>
      </c>
      <c r="O1656" s="3" t="e">
        <f>VLOOKUP(A1656,Sheet1!A:ZZ,16,FALSE)</f>
        <v>#N/A</v>
      </c>
      <c r="P1656" s="4"/>
      <c r="Q1656" s="3">
        <v>69045</v>
      </c>
      <c r="R1656" s="3" t="s">
        <v>215</v>
      </c>
      <c r="S1656" s="3" t="s">
        <v>97</v>
      </c>
      <c r="T1656" s="3" t="s">
        <v>561</v>
      </c>
      <c r="U1656" s="3" t="s">
        <v>562</v>
      </c>
      <c r="V1656" s="3" t="s">
        <v>47</v>
      </c>
      <c r="W1656" t="e">
        <f>VLOOKUP(A1656,Sheet1!A:ZZ,15,FALSE)</f>
        <v>#N/A</v>
      </c>
      <c r="X1656" t="e">
        <f>VLOOKUP(A1656,Sheet1!A:ZZ,16,FALSE)</f>
        <v>#N/A</v>
      </c>
    </row>
    <row r="1657" spans="1:24" ht="16" customHeight="1" x14ac:dyDescent="0.2">
      <c r="A1657" t="s">
        <v>2387</v>
      </c>
      <c r="B1657">
        <v>10271</v>
      </c>
      <c r="C1657" s="3">
        <v>5605.05</v>
      </c>
      <c r="D1657" s="3" t="s">
        <v>701</v>
      </c>
      <c r="E1657" s="3" t="s">
        <v>26</v>
      </c>
      <c r="F1657" s="3">
        <v>3</v>
      </c>
      <c r="G1657" s="3">
        <v>7</v>
      </c>
      <c r="H1657" s="3">
        <v>2004</v>
      </c>
      <c r="I1657" s="3" t="s">
        <v>727</v>
      </c>
      <c r="J1657" s="3">
        <v>127</v>
      </c>
      <c r="K1657" s="3" t="s">
        <v>2373</v>
      </c>
      <c r="L1657" s="3" t="s">
        <v>298</v>
      </c>
      <c r="M1657" s="3" t="s">
        <v>299</v>
      </c>
      <c r="N1657" s="4" t="e">
        <f>VLOOKUP(A1657,Sheet1!A:ZZ,15,FALSE)</f>
        <v>#N/A</v>
      </c>
      <c r="O1657" s="3" t="e">
        <f>VLOOKUP(A1657,Sheet1!A:ZZ,16,FALSE)</f>
        <v>#N/A</v>
      </c>
      <c r="P1657" s="3" t="s">
        <v>52</v>
      </c>
      <c r="Q1657" s="3">
        <v>97562</v>
      </c>
      <c r="R1657" s="3" t="s">
        <v>32</v>
      </c>
      <c r="S1657" s="3" t="s">
        <v>33</v>
      </c>
      <c r="T1657" s="3" t="s">
        <v>300</v>
      </c>
      <c r="U1657" s="3" t="s">
        <v>301</v>
      </c>
      <c r="V1657" s="3" t="s">
        <v>47</v>
      </c>
      <c r="W1657" t="e">
        <f>VLOOKUP(A1657,Sheet1!A:ZZ,15,FALSE)</f>
        <v>#N/A</v>
      </c>
      <c r="X1657" t="e">
        <f>VLOOKUP(A1657,Sheet1!A:ZZ,16,FALSE)</f>
        <v>#N/A</v>
      </c>
    </row>
    <row r="1658" spans="1:24" ht="16" customHeight="1" x14ac:dyDescent="0.2">
      <c r="A1658" t="s">
        <v>2388</v>
      </c>
      <c r="B1658">
        <v>10281</v>
      </c>
      <c r="C1658" s="3">
        <v>2779.5</v>
      </c>
      <c r="D1658" s="3" t="s">
        <v>569</v>
      </c>
      <c r="E1658" s="3" t="s">
        <v>26</v>
      </c>
      <c r="F1658" s="3">
        <v>3</v>
      </c>
      <c r="G1658" s="3">
        <v>8</v>
      </c>
      <c r="H1658" s="3">
        <v>2004</v>
      </c>
      <c r="I1658" s="3" t="s">
        <v>727</v>
      </c>
      <c r="J1658" s="3">
        <v>127</v>
      </c>
      <c r="K1658" s="3" t="s">
        <v>2373</v>
      </c>
      <c r="L1658" s="3" t="s">
        <v>146</v>
      </c>
      <c r="M1658" s="3" t="s">
        <v>147</v>
      </c>
      <c r="N1658" s="4" t="e">
        <f>VLOOKUP(A1658,Sheet1!A:ZZ,15,FALSE)</f>
        <v>#N/A</v>
      </c>
      <c r="O1658" s="3" t="e">
        <f>VLOOKUP(A1658,Sheet1!A:ZZ,16,FALSE)</f>
        <v>#N/A</v>
      </c>
      <c r="P1658" s="3" t="s">
        <v>148</v>
      </c>
      <c r="Q1658" s="3">
        <v>70267</v>
      </c>
      <c r="R1658" s="3" t="s">
        <v>32</v>
      </c>
      <c r="S1658" s="3" t="s">
        <v>33</v>
      </c>
      <c r="T1658" s="3" t="s">
        <v>34</v>
      </c>
      <c r="U1658" s="3" t="s">
        <v>149</v>
      </c>
      <c r="V1658" s="3" t="s">
        <v>36</v>
      </c>
      <c r="W1658" t="e">
        <f>VLOOKUP(A1658,Sheet1!A:ZZ,15,FALSE)</f>
        <v>#N/A</v>
      </c>
      <c r="X1658" t="e">
        <f>VLOOKUP(A1658,Sheet1!A:ZZ,16,FALSE)</f>
        <v>#N/A</v>
      </c>
    </row>
    <row r="1659" spans="1:24" ht="16" customHeight="1" x14ac:dyDescent="0.2">
      <c r="A1659" t="s">
        <v>2389</v>
      </c>
      <c r="B1659">
        <v>10291</v>
      </c>
      <c r="C1659" s="3">
        <v>5398.08</v>
      </c>
      <c r="D1659" s="5" t="s">
        <v>286</v>
      </c>
      <c r="E1659" s="3" t="s">
        <v>26</v>
      </c>
      <c r="F1659" s="3">
        <v>3</v>
      </c>
      <c r="G1659" s="3">
        <v>9</v>
      </c>
      <c r="H1659" s="3">
        <v>2004</v>
      </c>
      <c r="I1659" s="3" t="s">
        <v>727</v>
      </c>
      <c r="J1659" s="3">
        <v>127</v>
      </c>
      <c r="K1659" s="3" t="s">
        <v>2373</v>
      </c>
      <c r="L1659" s="3" t="s">
        <v>287</v>
      </c>
      <c r="M1659" s="3" t="s">
        <v>288</v>
      </c>
      <c r="N1659" s="4" t="e">
        <f>VLOOKUP(A1659,Sheet1!A:ZZ,15,FALSE)</f>
        <v>#N/A</v>
      </c>
      <c r="O1659" s="3" t="e">
        <f>VLOOKUP(A1659,Sheet1!A:ZZ,16,FALSE)</f>
        <v>#N/A</v>
      </c>
      <c r="P1659" s="4"/>
      <c r="Q1659" s="3" t="s">
        <v>289</v>
      </c>
      <c r="R1659" s="3" t="s">
        <v>200</v>
      </c>
      <c r="S1659" s="3" t="s">
        <v>44</v>
      </c>
      <c r="T1659" s="3" t="s">
        <v>290</v>
      </c>
      <c r="U1659" s="3" t="s">
        <v>223</v>
      </c>
      <c r="V1659" s="3" t="s">
        <v>47</v>
      </c>
      <c r="W1659" t="e">
        <f>VLOOKUP(A1659,Sheet1!A:ZZ,15,FALSE)</f>
        <v>#N/A</v>
      </c>
      <c r="X1659" t="e">
        <f>VLOOKUP(A1659,Sheet1!A:ZZ,16,FALSE)</f>
        <v>#N/A</v>
      </c>
    </row>
    <row r="1660" spans="1:24" ht="16" customHeight="1" x14ac:dyDescent="0.2">
      <c r="A1660" t="s">
        <v>2390</v>
      </c>
      <c r="B1660">
        <v>10305</v>
      </c>
      <c r="C1660" s="3">
        <v>3189.6</v>
      </c>
      <c r="D1660" s="3" t="s">
        <v>572</v>
      </c>
      <c r="E1660" s="3" t="s">
        <v>26</v>
      </c>
      <c r="F1660" s="3">
        <v>4</v>
      </c>
      <c r="G1660" s="3">
        <v>10</v>
      </c>
      <c r="H1660" s="3">
        <v>2004</v>
      </c>
      <c r="I1660" s="3" t="s">
        <v>727</v>
      </c>
      <c r="J1660" s="3">
        <v>127</v>
      </c>
      <c r="K1660" s="3" t="s">
        <v>2373</v>
      </c>
      <c r="L1660" s="3" t="s">
        <v>126</v>
      </c>
      <c r="M1660" s="3" t="s">
        <v>127</v>
      </c>
      <c r="N1660" s="4" t="e">
        <f>VLOOKUP(A1660,Sheet1!A:ZZ,15,FALSE)</f>
        <v>#N/A</v>
      </c>
      <c r="O1660" s="3" t="e">
        <f>VLOOKUP(A1660,Sheet1!A:ZZ,16,FALSE)</f>
        <v>#N/A</v>
      </c>
      <c r="P1660" s="3" t="s">
        <v>128</v>
      </c>
      <c r="Q1660" s="3">
        <v>51247</v>
      </c>
      <c r="R1660" s="3" t="s">
        <v>32</v>
      </c>
      <c r="S1660" s="3" t="s">
        <v>33</v>
      </c>
      <c r="T1660" s="3" t="s">
        <v>129</v>
      </c>
      <c r="U1660" s="3" t="s">
        <v>130</v>
      </c>
      <c r="V1660" s="3" t="s">
        <v>47</v>
      </c>
      <c r="W1660" t="e">
        <f>VLOOKUP(A1660,Sheet1!A:ZZ,15,FALSE)</f>
        <v>#N/A</v>
      </c>
      <c r="X1660" t="e">
        <f>VLOOKUP(A1660,Sheet1!A:ZZ,16,FALSE)</f>
        <v>#N/A</v>
      </c>
    </row>
    <row r="1661" spans="1:24" ht="16" customHeight="1" x14ac:dyDescent="0.2">
      <c r="A1661" t="s">
        <v>2391</v>
      </c>
      <c r="B1661">
        <v>10313</v>
      </c>
      <c r="C1661" s="3">
        <v>5581.8</v>
      </c>
      <c r="D1661" s="3" t="s">
        <v>574</v>
      </c>
      <c r="E1661" s="3" t="s">
        <v>26</v>
      </c>
      <c r="F1661" s="3">
        <v>4</v>
      </c>
      <c r="G1661" s="3">
        <v>10</v>
      </c>
      <c r="H1661" s="3">
        <v>2004</v>
      </c>
      <c r="I1661" s="3" t="s">
        <v>727</v>
      </c>
      <c r="J1661" s="3">
        <v>127</v>
      </c>
      <c r="K1661" s="3" t="s">
        <v>2373</v>
      </c>
      <c r="L1661" s="3" t="s">
        <v>245</v>
      </c>
      <c r="M1661" s="3" t="s">
        <v>246</v>
      </c>
      <c r="N1661" s="4" t="e">
        <f>VLOOKUP(A1661,Sheet1!A:ZZ,15,FALSE)</f>
        <v>#N/A</v>
      </c>
      <c r="O1661" s="3" t="e">
        <f>VLOOKUP(A1661,Sheet1!A:ZZ,16,FALSE)</f>
        <v>#N/A</v>
      </c>
      <c r="P1661" s="3" t="s">
        <v>247</v>
      </c>
      <c r="Q1661" s="3" t="s">
        <v>248</v>
      </c>
      <c r="R1661" s="3" t="s">
        <v>249</v>
      </c>
      <c r="S1661" s="3" t="s">
        <v>33</v>
      </c>
      <c r="T1661" s="3" t="s">
        <v>250</v>
      </c>
      <c r="U1661" s="3" t="s">
        <v>251</v>
      </c>
      <c r="V1661" s="3" t="s">
        <v>47</v>
      </c>
      <c r="W1661" t="e">
        <f>VLOOKUP(A1661,Sheet1!A:ZZ,15,FALSE)</f>
        <v>#N/A</v>
      </c>
      <c r="X1661" t="e">
        <f>VLOOKUP(A1661,Sheet1!A:ZZ,16,FALSE)</f>
        <v>#N/A</v>
      </c>
    </row>
    <row r="1662" spans="1:24" x14ac:dyDescent="0.2">
      <c r="A1662" t="s">
        <v>2392</v>
      </c>
      <c r="B1662">
        <v>10324</v>
      </c>
      <c r="C1662" s="3">
        <v>3820.44</v>
      </c>
      <c r="D1662" s="5" t="s">
        <v>502</v>
      </c>
      <c r="E1662" s="3" t="s">
        <v>26</v>
      </c>
      <c r="F1662" s="3">
        <v>4</v>
      </c>
      <c r="G1662" s="3">
        <v>11</v>
      </c>
      <c r="H1662" s="3">
        <v>2004</v>
      </c>
      <c r="I1662" s="3" t="s">
        <v>727</v>
      </c>
      <c r="J1662" s="3">
        <v>127</v>
      </c>
      <c r="K1662" s="3" t="s">
        <v>2373</v>
      </c>
      <c r="L1662" s="3" t="s">
        <v>102</v>
      </c>
      <c r="M1662" s="3" t="s">
        <v>103</v>
      </c>
      <c r="N1662" s="3" t="e">
        <f>VLOOKUP(A1662,Sheet1!A:ZZ,15,FALSE)</f>
        <v>#N/A</v>
      </c>
      <c r="O1662" s="3" t="e">
        <f>VLOOKUP(A1662,Sheet1!A:ZZ,16,FALSE)</f>
        <v>#N/A</v>
      </c>
      <c r="P1662" s="3" t="s">
        <v>31</v>
      </c>
      <c r="Q1662" s="3">
        <v>10022</v>
      </c>
      <c r="R1662" s="3" t="s">
        <v>32</v>
      </c>
      <c r="S1662" s="3" t="s">
        <v>33</v>
      </c>
      <c r="T1662" s="3" t="s">
        <v>104</v>
      </c>
      <c r="U1662" s="3" t="s">
        <v>105</v>
      </c>
      <c r="V1662" s="3" t="s">
        <v>47</v>
      </c>
      <c r="W1662" t="e">
        <f>VLOOKUP(A1662,Sheet1!A:ZZ,15,FALSE)</f>
        <v>#N/A</v>
      </c>
      <c r="X1662" t="e">
        <f>VLOOKUP(A1662,Sheet1!A:ZZ,16,FALSE)</f>
        <v>#N/A</v>
      </c>
    </row>
    <row r="1663" spans="1:24" ht="16" customHeight="1" x14ac:dyDescent="0.2">
      <c r="A1663" t="s">
        <v>2393</v>
      </c>
      <c r="B1663">
        <v>10334</v>
      </c>
      <c r="C1663" s="3">
        <v>5528.04</v>
      </c>
      <c r="D1663" s="3" t="s">
        <v>577</v>
      </c>
      <c r="E1663" s="3" t="s">
        <v>530</v>
      </c>
      <c r="F1663" s="3">
        <v>4</v>
      </c>
      <c r="G1663" s="3">
        <v>11</v>
      </c>
      <c r="H1663" s="3">
        <v>2004</v>
      </c>
      <c r="I1663" s="3" t="s">
        <v>727</v>
      </c>
      <c r="J1663" s="3">
        <v>127</v>
      </c>
      <c r="K1663" s="3" t="s">
        <v>2373</v>
      </c>
      <c r="L1663" s="3" t="s">
        <v>197</v>
      </c>
      <c r="M1663" s="3" t="s">
        <v>198</v>
      </c>
      <c r="N1663" s="4" t="e">
        <f>VLOOKUP(A1663,Sheet1!A:ZZ,15,FALSE)</f>
        <v>#N/A</v>
      </c>
      <c r="O1663" s="3" t="e">
        <f>VLOOKUP(A1663,Sheet1!A:ZZ,16,FALSE)</f>
        <v>#N/A</v>
      </c>
      <c r="P1663" s="4"/>
      <c r="Q1663" s="3" t="s">
        <v>199</v>
      </c>
      <c r="R1663" s="3" t="s">
        <v>200</v>
      </c>
      <c r="S1663" s="3" t="s">
        <v>44</v>
      </c>
      <c r="T1663" s="3" t="s">
        <v>201</v>
      </c>
      <c r="U1663" s="3" t="s">
        <v>202</v>
      </c>
      <c r="V1663" s="3" t="s">
        <v>47</v>
      </c>
      <c r="W1663" t="e">
        <f>VLOOKUP(A1663,Sheet1!A:ZZ,15,FALSE)</f>
        <v>#N/A</v>
      </c>
      <c r="X1663" t="e">
        <f>VLOOKUP(A1663,Sheet1!A:ZZ,16,FALSE)</f>
        <v>#N/A</v>
      </c>
    </row>
    <row r="1664" spans="1:24" ht="16" customHeight="1" x14ac:dyDescent="0.2">
      <c r="A1664" t="s">
        <v>2394</v>
      </c>
      <c r="B1664">
        <v>10348</v>
      </c>
      <c r="C1664" s="3">
        <v>5981.42</v>
      </c>
      <c r="D1664" s="5" t="s">
        <v>494</v>
      </c>
      <c r="E1664" s="3" t="s">
        <v>26</v>
      </c>
      <c r="F1664" s="3">
        <v>4</v>
      </c>
      <c r="G1664" s="3">
        <v>11</v>
      </c>
      <c r="H1664" s="3">
        <v>2004</v>
      </c>
      <c r="I1664" s="3" t="s">
        <v>727</v>
      </c>
      <c r="J1664" s="3">
        <v>127</v>
      </c>
      <c r="K1664" s="3" t="s">
        <v>2373</v>
      </c>
      <c r="L1664" s="3" t="s">
        <v>205</v>
      </c>
      <c r="M1664" s="3" t="s">
        <v>206</v>
      </c>
      <c r="N1664" s="4" t="e">
        <f>VLOOKUP(A1664,Sheet1!A:ZZ,15,FALSE)</f>
        <v>#N/A</v>
      </c>
      <c r="O1664" s="3" t="e">
        <f>VLOOKUP(A1664,Sheet1!A:ZZ,16,FALSE)</f>
        <v>#N/A</v>
      </c>
      <c r="P1664" s="4"/>
      <c r="Q1664" s="3">
        <v>28023</v>
      </c>
      <c r="R1664" s="3" t="s">
        <v>188</v>
      </c>
      <c r="S1664" s="3" t="s">
        <v>44</v>
      </c>
      <c r="T1664" s="3" t="s">
        <v>207</v>
      </c>
      <c r="U1664" s="3" t="s">
        <v>208</v>
      </c>
      <c r="V1664" s="3" t="s">
        <v>47</v>
      </c>
      <c r="W1664" t="e">
        <f>VLOOKUP(A1664,Sheet1!A:ZZ,15,FALSE)</f>
        <v>#N/A</v>
      </c>
      <c r="X1664" t="e">
        <f>VLOOKUP(A1664,Sheet1!A:ZZ,16,FALSE)</f>
        <v>#N/A</v>
      </c>
    </row>
    <row r="1665" spans="1:24" ht="16" customHeight="1" x14ac:dyDescent="0.2">
      <c r="A1665" t="s">
        <v>2395</v>
      </c>
      <c r="B1665">
        <v>10358</v>
      </c>
      <c r="C1665" s="3">
        <v>5684.65</v>
      </c>
      <c r="D1665" s="5" t="s">
        <v>312</v>
      </c>
      <c r="E1665" s="3" t="s">
        <v>26</v>
      </c>
      <c r="F1665" s="3">
        <v>4</v>
      </c>
      <c r="G1665" s="3">
        <v>12</v>
      </c>
      <c r="H1665" s="3">
        <v>2004</v>
      </c>
      <c r="I1665" s="3" t="s">
        <v>727</v>
      </c>
      <c r="J1665" s="3">
        <v>127</v>
      </c>
      <c r="K1665" s="3" t="s">
        <v>2373</v>
      </c>
      <c r="L1665" s="3" t="s">
        <v>186</v>
      </c>
      <c r="M1665" s="3" t="s">
        <v>187</v>
      </c>
      <c r="N1665" s="4" t="e">
        <f>VLOOKUP(A1665,Sheet1!A:ZZ,15,FALSE)</f>
        <v>#N/A</v>
      </c>
      <c r="O1665" s="3" t="e">
        <f>VLOOKUP(A1665,Sheet1!A:ZZ,16,FALSE)</f>
        <v>#N/A</v>
      </c>
      <c r="P1665" s="4"/>
      <c r="Q1665" s="3">
        <v>28034</v>
      </c>
      <c r="R1665" s="3" t="s">
        <v>188</v>
      </c>
      <c r="S1665" s="3" t="s">
        <v>44</v>
      </c>
      <c r="T1665" s="3" t="s">
        <v>189</v>
      </c>
      <c r="U1665" s="3" t="s">
        <v>190</v>
      </c>
      <c r="V1665" s="3" t="s">
        <v>47</v>
      </c>
      <c r="W1665" t="e">
        <f>VLOOKUP(A1665,Sheet1!A:ZZ,15,FALSE)</f>
        <v>#N/A</v>
      </c>
      <c r="X1665" t="e">
        <f>VLOOKUP(A1665,Sheet1!A:ZZ,16,FALSE)</f>
        <v>#N/A</v>
      </c>
    </row>
    <row r="1666" spans="1:24" ht="16" customHeight="1" x14ac:dyDescent="0.2">
      <c r="A1666" t="s">
        <v>2396</v>
      </c>
      <c r="B1666">
        <v>10371</v>
      </c>
      <c r="C1666" s="3">
        <v>3449.4</v>
      </c>
      <c r="D1666" s="3" t="s">
        <v>721</v>
      </c>
      <c r="E1666" s="3" t="s">
        <v>26</v>
      </c>
      <c r="F1666" s="3">
        <v>1</v>
      </c>
      <c r="G1666" s="3">
        <v>1</v>
      </c>
      <c r="H1666" s="3">
        <v>2005</v>
      </c>
      <c r="I1666" s="3" t="s">
        <v>727</v>
      </c>
      <c r="J1666" s="3">
        <v>127</v>
      </c>
      <c r="K1666" s="3" t="s">
        <v>2373</v>
      </c>
      <c r="L1666" s="3" t="s">
        <v>298</v>
      </c>
      <c r="M1666" s="3" t="s">
        <v>299</v>
      </c>
      <c r="N1666" s="4" t="e">
        <f>VLOOKUP(A1666,Sheet1!A:ZZ,15,FALSE)</f>
        <v>#N/A</v>
      </c>
      <c r="O1666" s="3" t="e">
        <f>VLOOKUP(A1666,Sheet1!A:ZZ,16,FALSE)</f>
        <v>#N/A</v>
      </c>
      <c r="P1666" s="3" t="s">
        <v>52</v>
      </c>
      <c r="Q1666" s="3">
        <v>97562</v>
      </c>
      <c r="R1666" s="3" t="s">
        <v>32</v>
      </c>
      <c r="S1666" s="3" t="s">
        <v>33</v>
      </c>
      <c r="T1666" s="3" t="s">
        <v>300</v>
      </c>
      <c r="U1666" s="3" t="s">
        <v>301</v>
      </c>
      <c r="V1666" s="3" t="s">
        <v>47</v>
      </c>
      <c r="W1666" t="e">
        <f>VLOOKUP(A1666,Sheet1!A:ZZ,15,FALSE)</f>
        <v>#N/A</v>
      </c>
      <c r="X1666" t="e">
        <f>VLOOKUP(A1666,Sheet1!A:ZZ,16,FALSE)</f>
        <v>#N/A</v>
      </c>
    </row>
    <row r="1667" spans="1:24" ht="16" customHeight="1" x14ac:dyDescent="0.2">
      <c r="A1667" t="s">
        <v>2397</v>
      </c>
      <c r="B1667">
        <v>10382</v>
      </c>
      <c r="C1667" s="3">
        <v>2654.4</v>
      </c>
      <c r="D1667" s="3" t="s">
        <v>318</v>
      </c>
      <c r="E1667" s="3" t="s">
        <v>26</v>
      </c>
      <c r="F1667" s="3">
        <v>1</v>
      </c>
      <c r="G1667" s="3">
        <v>2</v>
      </c>
      <c r="H1667" s="3">
        <v>2005</v>
      </c>
      <c r="I1667" s="3" t="s">
        <v>727</v>
      </c>
      <c r="J1667" s="3">
        <v>127</v>
      </c>
      <c r="K1667" s="3" t="s">
        <v>2373</v>
      </c>
      <c r="L1667" s="3" t="s">
        <v>298</v>
      </c>
      <c r="M1667" s="3" t="s">
        <v>299</v>
      </c>
      <c r="N1667" s="4" t="e">
        <f>VLOOKUP(A1667,Sheet1!A:ZZ,15,FALSE)</f>
        <v>#N/A</v>
      </c>
      <c r="O1667" s="3" t="e">
        <f>VLOOKUP(A1667,Sheet1!A:ZZ,16,FALSE)</f>
        <v>#N/A</v>
      </c>
      <c r="P1667" s="3" t="s">
        <v>52</v>
      </c>
      <c r="Q1667" s="3">
        <v>97562</v>
      </c>
      <c r="R1667" s="3" t="s">
        <v>32</v>
      </c>
      <c r="S1667" s="3" t="s">
        <v>33</v>
      </c>
      <c r="T1667" s="3" t="s">
        <v>300</v>
      </c>
      <c r="U1667" s="3" t="s">
        <v>301</v>
      </c>
      <c r="V1667" s="3" t="s">
        <v>36</v>
      </c>
      <c r="W1667" t="e">
        <f>VLOOKUP(A1667,Sheet1!A:ZZ,15,FALSE)</f>
        <v>#N/A</v>
      </c>
      <c r="X1667" t="e">
        <f>VLOOKUP(A1667,Sheet1!A:ZZ,16,FALSE)</f>
        <v>#N/A</v>
      </c>
    </row>
    <row r="1668" spans="1:24" ht="16" customHeight="1" x14ac:dyDescent="0.2">
      <c r="A1668" t="s">
        <v>2398</v>
      </c>
      <c r="B1668">
        <v>10412</v>
      </c>
      <c r="C1668" s="3">
        <v>8498</v>
      </c>
      <c r="D1668" s="5" t="s">
        <v>945</v>
      </c>
      <c r="E1668" s="3" t="s">
        <v>26</v>
      </c>
      <c r="F1668" s="3">
        <v>2</v>
      </c>
      <c r="G1668" s="3">
        <v>5</v>
      </c>
      <c r="H1668" s="3">
        <v>2005</v>
      </c>
      <c r="I1668" s="3" t="s">
        <v>727</v>
      </c>
      <c r="J1668" s="3">
        <v>127</v>
      </c>
      <c r="K1668" s="3" t="s">
        <v>2373</v>
      </c>
      <c r="L1668" s="3" t="s">
        <v>186</v>
      </c>
      <c r="M1668" s="3" t="s">
        <v>187</v>
      </c>
      <c r="N1668" s="4" t="e">
        <f>VLOOKUP(A1668,Sheet1!A:ZZ,15,FALSE)</f>
        <v>#N/A</v>
      </c>
      <c r="O1668" s="3" t="e">
        <f>VLOOKUP(A1668,Sheet1!A:ZZ,16,FALSE)</f>
        <v>#N/A</v>
      </c>
      <c r="P1668" s="4"/>
      <c r="Q1668" s="3">
        <v>28034</v>
      </c>
      <c r="R1668" s="3" t="s">
        <v>188</v>
      </c>
      <c r="S1668" s="3" t="s">
        <v>44</v>
      </c>
      <c r="T1668" s="3" t="s">
        <v>189</v>
      </c>
      <c r="U1668" s="3" t="s">
        <v>190</v>
      </c>
      <c r="V1668" s="3" t="s">
        <v>159</v>
      </c>
      <c r="W1668" t="e">
        <f>VLOOKUP(A1668,Sheet1!A:ZZ,15,FALSE)</f>
        <v>#N/A</v>
      </c>
      <c r="X1668" t="e">
        <f>VLOOKUP(A1668,Sheet1!A:ZZ,16,FALSE)</f>
        <v>#N/A</v>
      </c>
    </row>
    <row r="1669" spans="1:24" ht="16" customHeight="1" x14ac:dyDescent="0.2">
      <c r="A1669" t="s">
        <v>2399</v>
      </c>
      <c r="B1669">
        <v>10425</v>
      </c>
      <c r="C1669" s="3">
        <v>5510.54</v>
      </c>
      <c r="D1669" s="3" t="s">
        <v>334</v>
      </c>
      <c r="E1669" s="3" t="s">
        <v>335</v>
      </c>
      <c r="F1669" s="3">
        <v>2</v>
      </c>
      <c r="G1669" s="3">
        <v>5</v>
      </c>
      <c r="H1669" s="3">
        <v>2005</v>
      </c>
      <c r="I1669" s="3" t="s">
        <v>727</v>
      </c>
      <c r="J1669" s="3">
        <v>127</v>
      </c>
      <c r="K1669" s="3" t="s">
        <v>2373</v>
      </c>
      <c r="L1669" s="3" t="s">
        <v>120</v>
      </c>
      <c r="M1669" s="3" t="s">
        <v>121</v>
      </c>
      <c r="N1669" s="4" t="e">
        <f>VLOOKUP(A1669,Sheet1!A:ZZ,15,FALSE)</f>
        <v>#N/A</v>
      </c>
      <c r="O1669" s="3" t="e">
        <f>VLOOKUP(A1669,Sheet1!A:ZZ,16,FALSE)</f>
        <v>#N/A</v>
      </c>
      <c r="P1669" s="4"/>
      <c r="Q1669" s="3">
        <v>44000</v>
      </c>
      <c r="R1669" s="3" t="s">
        <v>43</v>
      </c>
      <c r="S1669" s="3" t="s">
        <v>44</v>
      </c>
      <c r="T1669" s="3" t="s">
        <v>122</v>
      </c>
      <c r="U1669" s="3" t="s">
        <v>123</v>
      </c>
      <c r="V1669" s="3" t="s">
        <v>47</v>
      </c>
      <c r="W1669" t="e">
        <f>VLOOKUP(A1669,Sheet1!A:ZZ,15,FALSE)</f>
        <v>#N/A</v>
      </c>
      <c r="X1669" t="e">
        <f>VLOOKUP(A1669,Sheet1!A:ZZ,16,FALSE)</f>
        <v>#N/A</v>
      </c>
    </row>
    <row r="1670" spans="1:24" ht="16" customHeight="1" x14ac:dyDescent="0.2">
      <c r="A1670" t="s">
        <v>2400</v>
      </c>
      <c r="B1670">
        <v>10108</v>
      </c>
      <c r="C1670" s="3">
        <v>2060.4499999999998</v>
      </c>
      <c r="D1670" s="5" t="s">
        <v>586</v>
      </c>
      <c r="E1670" s="3" t="s">
        <v>26</v>
      </c>
      <c r="F1670" s="3">
        <v>1</v>
      </c>
      <c r="G1670" s="3">
        <v>3</v>
      </c>
      <c r="H1670" s="3">
        <v>2003</v>
      </c>
      <c r="I1670" s="3" t="s">
        <v>27</v>
      </c>
      <c r="J1670" s="3">
        <v>69</v>
      </c>
      <c r="K1670" s="3" t="s">
        <v>2401</v>
      </c>
      <c r="L1670" s="3" t="s">
        <v>588</v>
      </c>
      <c r="M1670" s="3" t="s">
        <v>589</v>
      </c>
      <c r="N1670" s="4" t="e">
        <f>VLOOKUP(A1670,Sheet1!A:ZZ,15,FALSE)</f>
        <v>#N/A</v>
      </c>
      <c r="O1670" s="3" t="e">
        <f>VLOOKUP(A1670,Sheet1!A:ZZ,16,FALSE)</f>
        <v>#N/A</v>
      </c>
      <c r="P1670" s="4"/>
      <c r="Q1670" s="3" t="s">
        <v>590</v>
      </c>
      <c r="R1670" s="3" t="s">
        <v>591</v>
      </c>
      <c r="S1670" s="3" t="s">
        <v>216</v>
      </c>
      <c r="T1670" s="3" t="s">
        <v>592</v>
      </c>
      <c r="U1670" s="3" t="s">
        <v>593</v>
      </c>
      <c r="V1670" s="3" t="s">
        <v>36</v>
      </c>
      <c r="W1670" t="e">
        <f>VLOOKUP(A1670,Sheet1!A:ZZ,15,FALSE)</f>
        <v>#N/A</v>
      </c>
      <c r="X1670" t="e">
        <f>VLOOKUP(A1670,Sheet1!A:ZZ,16,FALSE)</f>
        <v>#N/A</v>
      </c>
    </row>
    <row r="1671" spans="1:24" ht="16" customHeight="1" x14ac:dyDescent="0.2">
      <c r="A1671" t="s">
        <v>2402</v>
      </c>
      <c r="B1671">
        <v>10121</v>
      </c>
      <c r="C1671" s="3">
        <v>2460.16</v>
      </c>
      <c r="D1671" s="5" t="s">
        <v>761</v>
      </c>
      <c r="E1671" s="3" t="s">
        <v>26</v>
      </c>
      <c r="F1671" s="3">
        <v>2</v>
      </c>
      <c r="G1671" s="3">
        <v>5</v>
      </c>
      <c r="H1671" s="3">
        <v>2003</v>
      </c>
      <c r="I1671" s="3" t="s">
        <v>27</v>
      </c>
      <c r="J1671" s="3">
        <v>69</v>
      </c>
      <c r="K1671" s="3" t="s">
        <v>2401</v>
      </c>
      <c r="L1671" s="3" t="s">
        <v>509</v>
      </c>
      <c r="M1671" s="3" t="s">
        <v>510</v>
      </c>
      <c r="N1671" s="4" t="e">
        <f>VLOOKUP(A1671,Sheet1!A:ZZ,15,FALSE)</f>
        <v>#N/A</v>
      </c>
      <c r="O1671" s="3" t="e">
        <f>VLOOKUP(A1671,Sheet1!A:ZZ,16,FALSE)</f>
        <v>#N/A</v>
      </c>
      <c r="P1671" s="4"/>
      <c r="Q1671" s="3">
        <v>51100</v>
      </c>
      <c r="R1671" s="3" t="s">
        <v>43</v>
      </c>
      <c r="S1671" s="3" t="s">
        <v>44</v>
      </c>
      <c r="T1671" s="3" t="s">
        <v>511</v>
      </c>
      <c r="U1671" s="3" t="s">
        <v>512</v>
      </c>
      <c r="V1671" s="3" t="s">
        <v>36</v>
      </c>
      <c r="W1671" t="e">
        <f>VLOOKUP(A1671,Sheet1!A:ZZ,15,FALSE)</f>
        <v>#N/A</v>
      </c>
      <c r="X1671" t="e">
        <f>VLOOKUP(A1671,Sheet1!A:ZZ,16,FALSE)</f>
        <v>#N/A</v>
      </c>
    </row>
    <row r="1672" spans="1:24" ht="16" customHeight="1" x14ac:dyDescent="0.2">
      <c r="A1672" t="s">
        <v>2403</v>
      </c>
      <c r="B1672">
        <v>10135</v>
      </c>
      <c r="C1672" s="3">
        <v>1787.56</v>
      </c>
      <c r="D1672" s="5" t="s">
        <v>601</v>
      </c>
      <c r="E1672" s="3" t="s">
        <v>26</v>
      </c>
      <c r="F1672" s="3">
        <v>3</v>
      </c>
      <c r="G1672" s="3">
        <v>7</v>
      </c>
      <c r="H1672" s="3">
        <v>2003</v>
      </c>
      <c r="I1672" s="3" t="s">
        <v>27</v>
      </c>
      <c r="J1672" s="3">
        <v>69</v>
      </c>
      <c r="K1672" s="3" t="s">
        <v>2401</v>
      </c>
      <c r="L1672" s="3" t="s">
        <v>298</v>
      </c>
      <c r="M1672" s="3" t="s">
        <v>299</v>
      </c>
      <c r="N1672" s="4" t="e">
        <f>VLOOKUP(A1672,Sheet1!A:ZZ,15,FALSE)</f>
        <v>#N/A</v>
      </c>
      <c r="O1672" s="3" t="e">
        <f>VLOOKUP(A1672,Sheet1!A:ZZ,16,FALSE)</f>
        <v>#N/A</v>
      </c>
      <c r="P1672" s="3" t="s">
        <v>52</v>
      </c>
      <c r="Q1672" s="3">
        <v>97562</v>
      </c>
      <c r="R1672" s="3" t="s">
        <v>32</v>
      </c>
      <c r="S1672" s="3" t="s">
        <v>33</v>
      </c>
      <c r="T1672" s="3" t="s">
        <v>300</v>
      </c>
      <c r="U1672" s="3" t="s">
        <v>301</v>
      </c>
      <c r="V1672" s="3" t="s">
        <v>36</v>
      </c>
      <c r="W1672" t="e">
        <f>VLOOKUP(A1672,Sheet1!A:ZZ,15,FALSE)</f>
        <v>#N/A</v>
      </c>
      <c r="X1672" t="e">
        <f>VLOOKUP(A1672,Sheet1!A:ZZ,16,FALSE)</f>
        <v>#N/A</v>
      </c>
    </row>
    <row r="1673" spans="1:24" ht="16" customHeight="1" x14ac:dyDescent="0.2">
      <c r="A1673" t="s">
        <v>2404</v>
      </c>
      <c r="B1673">
        <v>10145</v>
      </c>
      <c r="C1673" s="3">
        <v>1645.65</v>
      </c>
      <c r="D1673" s="3" t="s">
        <v>49</v>
      </c>
      <c r="E1673" s="3" t="s">
        <v>26</v>
      </c>
      <c r="F1673" s="3">
        <v>3</v>
      </c>
      <c r="G1673" s="3">
        <v>8</v>
      </c>
      <c r="H1673" s="3">
        <v>2003</v>
      </c>
      <c r="I1673" s="3" t="s">
        <v>27</v>
      </c>
      <c r="J1673" s="3">
        <v>69</v>
      </c>
      <c r="K1673" s="3" t="s">
        <v>2401</v>
      </c>
      <c r="L1673" s="6" t="s">
        <v>50</v>
      </c>
      <c r="M1673" s="3" t="s">
        <v>51</v>
      </c>
      <c r="N1673" s="4" t="e">
        <f>VLOOKUP(A1673,Sheet1!A:ZZ,15,FALSE)</f>
        <v>#N/A</v>
      </c>
      <c r="O1673" s="3" t="e">
        <f>VLOOKUP(A1673,Sheet1!A:ZZ,16,FALSE)</f>
        <v>#N/A</v>
      </c>
      <c r="P1673" s="3" t="s">
        <v>52</v>
      </c>
      <c r="Q1673" s="3">
        <v>90003</v>
      </c>
      <c r="R1673" s="3" t="s">
        <v>32</v>
      </c>
      <c r="S1673" s="3" t="s">
        <v>33</v>
      </c>
      <c r="T1673" s="3" t="s">
        <v>53</v>
      </c>
      <c r="U1673" s="3" t="s">
        <v>54</v>
      </c>
      <c r="V1673" s="3" t="s">
        <v>36</v>
      </c>
      <c r="W1673" t="e">
        <f>VLOOKUP(A1673,Sheet1!A:ZZ,15,FALSE)</f>
        <v>#N/A</v>
      </c>
      <c r="X1673" t="e">
        <f>VLOOKUP(A1673,Sheet1!A:ZZ,16,FALSE)</f>
        <v>#N/A</v>
      </c>
    </row>
    <row r="1674" spans="1:24" ht="16" customHeight="1" x14ac:dyDescent="0.2">
      <c r="A1674" t="s">
        <v>2405</v>
      </c>
      <c r="B1674">
        <v>10159</v>
      </c>
      <c r="C1674" s="3">
        <v>2169.1799999999998</v>
      </c>
      <c r="D1674" s="5" t="s">
        <v>56</v>
      </c>
      <c r="E1674" s="3" t="s">
        <v>26</v>
      </c>
      <c r="F1674" s="3">
        <v>4</v>
      </c>
      <c r="G1674" s="3">
        <v>10</v>
      </c>
      <c r="H1674" s="3">
        <v>2003</v>
      </c>
      <c r="I1674" s="3" t="s">
        <v>27</v>
      </c>
      <c r="J1674" s="3">
        <v>69</v>
      </c>
      <c r="K1674" s="3" t="s">
        <v>2401</v>
      </c>
      <c r="L1674" s="3" t="s">
        <v>57</v>
      </c>
      <c r="M1674" s="3" t="s">
        <v>58</v>
      </c>
      <c r="N1674" s="4" t="e">
        <f>VLOOKUP(A1674,Sheet1!A:ZZ,15,FALSE)</f>
        <v>#N/A</v>
      </c>
      <c r="O1674" s="3" t="e">
        <f>VLOOKUP(A1674,Sheet1!A:ZZ,16,FALSE)</f>
        <v>#N/A</v>
      </c>
      <c r="P1674" s="3" t="s">
        <v>52</v>
      </c>
      <c r="Q1674" s="4"/>
      <c r="R1674" s="3" t="s">
        <v>32</v>
      </c>
      <c r="S1674" s="3" t="s">
        <v>33</v>
      </c>
      <c r="T1674" s="3" t="s">
        <v>59</v>
      </c>
      <c r="U1674" s="3" t="s">
        <v>54</v>
      </c>
      <c r="V1674" s="3" t="s">
        <v>36</v>
      </c>
      <c r="W1674" t="e">
        <f>VLOOKUP(A1674,Sheet1!A:ZZ,15,FALSE)</f>
        <v>#N/A</v>
      </c>
      <c r="X1674" t="e">
        <f>VLOOKUP(A1674,Sheet1!A:ZZ,16,FALSE)</f>
        <v>#N/A</v>
      </c>
    </row>
    <row r="1675" spans="1:24" x14ac:dyDescent="0.2">
      <c r="A1675" t="s">
        <v>2406</v>
      </c>
      <c r="B1675">
        <v>10169</v>
      </c>
      <c r="C1675" s="3">
        <v>2816.18</v>
      </c>
      <c r="D1675" s="5" t="s">
        <v>606</v>
      </c>
      <c r="E1675" s="3" t="s">
        <v>26</v>
      </c>
      <c r="F1675" s="3">
        <v>4</v>
      </c>
      <c r="G1675" s="3">
        <v>11</v>
      </c>
      <c r="H1675" s="3">
        <v>2003</v>
      </c>
      <c r="I1675" s="3" t="s">
        <v>27</v>
      </c>
      <c r="J1675" s="3">
        <v>69</v>
      </c>
      <c r="K1675" s="3" t="s">
        <v>2401</v>
      </c>
      <c r="L1675" s="3" t="s">
        <v>321</v>
      </c>
      <c r="M1675" s="3" t="s">
        <v>322</v>
      </c>
      <c r="N1675" s="3" t="e">
        <f>VLOOKUP(A1675,Sheet1!A:ZZ,15,FALSE)</f>
        <v>#N/A</v>
      </c>
      <c r="O1675" s="3" t="e">
        <f>VLOOKUP(A1675,Sheet1!A:ZZ,16,FALSE)</f>
        <v>#N/A</v>
      </c>
      <c r="P1675" s="3" t="s">
        <v>164</v>
      </c>
      <c r="Q1675" s="3">
        <v>2060</v>
      </c>
      <c r="R1675" s="3" t="s">
        <v>96</v>
      </c>
      <c r="S1675" s="3" t="s">
        <v>97</v>
      </c>
      <c r="T1675" s="3" t="s">
        <v>323</v>
      </c>
      <c r="U1675" s="3" t="s">
        <v>324</v>
      </c>
      <c r="V1675" s="3" t="s">
        <v>36</v>
      </c>
      <c r="W1675" t="e">
        <f>VLOOKUP(A1675,Sheet1!A:ZZ,15,FALSE)</f>
        <v>#N/A</v>
      </c>
      <c r="X1675" t="e">
        <f>VLOOKUP(A1675,Sheet1!A:ZZ,16,FALSE)</f>
        <v>#N/A</v>
      </c>
    </row>
    <row r="1676" spans="1:24" ht="16" customHeight="1" x14ac:dyDescent="0.2">
      <c r="A1676" t="s">
        <v>2407</v>
      </c>
      <c r="B1676">
        <v>10180</v>
      </c>
      <c r="C1676" s="3">
        <v>2521.0500000000002</v>
      </c>
      <c r="D1676" s="5" t="s">
        <v>67</v>
      </c>
      <c r="E1676" s="3" t="s">
        <v>26</v>
      </c>
      <c r="F1676" s="3">
        <v>4</v>
      </c>
      <c r="G1676" s="3">
        <v>11</v>
      </c>
      <c r="H1676" s="3">
        <v>2003</v>
      </c>
      <c r="I1676" s="3" t="s">
        <v>27</v>
      </c>
      <c r="J1676" s="3">
        <v>69</v>
      </c>
      <c r="K1676" s="3" t="s">
        <v>2401</v>
      </c>
      <c r="L1676" s="3" t="s">
        <v>68</v>
      </c>
      <c r="M1676" s="3" t="s">
        <v>69</v>
      </c>
      <c r="N1676" s="4" t="e">
        <f>VLOOKUP(A1676,Sheet1!A:ZZ,15,FALSE)</f>
        <v>#N/A</v>
      </c>
      <c r="O1676" s="3" t="e">
        <f>VLOOKUP(A1676,Sheet1!A:ZZ,16,FALSE)</f>
        <v>#N/A</v>
      </c>
      <c r="P1676" s="4"/>
      <c r="Q1676" s="3">
        <v>59000</v>
      </c>
      <c r="R1676" s="3" t="s">
        <v>43</v>
      </c>
      <c r="S1676" s="3" t="s">
        <v>44</v>
      </c>
      <c r="T1676" s="3" t="s">
        <v>70</v>
      </c>
      <c r="U1676" s="3" t="s">
        <v>71</v>
      </c>
      <c r="V1676" s="3" t="s">
        <v>36</v>
      </c>
      <c r="W1676" t="e">
        <f>VLOOKUP(A1676,Sheet1!A:ZZ,15,FALSE)</f>
        <v>#N/A</v>
      </c>
      <c r="X1676" t="e">
        <f>VLOOKUP(A1676,Sheet1!A:ZZ,16,FALSE)</f>
        <v>#N/A</v>
      </c>
    </row>
    <row r="1677" spans="1:24" ht="16" customHeight="1" x14ac:dyDescent="0.2">
      <c r="A1677" t="s">
        <v>2408</v>
      </c>
      <c r="B1677">
        <v>10190</v>
      </c>
      <c r="C1677" s="3">
        <v>3199.98</v>
      </c>
      <c r="D1677" s="3" t="s">
        <v>2409</v>
      </c>
      <c r="E1677" s="3" t="s">
        <v>26</v>
      </c>
      <c r="F1677" s="3">
        <v>4</v>
      </c>
      <c r="G1677" s="3">
        <v>11</v>
      </c>
      <c r="H1677" s="3">
        <v>2003</v>
      </c>
      <c r="I1677" s="3" t="s">
        <v>27</v>
      </c>
      <c r="J1677" s="3">
        <v>69</v>
      </c>
      <c r="K1677" s="3" t="s">
        <v>2401</v>
      </c>
      <c r="L1677" s="3" t="s">
        <v>186</v>
      </c>
      <c r="M1677" s="3" t="s">
        <v>187</v>
      </c>
      <c r="N1677" s="4" t="e">
        <f>VLOOKUP(A1677,Sheet1!A:ZZ,15,FALSE)</f>
        <v>#N/A</v>
      </c>
      <c r="O1677" s="3" t="e">
        <f>VLOOKUP(A1677,Sheet1!A:ZZ,16,FALSE)</f>
        <v>#N/A</v>
      </c>
      <c r="P1677" s="4"/>
      <c r="Q1677" s="3">
        <v>28034</v>
      </c>
      <c r="R1677" s="3" t="s">
        <v>188</v>
      </c>
      <c r="S1677" s="3" t="s">
        <v>44</v>
      </c>
      <c r="T1677" s="3" t="s">
        <v>189</v>
      </c>
      <c r="U1677" s="3" t="s">
        <v>190</v>
      </c>
      <c r="V1677" s="3" t="s">
        <v>47</v>
      </c>
      <c r="W1677" t="e">
        <f>VLOOKUP(A1677,Sheet1!A:ZZ,15,FALSE)</f>
        <v>#N/A</v>
      </c>
      <c r="X1677" t="e">
        <f>VLOOKUP(A1677,Sheet1!A:ZZ,16,FALSE)</f>
        <v>#N/A</v>
      </c>
    </row>
    <row r="1678" spans="1:24" ht="16" customHeight="1" x14ac:dyDescent="0.2">
      <c r="A1678" t="s">
        <v>2410</v>
      </c>
      <c r="B1678">
        <v>10211</v>
      </c>
      <c r="C1678" s="3">
        <v>1338.12</v>
      </c>
      <c r="D1678" s="3" t="s">
        <v>86</v>
      </c>
      <c r="E1678" s="3" t="s">
        <v>26</v>
      </c>
      <c r="F1678" s="3">
        <v>1</v>
      </c>
      <c r="G1678" s="3">
        <v>1</v>
      </c>
      <c r="H1678" s="3">
        <v>2004</v>
      </c>
      <c r="I1678" s="3" t="s">
        <v>27</v>
      </c>
      <c r="J1678" s="3">
        <v>69</v>
      </c>
      <c r="K1678" s="3" t="s">
        <v>2401</v>
      </c>
      <c r="L1678" s="3" t="s">
        <v>87</v>
      </c>
      <c r="M1678" s="3" t="s">
        <v>88</v>
      </c>
      <c r="N1678" s="4" t="e">
        <f>VLOOKUP(A1678,Sheet1!A:ZZ,15,FALSE)</f>
        <v>#N/A</v>
      </c>
      <c r="O1678" s="3" t="e">
        <f>VLOOKUP(A1678,Sheet1!A:ZZ,16,FALSE)</f>
        <v>#N/A</v>
      </c>
      <c r="P1678" s="4"/>
      <c r="Q1678" s="3">
        <v>75016</v>
      </c>
      <c r="R1678" s="3" t="s">
        <v>43</v>
      </c>
      <c r="S1678" s="3" t="s">
        <v>44</v>
      </c>
      <c r="T1678" s="3" t="s">
        <v>89</v>
      </c>
      <c r="U1678" s="3" t="s">
        <v>90</v>
      </c>
      <c r="V1678" s="3" t="s">
        <v>36</v>
      </c>
      <c r="W1678" t="e">
        <f>VLOOKUP(A1678,Sheet1!A:ZZ,15,FALSE)</f>
        <v>#N/A</v>
      </c>
      <c r="X1678" t="e">
        <f>VLOOKUP(A1678,Sheet1!A:ZZ,16,FALSE)</f>
        <v>#N/A</v>
      </c>
    </row>
    <row r="1679" spans="1:24" ht="16" customHeight="1" x14ac:dyDescent="0.2">
      <c r="A1679" t="s">
        <v>2411</v>
      </c>
      <c r="B1679">
        <v>10224</v>
      </c>
      <c r="C1679" s="3">
        <v>2972.58</v>
      </c>
      <c r="D1679" s="3" t="s">
        <v>771</v>
      </c>
      <c r="E1679" s="3" t="s">
        <v>26</v>
      </c>
      <c r="F1679" s="3">
        <v>1</v>
      </c>
      <c r="G1679" s="3">
        <v>2</v>
      </c>
      <c r="H1679" s="3">
        <v>2004</v>
      </c>
      <c r="I1679" s="3" t="s">
        <v>27</v>
      </c>
      <c r="J1679" s="3">
        <v>69</v>
      </c>
      <c r="K1679" s="3" t="s">
        <v>2401</v>
      </c>
      <c r="L1679" s="3" t="s">
        <v>68</v>
      </c>
      <c r="M1679" s="3" t="s">
        <v>69</v>
      </c>
      <c r="N1679" s="4" t="e">
        <f>VLOOKUP(A1679,Sheet1!A:ZZ,15,FALSE)</f>
        <v>#N/A</v>
      </c>
      <c r="O1679" s="3" t="e">
        <f>VLOOKUP(A1679,Sheet1!A:ZZ,16,FALSE)</f>
        <v>#N/A</v>
      </c>
      <c r="P1679" s="4"/>
      <c r="Q1679" s="3">
        <v>59000</v>
      </c>
      <c r="R1679" s="3" t="s">
        <v>43</v>
      </c>
      <c r="S1679" s="3" t="s">
        <v>44</v>
      </c>
      <c r="T1679" s="3" t="s">
        <v>70</v>
      </c>
      <c r="U1679" s="3" t="s">
        <v>71</v>
      </c>
      <c r="V1679" s="3" t="s">
        <v>36</v>
      </c>
      <c r="W1679" t="e">
        <f>VLOOKUP(A1679,Sheet1!A:ZZ,15,FALSE)</f>
        <v>#N/A</v>
      </c>
      <c r="X1679" t="e">
        <f>VLOOKUP(A1679,Sheet1!A:ZZ,16,FALSE)</f>
        <v>#N/A</v>
      </c>
    </row>
    <row r="1680" spans="1:24" x14ac:dyDescent="0.2">
      <c r="A1680" t="s">
        <v>2412</v>
      </c>
      <c r="B1680">
        <v>10237</v>
      </c>
      <c r="C1680" s="3">
        <v>2070.9</v>
      </c>
      <c r="D1680" s="5" t="s">
        <v>101</v>
      </c>
      <c r="E1680" s="3" t="s">
        <v>26</v>
      </c>
      <c r="F1680" s="3">
        <v>2</v>
      </c>
      <c r="G1680" s="3">
        <v>4</v>
      </c>
      <c r="H1680" s="3">
        <v>2004</v>
      </c>
      <c r="I1680" s="3" t="s">
        <v>27</v>
      </c>
      <c r="J1680" s="3">
        <v>69</v>
      </c>
      <c r="K1680" s="3" t="s">
        <v>2401</v>
      </c>
      <c r="L1680" s="3" t="s">
        <v>102</v>
      </c>
      <c r="M1680" s="3" t="s">
        <v>103</v>
      </c>
      <c r="N1680" s="3" t="e">
        <f>VLOOKUP(A1680,Sheet1!A:ZZ,15,FALSE)</f>
        <v>#N/A</v>
      </c>
      <c r="O1680" s="3" t="e">
        <f>VLOOKUP(A1680,Sheet1!A:ZZ,16,FALSE)</f>
        <v>#N/A</v>
      </c>
      <c r="P1680" s="3" t="s">
        <v>31</v>
      </c>
      <c r="Q1680" s="3">
        <v>10022</v>
      </c>
      <c r="R1680" s="3" t="s">
        <v>32</v>
      </c>
      <c r="S1680" s="3" t="s">
        <v>33</v>
      </c>
      <c r="T1680" s="3" t="s">
        <v>104</v>
      </c>
      <c r="U1680" s="3" t="s">
        <v>105</v>
      </c>
      <c r="V1680" s="3" t="s">
        <v>36</v>
      </c>
      <c r="W1680" t="e">
        <f>VLOOKUP(A1680,Sheet1!A:ZZ,15,FALSE)</f>
        <v>#N/A</v>
      </c>
      <c r="X1680" t="e">
        <f>VLOOKUP(A1680,Sheet1!A:ZZ,16,FALSE)</f>
        <v>#N/A</v>
      </c>
    </row>
    <row r="1681" spans="1:24" ht="16" customHeight="1" x14ac:dyDescent="0.2">
      <c r="A1681" t="s">
        <v>2413</v>
      </c>
      <c r="B1681">
        <v>10252</v>
      </c>
      <c r="C1681" s="3">
        <v>3092.6</v>
      </c>
      <c r="D1681" s="3" t="s">
        <v>1797</v>
      </c>
      <c r="E1681" s="3" t="s">
        <v>26</v>
      </c>
      <c r="F1681" s="3">
        <v>2</v>
      </c>
      <c r="G1681" s="3">
        <v>5</v>
      </c>
      <c r="H1681" s="3">
        <v>2004</v>
      </c>
      <c r="I1681" s="3" t="s">
        <v>27</v>
      </c>
      <c r="J1681" s="3">
        <v>69</v>
      </c>
      <c r="K1681" s="3" t="s">
        <v>2401</v>
      </c>
      <c r="L1681" s="3" t="s">
        <v>87</v>
      </c>
      <c r="M1681" s="3" t="s">
        <v>88</v>
      </c>
      <c r="N1681" s="4" t="e">
        <f>VLOOKUP(A1681,Sheet1!A:ZZ,15,FALSE)</f>
        <v>#N/A</v>
      </c>
      <c r="O1681" s="3" t="e">
        <f>VLOOKUP(A1681,Sheet1!A:ZZ,16,FALSE)</f>
        <v>#N/A</v>
      </c>
      <c r="P1681" s="4"/>
      <c r="Q1681" s="3">
        <v>75016</v>
      </c>
      <c r="R1681" s="3" t="s">
        <v>43</v>
      </c>
      <c r="S1681" s="3" t="s">
        <v>44</v>
      </c>
      <c r="T1681" s="3" t="s">
        <v>89</v>
      </c>
      <c r="U1681" s="3" t="s">
        <v>90</v>
      </c>
      <c r="V1681" s="3" t="s">
        <v>47</v>
      </c>
      <c r="W1681" t="e">
        <f>VLOOKUP(A1681,Sheet1!A:ZZ,15,FALSE)</f>
        <v>#N/A</v>
      </c>
      <c r="X1681" t="e">
        <f>VLOOKUP(A1681,Sheet1!A:ZZ,16,FALSE)</f>
        <v>#N/A</v>
      </c>
    </row>
    <row r="1682" spans="1:24" ht="16" customHeight="1" x14ac:dyDescent="0.2">
      <c r="A1682" t="s">
        <v>2414</v>
      </c>
      <c r="B1682">
        <v>10264</v>
      </c>
      <c r="C1682" s="3">
        <v>2408.6999999999998</v>
      </c>
      <c r="D1682" s="3" t="s">
        <v>1907</v>
      </c>
      <c r="E1682" s="3" t="s">
        <v>26</v>
      </c>
      <c r="F1682" s="3">
        <v>2</v>
      </c>
      <c r="G1682" s="3">
        <v>6</v>
      </c>
      <c r="H1682" s="3">
        <v>2004</v>
      </c>
      <c r="I1682" s="3" t="s">
        <v>27</v>
      </c>
      <c r="J1682" s="3">
        <v>69</v>
      </c>
      <c r="K1682" s="3" t="s">
        <v>2401</v>
      </c>
      <c r="L1682" s="6" t="s">
        <v>488</v>
      </c>
      <c r="M1682" s="3" t="s">
        <v>489</v>
      </c>
      <c r="N1682" s="4" t="e">
        <f>VLOOKUP(A1682,Sheet1!A:ZZ,15,FALSE)</f>
        <v>#N/A</v>
      </c>
      <c r="O1682" s="3" t="e">
        <f>VLOOKUP(A1682,Sheet1!A:ZZ,16,FALSE)</f>
        <v>#N/A</v>
      </c>
      <c r="P1682" s="3" t="s">
        <v>128</v>
      </c>
      <c r="Q1682" s="3">
        <v>51003</v>
      </c>
      <c r="R1682" s="3" t="s">
        <v>32</v>
      </c>
      <c r="S1682" s="3" t="s">
        <v>33</v>
      </c>
      <c r="T1682" s="3" t="s">
        <v>490</v>
      </c>
      <c r="U1682" s="3" t="s">
        <v>65</v>
      </c>
      <c r="V1682" s="3" t="s">
        <v>36</v>
      </c>
      <c r="W1682" t="e">
        <f>VLOOKUP(A1682,Sheet1!A:ZZ,15,FALSE)</f>
        <v>#N/A</v>
      </c>
      <c r="X1682" t="e">
        <f>VLOOKUP(A1682,Sheet1!A:ZZ,16,FALSE)</f>
        <v>#N/A</v>
      </c>
    </row>
    <row r="1683" spans="1:24" ht="16" customHeight="1" x14ac:dyDescent="0.2">
      <c r="A1683" t="s">
        <v>2415</v>
      </c>
      <c r="B1683">
        <v>10276</v>
      </c>
      <c r="C1683" s="3">
        <v>3472.54</v>
      </c>
      <c r="D1683" s="5" t="s">
        <v>636</v>
      </c>
      <c r="E1683" s="3" t="s">
        <v>26</v>
      </c>
      <c r="F1683" s="3">
        <v>3</v>
      </c>
      <c r="G1683" s="3">
        <v>8</v>
      </c>
      <c r="H1683" s="3">
        <v>2004</v>
      </c>
      <c r="I1683" s="3" t="s">
        <v>27</v>
      </c>
      <c r="J1683" s="3">
        <v>69</v>
      </c>
      <c r="K1683" s="3" t="s">
        <v>2401</v>
      </c>
      <c r="L1683" s="3" t="s">
        <v>637</v>
      </c>
      <c r="M1683" s="3" t="s">
        <v>638</v>
      </c>
      <c r="N1683" s="4" t="e">
        <f>VLOOKUP(A1683,Sheet1!A:ZZ,15,FALSE)</f>
        <v>#N/A</v>
      </c>
      <c r="O1683" s="3" t="e">
        <f>VLOOKUP(A1683,Sheet1!A:ZZ,16,FALSE)</f>
        <v>#N/A</v>
      </c>
      <c r="P1683" s="3" t="s">
        <v>128</v>
      </c>
      <c r="Q1683" s="3">
        <v>58339</v>
      </c>
      <c r="R1683" s="3" t="s">
        <v>32</v>
      </c>
      <c r="S1683" s="3" t="s">
        <v>33</v>
      </c>
      <c r="T1683" s="3" t="s">
        <v>639</v>
      </c>
      <c r="U1683" s="3" t="s">
        <v>640</v>
      </c>
      <c r="V1683" s="3" t="s">
        <v>47</v>
      </c>
      <c r="W1683" t="e">
        <f>VLOOKUP(A1683,Sheet1!A:ZZ,15,FALSE)</f>
        <v>#N/A</v>
      </c>
      <c r="X1683" t="e">
        <f>VLOOKUP(A1683,Sheet1!A:ZZ,16,FALSE)</f>
        <v>#N/A</v>
      </c>
    </row>
    <row r="1684" spans="1:24" ht="16" customHeight="1" x14ac:dyDescent="0.2">
      <c r="A1684" t="s">
        <v>2416</v>
      </c>
      <c r="B1684">
        <v>10285</v>
      </c>
      <c r="C1684" s="3">
        <v>2263.2800000000002</v>
      </c>
      <c r="D1684" s="3" t="s">
        <v>125</v>
      </c>
      <c r="E1684" s="3" t="s">
        <v>26</v>
      </c>
      <c r="F1684" s="3">
        <v>3</v>
      </c>
      <c r="G1684" s="3">
        <v>8</v>
      </c>
      <c r="H1684" s="3">
        <v>2004</v>
      </c>
      <c r="I1684" s="3" t="s">
        <v>27</v>
      </c>
      <c r="J1684" s="3">
        <v>69</v>
      </c>
      <c r="K1684" s="3" t="s">
        <v>2401</v>
      </c>
      <c r="L1684" s="3" t="s">
        <v>126</v>
      </c>
      <c r="M1684" s="3" t="s">
        <v>127</v>
      </c>
      <c r="N1684" s="4" t="e">
        <f>VLOOKUP(A1684,Sheet1!A:ZZ,15,FALSE)</f>
        <v>#N/A</v>
      </c>
      <c r="O1684" s="3" t="e">
        <f>VLOOKUP(A1684,Sheet1!A:ZZ,16,FALSE)</f>
        <v>#N/A</v>
      </c>
      <c r="P1684" s="3" t="s">
        <v>128</v>
      </c>
      <c r="Q1684" s="3">
        <v>51247</v>
      </c>
      <c r="R1684" s="3" t="s">
        <v>32</v>
      </c>
      <c r="S1684" s="3" t="s">
        <v>33</v>
      </c>
      <c r="T1684" s="3" t="s">
        <v>129</v>
      </c>
      <c r="U1684" s="3" t="s">
        <v>130</v>
      </c>
      <c r="V1684" s="3" t="s">
        <v>36</v>
      </c>
      <c r="W1684" t="e">
        <f>VLOOKUP(A1684,Sheet1!A:ZZ,15,FALSE)</f>
        <v>#N/A</v>
      </c>
      <c r="X1684" t="e">
        <f>VLOOKUP(A1684,Sheet1!A:ZZ,16,FALSE)</f>
        <v>#N/A</v>
      </c>
    </row>
    <row r="1685" spans="1:24" ht="16" customHeight="1" x14ac:dyDescent="0.2">
      <c r="A1685" t="s">
        <v>2417</v>
      </c>
      <c r="B1685">
        <v>10299</v>
      </c>
      <c r="C1685" s="3">
        <v>2194.17</v>
      </c>
      <c r="D1685" s="3" t="s">
        <v>132</v>
      </c>
      <c r="E1685" s="3" t="s">
        <v>26</v>
      </c>
      <c r="F1685" s="3">
        <v>3</v>
      </c>
      <c r="G1685" s="3">
        <v>9</v>
      </c>
      <c r="H1685" s="3">
        <v>2004</v>
      </c>
      <c r="I1685" s="3" t="s">
        <v>27</v>
      </c>
      <c r="J1685" s="3">
        <v>69</v>
      </c>
      <c r="K1685" s="3" t="s">
        <v>2401</v>
      </c>
      <c r="L1685" s="3" t="s">
        <v>133</v>
      </c>
      <c r="M1685" s="3" t="s">
        <v>134</v>
      </c>
      <c r="N1685" s="4" t="e">
        <f>VLOOKUP(A1685,Sheet1!A:ZZ,15,FALSE)</f>
        <v>#N/A</v>
      </c>
      <c r="O1685" s="3" t="e">
        <f>VLOOKUP(A1685,Sheet1!A:ZZ,16,FALSE)</f>
        <v>#N/A</v>
      </c>
      <c r="P1685" s="4"/>
      <c r="Q1685" s="3">
        <v>21240</v>
      </c>
      <c r="R1685" s="3" t="s">
        <v>135</v>
      </c>
      <c r="S1685" s="3" t="s">
        <v>44</v>
      </c>
      <c r="T1685" s="3" t="s">
        <v>136</v>
      </c>
      <c r="U1685" s="3" t="s">
        <v>137</v>
      </c>
      <c r="V1685" s="3" t="s">
        <v>36</v>
      </c>
      <c r="W1685" t="e">
        <f>VLOOKUP(A1685,Sheet1!A:ZZ,15,FALSE)</f>
        <v>#N/A</v>
      </c>
      <c r="X1685" t="e">
        <f>VLOOKUP(A1685,Sheet1!A:ZZ,16,FALSE)</f>
        <v>#N/A</v>
      </c>
    </row>
    <row r="1686" spans="1:24" ht="16" customHeight="1" x14ac:dyDescent="0.2">
      <c r="A1686" t="s">
        <v>2418</v>
      </c>
      <c r="B1686">
        <v>10309</v>
      </c>
      <c r="C1686" s="3">
        <v>1346.4</v>
      </c>
      <c r="D1686" s="3" t="s">
        <v>139</v>
      </c>
      <c r="E1686" s="3" t="s">
        <v>26</v>
      </c>
      <c r="F1686" s="3">
        <v>4</v>
      </c>
      <c r="G1686" s="3">
        <v>10</v>
      </c>
      <c r="H1686" s="3">
        <v>2004</v>
      </c>
      <c r="I1686" s="3" t="s">
        <v>27</v>
      </c>
      <c r="J1686" s="3">
        <v>69</v>
      </c>
      <c r="K1686" s="3" t="s">
        <v>2401</v>
      </c>
      <c r="L1686" s="3" t="s">
        <v>140</v>
      </c>
      <c r="M1686" s="3" t="s">
        <v>141</v>
      </c>
      <c r="N1686" s="4" t="e">
        <f>VLOOKUP(A1686,Sheet1!A:ZZ,15,FALSE)</f>
        <v>#N/A</v>
      </c>
      <c r="O1686" s="3" t="e">
        <f>VLOOKUP(A1686,Sheet1!A:ZZ,16,FALSE)</f>
        <v>#N/A</v>
      </c>
      <c r="P1686" s="4"/>
      <c r="Q1686" s="3">
        <v>4110</v>
      </c>
      <c r="R1686" s="3" t="s">
        <v>77</v>
      </c>
      <c r="S1686" s="3" t="s">
        <v>44</v>
      </c>
      <c r="T1686" s="3" t="s">
        <v>142</v>
      </c>
      <c r="U1686" s="3" t="s">
        <v>143</v>
      </c>
      <c r="V1686" s="3" t="s">
        <v>36</v>
      </c>
      <c r="W1686" t="e">
        <f>VLOOKUP(A1686,Sheet1!A:ZZ,15,FALSE)</f>
        <v>#N/A</v>
      </c>
      <c r="X1686" t="e">
        <f>VLOOKUP(A1686,Sheet1!A:ZZ,16,FALSE)</f>
        <v>#N/A</v>
      </c>
    </row>
    <row r="1687" spans="1:24" x14ac:dyDescent="0.2">
      <c r="A1687" t="s">
        <v>2419</v>
      </c>
      <c r="B1687">
        <v>10319</v>
      </c>
      <c r="C1687" s="3">
        <v>2533.63</v>
      </c>
      <c r="D1687" s="5" t="s">
        <v>651</v>
      </c>
      <c r="E1687" s="3" t="s">
        <v>26</v>
      </c>
      <c r="F1687" s="3">
        <v>4</v>
      </c>
      <c r="G1687" s="3">
        <v>11</v>
      </c>
      <c r="H1687" s="3">
        <v>2004</v>
      </c>
      <c r="I1687" s="3" t="s">
        <v>27</v>
      </c>
      <c r="J1687" s="3">
        <v>69</v>
      </c>
      <c r="K1687" s="3" t="s">
        <v>2401</v>
      </c>
      <c r="L1687" s="3" t="s">
        <v>780</v>
      </c>
      <c r="M1687" s="3" t="s">
        <v>781</v>
      </c>
      <c r="N1687" s="3" t="e">
        <f>VLOOKUP(A1687,Sheet1!A:ZZ,15,FALSE)</f>
        <v>#N/A</v>
      </c>
      <c r="O1687" s="3" t="e">
        <f>VLOOKUP(A1687,Sheet1!A:ZZ,16,FALSE)</f>
        <v>#N/A</v>
      </c>
      <c r="P1687" s="3" t="s">
        <v>31</v>
      </c>
      <c r="Q1687" s="3">
        <v>10022</v>
      </c>
      <c r="R1687" s="3" t="s">
        <v>32</v>
      </c>
      <c r="S1687" s="3" t="s">
        <v>33</v>
      </c>
      <c r="T1687" s="3" t="s">
        <v>782</v>
      </c>
      <c r="U1687" s="3" t="s">
        <v>783</v>
      </c>
      <c r="V1687" s="3" t="s">
        <v>36</v>
      </c>
      <c r="W1687" t="e">
        <f>VLOOKUP(A1687,Sheet1!A:ZZ,15,FALSE)</f>
        <v>#N/A</v>
      </c>
      <c r="X1687" t="e">
        <f>VLOOKUP(A1687,Sheet1!A:ZZ,16,FALSE)</f>
        <v>#N/A</v>
      </c>
    </row>
    <row r="1688" spans="1:24" ht="16" customHeight="1" x14ac:dyDescent="0.2">
      <c r="A1688" t="s">
        <v>2420</v>
      </c>
      <c r="B1688">
        <v>10330</v>
      </c>
      <c r="C1688" s="3">
        <v>3403.26</v>
      </c>
      <c r="D1688" s="3" t="s">
        <v>1859</v>
      </c>
      <c r="E1688" s="3" t="s">
        <v>26</v>
      </c>
      <c r="F1688" s="3">
        <v>4</v>
      </c>
      <c r="G1688" s="3">
        <v>11</v>
      </c>
      <c r="H1688" s="3">
        <v>2004</v>
      </c>
      <c r="I1688" s="3" t="s">
        <v>27</v>
      </c>
      <c r="J1688" s="3">
        <v>69</v>
      </c>
      <c r="K1688" s="3" t="s">
        <v>2401</v>
      </c>
      <c r="L1688" s="3" t="s">
        <v>588</v>
      </c>
      <c r="M1688" s="3" t="s">
        <v>589</v>
      </c>
      <c r="N1688" s="4" t="e">
        <f>VLOOKUP(A1688,Sheet1!A:ZZ,15,FALSE)</f>
        <v>#N/A</v>
      </c>
      <c r="O1688" s="3" t="e">
        <f>VLOOKUP(A1688,Sheet1!A:ZZ,16,FALSE)</f>
        <v>#N/A</v>
      </c>
      <c r="P1688" s="4"/>
      <c r="Q1688" s="3" t="s">
        <v>590</v>
      </c>
      <c r="R1688" s="3" t="s">
        <v>591</v>
      </c>
      <c r="S1688" s="3" t="s">
        <v>216</v>
      </c>
      <c r="T1688" s="3" t="s">
        <v>592</v>
      </c>
      <c r="U1688" s="3" t="s">
        <v>593</v>
      </c>
      <c r="V1688" s="3" t="s">
        <v>47</v>
      </c>
      <c r="W1688" t="e">
        <f>VLOOKUP(A1688,Sheet1!A:ZZ,15,FALSE)</f>
        <v>#N/A</v>
      </c>
      <c r="X1688" t="e">
        <f>VLOOKUP(A1688,Sheet1!A:ZZ,16,FALSE)</f>
        <v>#N/A</v>
      </c>
    </row>
    <row r="1689" spans="1:24" ht="16" customHeight="1" x14ac:dyDescent="0.2">
      <c r="A1689" t="s">
        <v>2421</v>
      </c>
      <c r="B1689">
        <v>10341</v>
      </c>
      <c r="C1689" s="3">
        <v>3307.2</v>
      </c>
      <c r="D1689" s="3" t="s">
        <v>153</v>
      </c>
      <c r="E1689" s="3" t="s">
        <v>26</v>
      </c>
      <c r="F1689" s="3">
        <v>4</v>
      </c>
      <c r="G1689" s="3">
        <v>11</v>
      </c>
      <c r="H1689" s="3">
        <v>2004</v>
      </c>
      <c r="I1689" s="3" t="s">
        <v>27</v>
      </c>
      <c r="J1689" s="3">
        <v>69</v>
      </c>
      <c r="K1689" s="3" t="s">
        <v>2401</v>
      </c>
      <c r="L1689" s="3" t="s">
        <v>154</v>
      </c>
      <c r="M1689" s="3" t="s">
        <v>155</v>
      </c>
      <c r="N1689" s="4" t="e">
        <f>VLOOKUP(A1689,Sheet1!A:ZZ,15,FALSE)</f>
        <v>#N/A</v>
      </c>
      <c r="O1689" s="3" t="e">
        <f>VLOOKUP(A1689,Sheet1!A:ZZ,16,FALSE)</f>
        <v>#N/A</v>
      </c>
      <c r="P1689" s="4"/>
      <c r="Q1689" s="3">
        <v>5020</v>
      </c>
      <c r="R1689" s="3" t="s">
        <v>156</v>
      </c>
      <c r="S1689" s="3" t="s">
        <v>44</v>
      </c>
      <c r="T1689" s="3" t="s">
        <v>157</v>
      </c>
      <c r="U1689" s="3" t="s">
        <v>158</v>
      </c>
      <c r="V1689" s="3" t="s">
        <v>47</v>
      </c>
      <c r="W1689" t="e">
        <f>VLOOKUP(A1689,Sheet1!A:ZZ,15,FALSE)</f>
        <v>#N/A</v>
      </c>
      <c r="X1689" t="e">
        <f>VLOOKUP(A1689,Sheet1!A:ZZ,16,FALSE)</f>
        <v>#N/A</v>
      </c>
    </row>
    <row r="1690" spans="1:24" ht="16" customHeight="1" x14ac:dyDescent="0.2">
      <c r="A1690" t="s">
        <v>2422</v>
      </c>
      <c r="B1690">
        <v>10355</v>
      </c>
      <c r="C1690" s="3">
        <v>2896.65</v>
      </c>
      <c r="D1690" s="5" t="s">
        <v>1862</v>
      </c>
      <c r="E1690" s="3" t="s">
        <v>26</v>
      </c>
      <c r="F1690" s="3">
        <v>4</v>
      </c>
      <c r="G1690" s="3">
        <v>12</v>
      </c>
      <c r="H1690" s="3">
        <v>2004</v>
      </c>
      <c r="I1690" s="3" t="s">
        <v>27</v>
      </c>
      <c r="J1690" s="3">
        <v>69</v>
      </c>
      <c r="K1690" s="3" t="s">
        <v>2401</v>
      </c>
      <c r="L1690" s="3" t="s">
        <v>186</v>
      </c>
      <c r="M1690" s="3" t="s">
        <v>187</v>
      </c>
      <c r="N1690" s="4" t="e">
        <f>VLOOKUP(A1690,Sheet1!A:ZZ,15,FALSE)</f>
        <v>#N/A</v>
      </c>
      <c r="O1690" s="3" t="e">
        <f>VLOOKUP(A1690,Sheet1!A:ZZ,16,FALSE)</f>
        <v>#N/A</v>
      </c>
      <c r="P1690" s="4"/>
      <c r="Q1690" s="3">
        <v>28034</v>
      </c>
      <c r="R1690" s="3" t="s">
        <v>188</v>
      </c>
      <c r="S1690" s="3" t="s">
        <v>44</v>
      </c>
      <c r="T1690" s="3" t="s">
        <v>189</v>
      </c>
      <c r="U1690" s="3" t="s">
        <v>190</v>
      </c>
      <c r="V1690" s="3" t="s">
        <v>36</v>
      </c>
      <c r="W1690" t="e">
        <f>VLOOKUP(A1690,Sheet1!A:ZZ,15,FALSE)</f>
        <v>#N/A</v>
      </c>
      <c r="X1690" t="e">
        <f>VLOOKUP(A1690,Sheet1!A:ZZ,16,FALSE)</f>
        <v>#N/A</v>
      </c>
    </row>
    <row r="1691" spans="1:24" ht="16" customHeight="1" x14ac:dyDescent="0.2">
      <c r="A1691" t="s">
        <v>2423</v>
      </c>
      <c r="B1691">
        <v>10363</v>
      </c>
      <c r="C1691" s="3">
        <v>2632.89</v>
      </c>
      <c r="D1691" s="5" t="s">
        <v>655</v>
      </c>
      <c r="E1691" s="3" t="s">
        <v>26</v>
      </c>
      <c r="F1691" s="3">
        <v>1</v>
      </c>
      <c r="G1691" s="3">
        <v>1</v>
      </c>
      <c r="H1691" s="3">
        <v>2005</v>
      </c>
      <c r="I1691" s="3" t="s">
        <v>27</v>
      </c>
      <c r="J1691" s="3">
        <v>69</v>
      </c>
      <c r="K1691" s="3" t="s">
        <v>2401</v>
      </c>
      <c r="L1691" s="3" t="s">
        <v>656</v>
      </c>
      <c r="M1691" s="3" t="s">
        <v>657</v>
      </c>
      <c r="N1691" s="4" t="e">
        <f>VLOOKUP(A1691,Sheet1!A:ZZ,15,FALSE)</f>
        <v>#N/A</v>
      </c>
      <c r="O1691" s="3" t="e">
        <f>VLOOKUP(A1691,Sheet1!A:ZZ,16,FALSE)</f>
        <v>#N/A</v>
      </c>
      <c r="P1691" s="4"/>
      <c r="Q1691" s="3" t="s">
        <v>658</v>
      </c>
      <c r="R1691" s="3" t="s">
        <v>135</v>
      </c>
      <c r="S1691" s="3" t="s">
        <v>44</v>
      </c>
      <c r="T1691" s="3" t="s">
        <v>659</v>
      </c>
      <c r="U1691" s="3" t="s">
        <v>660</v>
      </c>
      <c r="V1691" s="3" t="s">
        <v>36</v>
      </c>
      <c r="W1691" t="e">
        <f>VLOOKUP(A1691,Sheet1!A:ZZ,15,FALSE)</f>
        <v>#N/A</v>
      </c>
      <c r="X1691" t="e">
        <f>VLOOKUP(A1691,Sheet1!A:ZZ,16,FALSE)</f>
        <v>#N/A</v>
      </c>
    </row>
    <row r="1692" spans="1:24" ht="16" customHeight="1" x14ac:dyDescent="0.2">
      <c r="A1692" t="s">
        <v>2424</v>
      </c>
      <c r="B1692">
        <v>10375</v>
      </c>
      <c r="C1692" s="3">
        <v>2046</v>
      </c>
      <c r="D1692" s="5" t="s">
        <v>168</v>
      </c>
      <c r="E1692" s="3" t="s">
        <v>26</v>
      </c>
      <c r="F1692" s="3">
        <v>1</v>
      </c>
      <c r="G1692" s="3">
        <v>2</v>
      </c>
      <c r="H1692" s="3">
        <v>2005</v>
      </c>
      <c r="I1692" s="3" t="s">
        <v>27</v>
      </c>
      <c r="J1692" s="3">
        <v>69</v>
      </c>
      <c r="K1692" s="3" t="s">
        <v>2401</v>
      </c>
      <c r="L1692" s="3" t="s">
        <v>120</v>
      </c>
      <c r="M1692" s="3" t="s">
        <v>121</v>
      </c>
      <c r="N1692" s="4" t="e">
        <f>VLOOKUP(A1692,Sheet1!A:ZZ,15,FALSE)</f>
        <v>#N/A</v>
      </c>
      <c r="O1692" s="3" t="e">
        <f>VLOOKUP(A1692,Sheet1!A:ZZ,16,FALSE)</f>
        <v>#N/A</v>
      </c>
      <c r="P1692" s="4"/>
      <c r="Q1692" s="3">
        <v>44000</v>
      </c>
      <c r="R1692" s="3" t="s">
        <v>43</v>
      </c>
      <c r="S1692" s="3" t="s">
        <v>44</v>
      </c>
      <c r="T1692" s="3" t="s">
        <v>122</v>
      </c>
      <c r="U1692" s="3" t="s">
        <v>123</v>
      </c>
      <c r="V1692" s="3" t="s">
        <v>36</v>
      </c>
      <c r="W1692" t="e">
        <f>VLOOKUP(A1692,Sheet1!A:ZZ,15,FALSE)</f>
        <v>#N/A</v>
      </c>
      <c r="X1692" t="e">
        <f>VLOOKUP(A1692,Sheet1!A:ZZ,16,FALSE)</f>
        <v>#N/A</v>
      </c>
    </row>
    <row r="1693" spans="1:24" ht="16" customHeight="1" x14ac:dyDescent="0.2">
      <c r="A1693" t="s">
        <v>2425</v>
      </c>
      <c r="B1693">
        <v>10390</v>
      </c>
      <c r="C1693" s="3">
        <v>2279.5500000000002</v>
      </c>
      <c r="D1693" s="5" t="s">
        <v>1055</v>
      </c>
      <c r="E1693" s="3" t="s">
        <v>26</v>
      </c>
      <c r="F1693" s="3">
        <v>1</v>
      </c>
      <c r="G1693" s="3">
        <v>3</v>
      </c>
      <c r="H1693" s="3">
        <v>2005</v>
      </c>
      <c r="I1693" s="3" t="s">
        <v>27</v>
      </c>
      <c r="J1693" s="3">
        <v>69</v>
      </c>
      <c r="K1693" s="3" t="s">
        <v>2401</v>
      </c>
      <c r="L1693" s="3" t="s">
        <v>298</v>
      </c>
      <c r="M1693" s="3" t="s">
        <v>299</v>
      </c>
      <c r="N1693" s="4" t="e">
        <f>VLOOKUP(A1693,Sheet1!A:ZZ,15,FALSE)</f>
        <v>#N/A</v>
      </c>
      <c r="O1693" s="3" t="e">
        <f>VLOOKUP(A1693,Sheet1!A:ZZ,16,FALSE)</f>
        <v>#N/A</v>
      </c>
      <c r="P1693" s="3" t="s">
        <v>52</v>
      </c>
      <c r="Q1693" s="3">
        <v>97562</v>
      </c>
      <c r="R1693" s="3" t="s">
        <v>32</v>
      </c>
      <c r="S1693" s="3" t="s">
        <v>33</v>
      </c>
      <c r="T1693" s="3" t="s">
        <v>300</v>
      </c>
      <c r="U1693" s="3" t="s">
        <v>301</v>
      </c>
      <c r="V1693" s="3" t="s">
        <v>36</v>
      </c>
      <c r="W1693" t="e">
        <f>VLOOKUP(A1693,Sheet1!A:ZZ,15,FALSE)</f>
        <v>#N/A</v>
      </c>
      <c r="X1693" t="e">
        <f>VLOOKUP(A1693,Sheet1!A:ZZ,16,FALSE)</f>
        <v>#N/A</v>
      </c>
    </row>
    <row r="1694" spans="1:24" ht="16" customHeight="1" x14ac:dyDescent="0.2">
      <c r="A1694" t="s">
        <v>2426</v>
      </c>
      <c r="B1694">
        <v>10403</v>
      </c>
      <c r="C1694" s="3">
        <v>2150.5500000000002</v>
      </c>
      <c r="D1694" s="5" t="s">
        <v>176</v>
      </c>
      <c r="E1694" s="3" t="s">
        <v>26</v>
      </c>
      <c r="F1694" s="3">
        <v>2</v>
      </c>
      <c r="G1694" s="3">
        <v>4</v>
      </c>
      <c r="H1694" s="3">
        <v>2005</v>
      </c>
      <c r="I1694" s="3" t="s">
        <v>27</v>
      </c>
      <c r="J1694" s="3">
        <v>69</v>
      </c>
      <c r="K1694" s="3" t="s">
        <v>2401</v>
      </c>
      <c r="L1694" s="3" t="s">
        <v>177</v>
      </c>
      <c r="M1694" s="3" t="s">
        <v>178</v>
      </c>
      <c r="N1694" s="4" t="e">
        <f>VLOOKUP(A1694,Sheet1!A:ZZ,15,FALSE)</f>
        <v>#N/A</v>
      </c>
      <c r="O1694" s="3" t="e">
        <f>VLOOKUP(A1694,Sheet1!A:ZZ,16,FALSE)</f>
        <v>#N/A</v>
      </c>
      <c r="P1694" s="4"/>
      <c r="Q1694" s="3" t="s">
        <v>179</v>
      </c>
      <c r="R1694" s="3" t="s">
        <v>180</v>
      </c>
      <c r="S1694" s="3" t="s">
        <v>44</v>
      </c>
      <c r="T1694" s="3" t="s">
        <v>181</v>
      </c>
      <c r="U1694" s="3" t="s">
        <v>182</v>
      </c>
      <c r="V1694" s="3" t="s">
        <v>36</v>
      </c>
      <c r="W1694" t="e">
        <f>VLOOKUP(A1694,Sheet1!A:ZZ,15,FALSE)</f>
        <v>#N/A</v>
      </c>
      <c r="X1694" t="e">
        <f>VLOOKUP(A1694,Sheet1!A:ZZ,16,FALSE)</f>
        <v>#N/A</v>
      </c>
    </row>
    <row r="1695" spans="1:24" ht="16" customHeight="1" x14ac:dyDescent="0.2">
      <c r="A1695" t="s">
        <v>2427</v>
      </c>
      <c r="B1695">
        <v>10110</v>
      </c>
      <c r="C1695" s="3">
        <v>3360.45</v>
      </c>
      <c r="D1695" s="3" t="s">
        <v>1137</v>
      </c>
      <c r="E1695" s="3" t="s">
        <v>26</v>
      </c>
      <c r="F1695" s="3">
        <v>1</v>
      </c>
      <c r="G1695" s="3">
        <v>3</v>
      </c>
      <c r="H1695" s="3">
        <v>2003</v>
      </c>
      <c r="I1695" s="3" t="s">
        <v>193</v>
      </c>
      <c r="J1695" s="3">
        <v>90</v>
      </c>
      <c r="K1695" s="3" t="s">
        <v>2428</v>
      </c>
      <c r="L1695" s="3" t="s">
        <v>706</v>
      </c>
      <c r="M1695" s="3" t="s">
        <v>707</v>
      </c>
      <c r="N1695" s="4" t="e">
        <f>VLOOKUP(A1695,Sheet1!A:ZZ,15,FALSE)</f>
        <v>#N/A</v>
      </c>
      <c r="O1695" s="3" t="e">
        <f>VLOOKUP(A1695,Sheet1!A:ZZ,16,FALSE)</f>
        <v>#N/A</v>
      </c>
      <c r="P1695" s="4"/>
      <c r="Q1695" s="3" t="s">
        <v>708</v>
      </c>
      <c r="R1695" s="3" t="s">
        <v>180</v>
      </c>
      <c r="S1695" s="3" t="s">
        <v>44</v>
      </c>
      <c r="T1695" s="3" t="s">
        <v>709</v>
      </c>
      <c r="U1695" s="3" t="s">
        <v>95</v>
      </c>
      <c r="V1695" s="3" t="s">
        <v>47</v>
      </c>
      <c r="W1695" t="e">
        <f>VLOOKUP(A1695,Sheet1!A:ZZ,15,FALSE)</f>
        <v>#N/A</v>
      </c>
      <c r="X1695" t="e">
        <f>VLOOKUP(A1695,Sheet1!A:ZZ,16,FALSE)</f>
        <v>#N/A</v>
      </c>
    </row>
    <row r="1696" spans="1:24" ht="16" customHeight="1" x14ac:dyDescent="0.2">
      <c r="A1696" t="s">
        <v>2429</v>
      </c>
      <c r="B1696">
        <v>10124</v>
      </c>
      <c r="C1696" s="3">
        <v>2326.4</v>
      </c>
      <c r="D1696" s="3" t="s">
        <v>1066</v>
      </c>
      <c r="E1696" s="3" t="s">
        <v>26</v>
      </c>
      <c r="F1696" s="3">
        <v>2</v>
      </c>
      <c r="G1696" s="3">
        <v>5</v>
      </c>
      <c r="H1696" s="3">
        <v>2003</v>
      </c>
      <c r="I1696" s="3" t="s">
        <v>193</v>
      </c>
      <c r="J1696" s="3">
        <v>90</v>
      </c>
      <c r="K1696" s="3" t="s">
        <v>2428</v>
      </c>
      <c r="L1696" s="3" t="s">
        <v>1033</v>
      </c>
      <c r="M1696" s="3" t="s">
        <v>1034</v>
      </c>
      <c r="N1696" s="4" t="e">
        <f>VLOOKUP(A1696,Sheet1!A:ZZ,15,FALSE)</f>
        <v>#N/A</v>
      </c>
      <c r="O1696" s="3" t="e">
        <f>VLOOKUP(A1696,Sheet1!A:ZZ,16,FALSE)</f>
        <v>#N/A</v>
      </c>
      <c r="P1696" s="3" t="s">
        <v>1035</v>
      </c>
      <c r="Q1696" s="3">
        <v>83030</v>
      </c>
      <c r="R1696" s="3" t="s">
        <v>32</v>
      </c>
      <c r="S1696" s="3" t="s">
        <v>33</v>
      </c>
      <c r="T1696" s="3" t="s">
        <v>117</v>
      </c>
      <c r="U1696" s="3" t="s">
        <v>527</v>
      </c>
      <c r="V1696" s="3" t="s">
        <v>36</v>
      </c>
      <c r="W1696" t="e">
        <f>VLOOKUP(A1696,Sheet1!A:ZZ,15,FALSE)</f>
        <v>#N/A</v>
      </c>
      <c r="X1696" t="e">
        <f>VLOOKUP(A1696,Sheet1!A:ZZ,16,FALSE)</f>
        <v>#N/A</v>
      </c>
    </row>
    <row r="1697" spans="1:24" x14ac:dyDescent="0.2">
      <c r="A1697" t="s">
        <v>2430</v>
      </c>
      <c r="B1697">
        <v>10148</v>
      </c>
      <c r="C1697" s="3">
        <v>1545.6</v>
      </c>
      <c r="D1697" s="5" t="s">
        <v>1017</v>
      </c>
      <c r="E1697" s="3" t="s">
        <v>26</v>
      </c>
      <c r="F1697" s="3">
        <v>3</v>
      </c>
      <c r="G1697" s="3">
        <v>9</v>
      </c>
      <c r="H1697" s="3">
        <v>2003</v>
      </c>
      <c r="I1697" s="3" t="s">
        <v>193</v>
      </c>
      <c r="J1697" s="3">
        <v>90</v>
      </c>
      <c r="K1697" s="3" t="s">
        <v>2428</v>
      </c>
      <c r="L1697" s="3" t="s">
        <v>321</v>
      </c>
      <c r="M1697" s="3" t="s">
        <v>322</v>
      </c>
      <c r="N1697" s="3" t="e">
        <f>VLOOKUP(A1697,Sheet1!A:ZZ,15,FALSE)</f>
        <v>#N/A</v>
      </c>
      <c r="O1697" s="3" t="e">
        <f>VLOOKUP(A1697,Sheet1!A:ZZ,16,FALSE)</f>
        <v>#N/A</v>
      </c>
      <c r="P1697" s="3" t="s">
        <v>164</v>
      </c>
      <c r="Q1697" s="3">
        <v>2060</v>
      </c>
      <c r="R1697" s="3" t="s">
        <v>96</v>
      </c>
      <c r="S1697" s="3" t="s">
        <v>97</v>
      </c>
      <c r="T1697" s="3" t="s">
        <v>323</v>
      </c>
      <c r="U1697" s="3" t="s">
        <v>324</v>
      </c>
      <c r="V1697" s="3" t="s">
        <v>36</v>
      </c>
      <c r="W1697" t="e">
        <f>VLOOKUP(A1697,Sheet1!A:ZZ,15,FALSE)</f>
        <v>#N/A</v>
      </c>
      <c r="X1697" t="e">
        <f>VLOOKUP(A1697,Sheet1!A:ZZ,16,FALSE)</f>
        <v>#N/A</v>
      </c>
    </row>
    <row r="1698" spans="1:24" ht="16" customHeight="1" x14ac:dyDescent="0.2">
      <c r="A1698" t="s">
        <v>2431</v>
      </c>
      <c r="B1698">
        <v>10161</v>
      </c>
      <c r="C1698" s="3">
        <v>2144.6</v>
      </c>
      <c r="D1698" s="3" t="s">
        <v>1019</v>
      </c>
      <c r="E1698" s="3" t="s">
        <v>26</v>
      </c>
      <c r="F1698" s="3">
        <v>4</v>
      </c>
      <c r="G1698" s="3">
        <v>10</v>
      </c>
      <c r="H1698" s="3">
        <v>2003</v>
      </c>
      <c r="I1698" s="3" t="s">
        <v>193</v>
      </c>
      <c r="J1698" s="3">
        <v>90</v>
      </c>
      <c r="K1698" s="3" t="s">
        <v>2428</v>
      </c>
      <c r="L1698" s="3" t="s">
        <v>711</v>
      </c>
      <c r="M1698" s="3" t="s">
        <v>712</v>
      </c>
      <c r="N1698" s="4" t="e">
        <f>VLOOKUP(A1698,Sheet1!A:ZZ,15,FALSE)</f>
        <v>#N/A</v>
      </c>
      <c r="O1698" s="3" t="e">
        <f>VLOOKUP(A1698,Sheet1!A:ZZ,16,FALSE)</f>
        <v>#N/A</v>
      </c>
      <c r="P1698" s="4"/>
      <c r="Q1698" s="3">
        <v>8200</v>
      </c>
      <c r="R1698" s="3" t="s">
        <v>418</v>
      </c>
      <c r="S1698" s="3" t="s">
        <v>44</v>
      </c>
      <c r="T1698" s="3" t="s">
        <v>713</v>
      </c>
      <c r="U1698" s="3" t="s">
        <v>714</v>
      </c>
      <c r="V1698" s="3" t="s">
        <v>36</v>
      </c>
      <c r="W1698" t="e">
        <f>VLOOKUP(A1698,Sheet1!A:ZZ,15,FALSE)</f>
        <v>#N/A</v>
      </c>
      <c r="X1698" t="e">
        <f>VLOOKUP(A1698,Sheet1!A:ZZ,16,FALSE)</f>
        <v>#N/A</v>
      </c>
    </row>
    <row r="1699" spans="1:24" ht="16" customHeight="1" x14ac:dyDescent="0.2">
      <c r="A1699" t="s">
        <v>2432</v>
      </c>
      <c r="B1699">
        <v>10172</v>
      </c>
      <c r="C1699" s="3">
        <v>1639.22</v>
      </c>
      <c r="D1699" s="5" t="s">
        <v>1021</v>
      </c>
      <c r="E1699" s="3" t="s">
        <v>26</v>
      </c>
      <c r="F1699" s="3">
        <v>4</v>
      </c>
      <c r="G1699" s="3">
        <v>11</v>
      </c>
      <c r="H1699" s="3">
        <v>2003</v>
      </c>
      <c r="I1699" s="3" t="s">
        <v>193</v>
      </c>
      <c r="J1699" s="3">
        <v>90</v>
      </c>
      <c r="K1699" s="3" t="s">
        <v>2428</v>
      </c>
      <c r="L1699" s="3" t="s">
        <v>114</v>
      </c>
      <c r="M1699" s="3" t="s">
        <v>115</v>
      </c>
      <c r="N1699" s="4" t="e">
        <f>VLOOKUP(A1699,Sheet1!A:ZZ,15,FALSE)</f>
        <v>#N/A</v>
      </c>
      <c r="O1699" s="3" t="e">
        <f>VLOOKUP(A1699,Sheet1!A:ZZ,16,FALSE)</f>
        <v>#N/A</v>
      </c>
      <c r="P1699" s="3" t="s">
        <v>116</v>
      </c>
      <c r="Q1699" s="3">
        <v>97562</v>
      </c>
      <c r="R1699" s="3" t="s">
        <v>32</v>
      </c>
      <c r="S1699" s="3" t="s">
        <v>33</v>
      </c>
      <c r="T1699" s="3" t="s">
        <v>117</v>
      </c>
      <c r="U1699" s="3" t="s">
        <v>54</v>
      </c>
      <c r="V1699" s="3" t="s">
        <v>36</v>
      </c>
      <c r="W1699" t="e">
        <f>VLOOKUP(A1699,Sheet1!A:ZZ,15,FALSE)</f>
        <v>#N/A</v>
      </c>
      <c r="X1699" t="e">
        <f>VLOOKUP(A1699,Sheet1!A:ZZ,16,FALSE)</f>
        <v>#N/A</v>
      </c>
    </row>
    <row r="1700" spans="1:24" ht="16" customHeight="1" x14ac:dyDescent="0.2">
      <c r="A1700" t="s">
        <v>2433</v>
      </c>
      <c r="B1700">
        <v>10182</v>
      </c>
      <c r="C1700" s="3">
        <v>2649.6</v>
      </c>
      <c r="D1700" s="5" t="s">
        <v>608</v>
      </c>
      <c r="E1700" s="3" t="s">
        <v>26</v>
      </c>
      <c r="F1700" s="3">
        <v>4</v>
      </c>
      <c r="G1700" s="3">
        <v>11</v>
      </c>
      <c r="H1700" s="3">
        <v>2003</v>
      </c>
      <c r="I1700" s="3" t="s">
        <v>193</v>
      </c>
      <c r="J1700" s="3">
        <v>90</v>
      </c>
      <c r="K1700" s="3" t="s">
        <v>2428</v>
      </c>
      <c r="L1700" s="3" t="s">
        <v>298</v>
      </c>
      <c r="M1700" s="3" t="s">
        <v>299</v>
      </c>
      <c r="N1700" s="4" t="e">
        <f>VLOOKUP(A1700,Sheet1!A:ZZ,15,FALSE)</f>
        <v>#N/A</v>
      </c>
      <c r="O1700" s="3" t="e">
        <f>VLOOKUP(A1700,Sheet1!A:ZZ,16,FALSE)</f>
        <v>#N/A</v>
      </c>
      <c r="P1700" s="3" t="s">
        <v>52</v>
      </c>
      <c r="Q1700" s="3">
        <v>97562</v>
      </c>
      <c r="R1700" s="3" t="s">
        <v>32</v>
      </c>
      <c r="S1700" s="3" t="s">
        <v>33</v>
      </c>
      <c r="T1700" s="3" t="s">
        <v>300</v>
      </c>
      <c r="U1700" s="3" t="s">
        <v>301</v>
      </c>
      <c r="V1700" s="3" t="s">
        <v>36</v>
      </c>
      <c r="W1700" t="e">
        <f>VLOOKUP(A1700,Sheet1!A:ZZ,15,FALSE)</f>
        <v>#N/A</v>
      </c>
      <c r="X1700" t="e">
        <f>VLOOKUP(A1700,Sheet1!A:ZZ,16,FALSE)</f>
        <v>#N/A</v>
      </c>
    </row>
    <row r="1701" spans="1:24" ht="16" customHeight="1" x14ac:dyDescent="0.2">
      <c r="A1701" t="s">
        <v>2434</v>
      </c>
      <c r="B1701">
        <v>10192</v>
      </c>
      <c r="C1701" s="3">
        <v>3845.6</v>
      </c>
      <c r="D1701" s="3" t="s">
        <v>610</v>
      </c>
      <c r="E1701" s="3" t="s">
        <v>26</v>
      </c>
      <c r="F1701" s="3">
        <v>4</v>
      </c>
      <c r="G1701" s="3">
        <v>11</v>
      </c>
      <c r="H1701" s="3">
        <v>2003</v>
      </c>
      <c r="I1701" s="3" t="s">
        <v>193</v>
      </c>
      <c r="J1701" s="3">
        <v>90</v>
      </c>
      <c r="K1701" s="3" t="s">
        <v>2428</v>
      </c>
      <c r="L1701" s="3" t="s">
        <v>304</v>
      </c>
      <c r="M1701" s="3" t="s">
        <v>305</v>
      </c>
      <c r="N1701" s="4" t="e">
        <f>VLOOKUP(A1701,Sheet1!A:ZZ,15,FALSE)</f>
        <v>#N/A</v>
      </c>
      <c r="O1701" s="3" t="e">
        <f>VLOOKUP(A1701,Sheet1!A:ZZ,16,FALSE)</f>
        <v>#N/A</v>
      </c>
      <c r="P1701" s="3" t="s">
        <v>306</v>
      </c>
      <c r="Q1701" s="3">
        <v>62005</v>
      </c>
      <c r="R1701" s="3" t="s">
        <v>32</v>
      </c>
      <c r="S1701" s="3" t="s">
        <v>33</v>
      </c>
      <c r="T1701" s="3" t="s">
        <v>53</v>
      </c>
      <c r="U1701" s="3" t="s">
        <v>301</v>
      </c>
      <c r="V1701" s="3" t="s">
        <v>47</v>
      </c>
      <c r="W1701" t="e">
        <f>VLOOKUP(A1701,Sheet1!A:ZZ,15,FALSE)</f>
        <v>#N/A</v>
      </c>
      <c r="X1701" t="e">
        <f>VLOOKUP(A1701,Sheet1!A:ZZ,16,FALSE)</f>
        <v>#N/A</v>
      </c>
    </row>
    <row r="1702" spans="1:24" x14ac:dyDescent="0.2">
      <c r="A1702" t="s">
        <v>2435</v>
      </c>
      <c r="B1702">
        <v>10204</v>
      </c>
      <c r="C1702" s="3">
        <v>4527.04</v>
      </c>
      <c r="D1702" s="5" t="s">
        <v>617</v>
      </c>
      <c r="E1702" s="3" t="s">
        <v>26</v>
      </c>
      <c r="F1702" s="3">
        <v>4</v>
      </c>
      <c r="G1702" s="3">
        <v>12</v>
      </c>
      <c r="H1702" s="3">
        <v>2003</v>
      </c>
      <c r="I1702" s="3" t="s">
        <v>193</v>
      </c>
      <c r="J1702" s="3">
        <v>90</v>
      </c>
      <c r="K1702" s="3" t="s">
        <v>2428</v>
      </c>
      <c r="L1702" s="3" t="s">
        <v>671</v>
      </c>
      <c r="M1702" s="3" t="s">
        <v>672</v>
      </c>
      <c r="N1702" s="3" t="e">
        <f>VLOOKUP(A1702,Sheet1!A:ZZ,15,FALSE)</f>
        <v>#N/A</v>
      </c>
      <c r="O1702" s="3" t="e">
        <f>VLOOKUP(A1702,Sheet1!A:ZZ,16,FALSE)</f>
        <v>#N/A</v>
      </c>
      <c r="P1702" s="3" t="s">
        <v>31</v>
      </c>
      <c r="Q1702" s="3">
        <v>10022</v>
      </c>
      <c r="R1702" s="3" t="s">
        <v>32</v>
      </c>
      <c r="S1702" s="3" t="s">
        <v>33</v>
      </c>
      <c r="T1702" s="3" t="s">
        <v>53</v>
      </c>
      <c r="U1702" s="3" t="s">
        <v>673</v>
      </c>
      <c r="V1702" s="3" t="s">
        <v>47</v>
      </c>
      <c r="W1702" t="e">
        <f>VLOOKUP(A1702,Sheet1!A:ZZ,15,FALSE)</f>
        <v>#N/A</v>
      </c>
      <c r="X1702" t="e">
        <f>VLOOKUP(A1702,Sheet1!A:ZZ,16,FALSE)</f>
        <v>#N/A</v>
      </c>
    </row>
    <row r="1703" spans="1:24" ht="16" customHeight="1" x14ac:dyDescent="0.2">
      <c r="A1703" t="s">
        <v>2436</v>
      </c>
      <c r="B1703">
        <v>10212</v>
      </c>
      <c r="C1703" s="3">
        <v>3966.3</v>
      </c>
      <c r="D1703" s="3" t="s">
        <v>832</v>
      </c>
      <c r="E1703" s="3" t="s">
        <v>26</v>
      </c>
      <c r="F1703" s="3">
        <v>1</v>
      </c>
      <c r="G1703" s="3">
        <v>1</v>
      </c>
      <c r="H1703" s="3">
        <v>2004</v>
      </c>
      <c r="I1703" s="3" t="s">
        <v>193</v>
      </c>
      <c r="J1703" s="3">
        <v>90</v>
      </c>
      <c r="K1703" s="3" t="s">
        <v>2428</v>
      </c>
      <c r="L1703" s="3" t="s">
        <v>186</v>
      </c>
      <c r="M1703" s="3" t="s">
        <v>187</v>
      </c>
      <c r="N1703" s="4" t="e">
        <f>VLOOKUP(A1703,Sheet1!A:ZZ,15,FALSE)</f>
        <v>#N/A</v>
      </c>
      <c r="O1703" s="3" t="e">
        <f>VLOOKUP(A1703,Sheet1!A:ZZ,16,FALSE)</f>
        <v>#N/A</v>
      </c>
      <c r="P1703" s="4"/>
      <c r="Q1703" s="3">
        <v>28034</v>
      </c>
      <c r="R1703" s="3" t="s">
        <v>188</v>
      </c>
      <c r="S1703" s="3" t="s">
        <v>44</v>
      </c>
      <c r="T1703" s="3" t="s">
        <v>189</v>
      </c>
      <c r="U1703" s="3" t="s">
        <v>190</v>
      </c>
      <c r="V1703" s="3" t="s">
        <v>47</v>
      </c>
      <c r="W1703" t="e">
        <f>VLOOKUP(A1703,Sheet1!A:ZZ,15,FALSE)</f>
        <v>#N/A</v>
      </c>
      <c r="X1703" t="e">
        <f>VLOOKUP(A1703,Sheet1!A:ZZ,16,FALSE)</f>
        <v>#N/A</v>
      </c>
    </row>
    <row r="1704" spans="1:24" ht="16" customHeight="1" x14ac:dyDescent="0.2">
      <c r="A1704" t="s">
        <v>2437</v>
      </c>
      <c r="B1704">
        <v>10227</v>
      </c>
      <c r="C1704" s="3">
        <v>4142.58</v>
      </c>
      <c r="D1704" s="5" t="s">
        <v>1089</v>
      </c>
      <c r="E1704" s="3" t="s">
        <v>26</v>
      </c>
      <c r="F1704" s="3">
        <v>1</v>
      </c>
      <c r="G1704" s="3">
        <v>3</v>
      </c>
      <c r="H1704" s="3">
        <v>2004</v>
      </c>
      <c r="I1704" s="3" t="s">
        <v>193</v>
      </c>
      <c r="J1704" s="3">
        <v>90</v>
      </c>
      <c r="K1704" s="3" t="s">
        <v>2428</v>
      </c>
      <c r="L1704" s="3" t="s">
        <v>239</v>
      </c>
      <c r="M1704" s="3" t="s">
        <v>240</v>
      </c>
      <c r="N1704" s="4" t="e">
        <f>VLOOKUP(A1704,Sheet1!A:ZZ,15,FALSE)</f>
        <v>#N/A</v>
      </c>
      <c r="O1704" s="3" t="e">
        <f>VLOOKUP(A1704,Sheet1!A:ZZ,16,FALSE)</f>
        <v>#N/A</v>
      </c>
      <c r="P1704" s="4"/>
      <c r="Q1704" s="3">
        <v>69004</v>
      </c>
      <c r="R1704" s="3" t="s">
        <v>43</v>
      </c>
      <c r="S1704" s="3" t="s">
        <v>44</v>
      </c>
      <c r="T1704" s="3" t="s">
        <v>241</v>
      </c>
      <c r="U1704" s="3" t="s">
        <v>242</v>
      </c>
      <c r="V1704" s="3" t="s">
        <v>47</v>
      </c>
      <c r="W1704" t="e">
        <f>VLOOKUP(A1704,Sheet1!A:ZZ,15,FALSE)</f>
        <v>#N/A</v>
      </c>
      <c r="X1704" t="e">
        <f>VLOOKUP(A1704,Sheet1!A:ZZ,16,FALSE)</f>
        <v>#N/A</v>
      </c>
    </row>
    <row r="1705" spans="1:24" ht="16" customHeight="1" x14ac:dyDescent="0.2">
      <c r="A1705" t="s">
        <v>2438</v>
      </c>
      <c r="B1705">
        <v>10241</v>
      </c>
      <c r="C1705" s="3">
        <v>4441.5</v>
      </c>
      <c r="D1705" s="3" t="s">
        <v>1028</v>
      </c>
      <c r="E1705" s="3" t="s">
        <v>26</v>
      </c>
      <c r="F1705" s="3">
        <v>2</v>
      </c>
      <c r="G1705" s="3">
        <v>4</v>
      </c>
      <c r="H1705" s="3">
        <v>2004</v>
      </c>
      <c r="I1705" s="3" t="s">
        <v>193</v>
      </c>
      <c r="J1705" s="3">
        <v>90</v>
      </c>
      <c r="K1705" s="3" t="s">
        <v>2428</v>
      </c>
      <c r="L1705" s="3" t="s">
        <v>976</v>
      </c>
      <c r="M1705" s="3" t="s">
        <v>977</v>
      </c>
      <c r="N1705" s="4" t="e">
        <f>VLOOKUP(A1705,Sheet1!A:ZZ,15,FALSE)</f>
        <v>#N/A</v>
      </c>
      <c r="O1705" s="3" t="e">
        <f>VLOOKUP(A1705,Sheet1!A:ZZ,16,FALSE)</f>
        <v>#N/A</v>
      </c>
      <c r="P1705" s="4"/>
      <c r="Q1705" s="3">
        <v>67000</v>
      </c>
      <c r="R1705" s="3" t="s">
        <v>43</v>
      </c>
      <c r="S1705" s="3" t="s">
        <v>44</v>
      </c>
      <c r="T1705" s="3" t="s">
        <v>978</v>
      </c>
      <c r="U1705" s="3" t="s">
        <v>979</v>
      </c>
      <c r="V1705" s="3" t="s">
        <v>47</v>
      </c>
      <c r="W1705" t="e">
        <f>VLOOKUP(A1705,Sheet1!A:ZZ,15,FALSE)</f>
        <v>#N/A</v>
      </c>
      <c r="X1705" t="e">
        <f>VLOOKUP(A1705,Sheet1!A:ZZ,16,FALSE)</f>
        <v>#N/A</v>
      </c>
    </row>
    <row r="1706" spans="1:24" x14ac:dyDescent="0.2">
      <c r="A1706" t="s">
        <v>2439</v>
      </c>
      <c r="B1706">
        <v>10267</v>
      </c>
      <c r="C1706" s="3">
        <v>3315.12</v>
      </c>
      <c r="D1706" s="5" t="s">
        <v>2125</v>
      </c>
      <c r="E1706" s="3" t="s">
        <v>26</v>
      </c>
      <c r="F1706" s="3">
        <v>3</v>
      </c>
      <c r="G1706" s="3">
        <v>7</v>
      </c>
      <c r="H1706" s="3">
        <v>2004</v>
      </c>
      <c r="I1706" s="3" t="s">
        <v>193</v>
      </c>
      <c r="J1706" s="3">
        <v>90</v>
      </c>
      <c r="K1706" s="3" t="s">
        <v>2428</v>
      </c>
      <c r="L1706" s="3" t="s">
        <v>671</v>
      </c>
      <c r="M1706" s="3" t="s">
        <v>672</v>
      </c>
      <c r="N1706" s="3" t="e">
        <f>VLOOKUP(A1706,Sheet1!A:ZZ,15,FALSE)</f>
        <v>#N/A</v>
      </c>
      <c r="O1706" s="3" t="e">
        <f>VLOOKUP(A1706,Sheet1!A:ZZ,16,FALSE)</f>
        <v>#N/A</v>
      </c>
      <c r="P1706" s="3" t="s">
        <v>31</v>
      </c>
      <c r="Q1706" s="3">
        <v>10022</v>
      </c>
      <c r="R1706" s="3" t="s">
        <v>32</v>
      </c>
      <c r="S1706" s="3" t="s">
        <v>33</v>
      </c>
      <c r="T1706" s="3" t="s">
        <v>53</v>
      </c>
      <c r="U1706" s="3" t="s">
        <v>673</v>
      </c>
      <c r="V1706" s="3" t="s">
        <v>47</v>
      </c>
      <c r="W1706" t="e">
        <f>VLOOKUP(A1706,Sheet1!A:ZZ,15,FALSE)</f>
        <v>#N/A</v>
      </c>
      <c r="X1706" t="e">
        <f>VLOOKUP(A1706,Sheet1!A:ZZ,16,FALSE)</f>
        <v>#N/A</v>
      </c>
    </row>
    <row r="1707" spans="1:24" ht="16" customHeight="1" x14ac:dyDescent="0.2">
      <c r="A1707" t="s">
        <v>2440</v>
      </c>
      <c r="B1707">
        <v>10279</v>
      </c>
      <c r="C1707" s="3">
        <v>3918.53</v>
      </c>
      <c r="D1707" s="5" t="s">
        <v>2127</v>
      </c>
      <c r="E1707" s="3" t="s">
        <v>26</v>
      </c>
      <c r="F1707" s="3">
        <v>3</v>
      </c>
      <c r="G1707" s="3">
        <v>8</v>
      </c>
      <c r="H1707" s="3">
        <v>2004</v>
      </c>
      <c r="I1707" s="3" t="s">
        <v>193</v>
      </c>
      <c r="J1707" s="3">
        <v>90</v>
      </c>
      <c r="K1707" s="3" t="s">
        <v>2428</v>
      </c>
      <c r="L1707" s="3" t="s">
        <v>186</v>
      </c>
      <c r="M1707" s="3" t="s">
        <v>187</v>
      </c>
      <c r="N1707" s="4" t="e">
        <f>VLOOKUP(A1707,Sheet1!A:ZZ,15,FALSE)</f>
        <v>#N/A</v>
      </c>
      <c r="O1707" s="3" t="e">
        <f>VLOOKUP(A1707,Sheet1!A:ZZ,16,FALSE)</f>
        <v>#N/A</v>
      </c>
      <c r="P1707" s="4"/>
      <c r="Q1707" s="3">
        <v>28034</v>
      </c>
      <c r="R1707" s="3" t="s">
        <v>188</v>
      </c>
      <c r="S1707" s="3" t="s">
        <v>44</v>
      </c>
      <c r="T1707" s="3" t="s">
        <v>189</v>
      </c>
      <c r="U1707" s="3" t="s">
        <v>190</v>
      </c>
      <c r="V1707" s="3" t="s">
        <v>47</v>
      </c>
      <c r="W1707" t="e">
        <f>VLOOKUP(A1707,Sheet1!A:ZZ,15,FALSE)</f>
        <v>#N/A</v>
      </c>
      <c r="X1707" t="e">
        <f>VLOOKUP(A1707,Sheet1!A:ZZ,16,FALSE)</f>
        <v>#N/A</v>
      </c>
    </row>
    <row r="1708" spans="1:24" ht="16" customHeight="1" x14ac:dyDescent="0.2">
      <c r="A1708" t="s">
        <v>2441</v>
      </c>
      <c r="B1708">
        <v>10288</v>
      </c>
      <c r="C1708" s="3">
        <v>2830.45</v>
      </c>
      <c r="D1708" s="5" t="s">
        <v>1157</v>
      </c>
      <c r="E1708" s="3" t="s">
        <v>26</v>
      </c>
      <c r="F1708" s="3">
        <v>3</v>
      </c>
      <c r="G1708" s="3">
        <v>9</v>
      </c>
      <c r="H1708" s="3">
        <v>2004</v>
      </c>
      <c r="I1708" s="3" t="s">
        <v>193</v>
      </c>
      <c r="J1708" s="3">
        <v>90</v>
      </c>
      <c r="K1708" s="3" t="s">
        <v>2428</v>
      </c>
      <c r="L1708" s="3" t="s">
        <v>559</v>
      </c>
      <c r="M1708" s="3" t="s">
        <v>560</v>
      </c>
      <c r="N1708" s="3" t="e">
        <f>VLOOKUP(A1708,Sheet1!A:ZZ,15,FALSE)</f>
        <v>#N/A</v>
      </c>
      <c r="O1708" s="3" t="e">
        <f>VLOOKUP(A1708,Sheet1!A:ZZ,16,FALSE)</f>
        <v>#N/A</v>
      </c>
      <c r="P1708" s="4"/>
      <c r="Q1708" s="3">
        <v>69045</v>
      </c>
      <c r="R1708" s="3" t="s">
        <v>215</v>
      </c>
      <c r="S1708" s="3" t="s">
        <v>97</v>
      </c>
      <c r="T1708" s="3" t="s">
        <v>561</v>
      </c>
      <c r="U1708" s="3" t="s">
        <v>562</v>
      </c>
      <c r="V1708" s="3" t="s">
        <v>36</v>
      </c>
      <c r="W1708" t="e">
        <f>VLOOKUP(A1708,Sheet1!A:ZZ,15,FALSE)</f>
        <v>#N/A</v>
      </c>
      <c r="X1708" t="e">
        <f>VLOOKUP(A1708,Sheet1!A:ZZ,16,FALSE)</f>
        <v>#N/A</v>
      </c>
    </row>
    <row r="1709" spans="1:24" ht="16" customHeight="1" x14ac:dyDescent="0.2">
      <c r="A1709" t="s">
        <v>2442</v>
      </c>
      <c r="B1709">
        <v>10302</v>
      </c>
      <c r="C1709" s="3">
        <v>5298.86</v>
      </c>
      <c r="D1709" s="5" t="s">
        <v>436</v>
      </c>
      <c r="E1709" s="3" t="s">
        <v>26</v>
      </c>
      <c r="F1709" s="3">
        <v>4</v>
      </c>
      <c r="G1709" s="3">
        <v>10</v>
      </c>
      <c r="H1709" s="3">
        <v>2003</v>
      </c>
      <c r="I1709" s="3" t="s">
        <v>193</v>
      </c>
      <c r="J1709" s="3">
        <v>90</v>
      </c>
      <c r="K1709" s="3" t="s">
        <v>2428</v>
      </c>
      <c r="L1709" s="3" t="s">
        <v>177</v>
      </c>
      <c r="M1709" s="3" t="s">
        <v>178</v>
      </c>
      <c r="N1709" s="4" t="e">
        <f>VLOOKUP(A1709,Sheet1!A:ZZ,15,FALSE)</f>
        <v>#N/A</v>
      </c>
      <c r="O1709" s="3" t="e">
        <f>VLOOKUP(A1709,Sheet1!A:ZZ,16,FALSE)</f>
        <v>#N/A</v>
      </c>
      <c r="P1709" s="4"/>
      <c r="Q1709" s="3" t="s">
        <v>179</v>
      </c>
      <c r="R1709" s="3" t="s">
        <v>180</v>
      </c>
      <c r="S1709" s="3" t="s">
        <v>44</v>
      </c>
      <c r="T1709" s="3" t="s">
        <v>181</v>
      </c>
      <c r="U1709" s="3" t="s">
        <v>182</v>
      </c>
      <c r="V1709" s="3" t="s">
        <v>47</v>
      </c>
      <c r="W1709" t="e">
        <f>VLOOKUP(A1709,Sheet1!A:ZZ,15,FALSE)</f>
        <v>#N/A</v>
      </c>
      <c r="X1709" t="e">
        <f>VLOOKUP(A1709,Sheet1!A:ZZ,16,FALSE)</f>
        <v>#N/A</v>
      </c>
    </row>
    <row r="1710" spans="1:24" ht="16" customHeight="1" x14ac:dyDescent="0.2">
      <c r="A1710" t="s">
        <v>2443</v>
      </c>
      <c r="B1710">
        <v>10311</v>
      </c>
      <c r="C1710" s="3">
        <v>2620.8000000000002</v>
      </c>
      <c r="D1710" s="3" t="s">
        <v>649</v>
      </c>
      <c r="E1710" s="3" t="s">
        <v>26</v>
      </c>
      <c r="F1710" s="3">
        <v>4</v>
      </c>
      <c r="G1710" s="3">
        <v>10</v>
      </c>
      <c r="H1710" s="3">
        <v>2004</v>
      </c>
      <c r="I1710" s="3" t="s">
        <v>193</v>
      </c>
      <c r="J1710" s="3">
        <v>90</v>
      </c>
      <c r="K1710" s="3" t="s">
        <v>2428</v>
      </c>
      <c r="L1710" s="3" t="s">
        <v>186</v>
      </c>
      <c r="M1710" s="3" t="s">
        <v>187</v>
      </c>
      <c r="N1710" s="4" t="e">
        <f>VLOOKUP(A1710,Sheet1!A:ZZ,15,FALSE)</f>
        <v>#N/A</v>
      </c>
      <c r="O1710" s="3" t="e">
        <f>VLOOKUP(A1710,Sheet1!A:ZZ,16,FALSE)</f>
        <v>#N/A</v>
      </c>
      <c r="P1710" s="4"/>
      <c r="Q1710" s="3">
        <v>28034</v>
      </c>
      <c r="R1710" s="3" t="s">
        <v>188</v>
      </c>
      <c r="S1710" s="3" t="s">
        <v>44</v>
      </c>
      <c r="T1710" s="3" t="s">
        <v>189</v>
      </c>
      <c r="U1710" s="3" t="s">
        <v>190</v>
      </c>
      <c r="V1710" s="3" t="s">
        <v>36</v>
      </c>
      <c r="W1710" t="e">
        <f>VLOOKUP(A1710,Sheet1!A:ZZ,15,FALSE)</f>
        <v>#N/A</v>
      </c>
      <c r="X1710" t="e">
        <f>VLOOKUP(A1710,Sheet1!A:ZZ,16,FALSE)</f>
        <v>#N/A</v>
      </c>
    </row>
    <row r="1711" spans="1:24" ht="16" customHeight="1" x14ac:dyDescent="0.2">
      <c r="A1711" t="s">
        <v>2444</v>
      </c>
      <c r="B1711">
        <v>10321</v>
      </c>
      <c r="C1711" s="3">
        <v>2181</v>
      </c>
      <c r="D1711" s="5" t="s">
        <v>303</v>
      </c>
      <c r="E1711" s="3" t="s">
        <v>26</v>
      </c>
      <c r="F1711" s="3">
        <v>4</v>
      </c>
      <c r="G1711" s="3">
        <v>11</v>
      </c>
      <c r="H1711" s="3">
        <v>2004</v>
      </c>
      <c r="I1711" s="3" t="s">
        <v>193</v>
      </c>
      <c r="J1711" s="3">
        <v>90</v>
      </c>
      <c r="K1711" s="3" t="s">
        <v>2428</v>
      </c>
      <c r="L1711" s="6" t="s">
        <v>171</v>
      </c>
      <c r="M1711" s="3" t="s">
        <v>172</v>
      </c>
      <c r="N1711" s="4" t="e">
        <f>VLOOKUP(A1711,Sheet1!A:ZZ,15,FALSE)</f>
        <v>#N/A</v>
      </c>
      <c r="O1711" s="3" t="e">
        <f>VLOOKUP(A1711,Sheet1!A:ZZ,16,FALSE)</f>
        <v>#N/A</v>
      </c>
      <c r="P1711" s="3" t="s">
        <v>128</v>
      </c>
      <c r="Q1711" s="3">
        <v>50553</v>
      </c>
      <c r="R1711" s="3" t="s">
        <v>32</v>
      </c>
      <c r="S1711" s="3" t="s">
        <v>33</v>
      </c>
      <c r="T1711" s="3" t="s">
        <v>173</v>
      </c>
      <c r="U1711" s="3" t="s">
        <v>174</v>
      </c>
      <c r="V1711" s="3" t="s">
        <v>36</v>
      </c>
      <c r="W1711" t="e">
        <f>VLOOKUP(A1711,Sheet1!A:ZZ,15,FALSE)</f>
        <v>#N/A</v>
      </c>
      <c r="X1711" t="e">
        <f>VLOOKUP(A1711,Sheet1!A:ZZ,16,FALSE)</f>
        <v>#N/A</v>
      </c>
    </row>
    <row r="1712" spans="1:24" ht="16" customHeight="1" x14ac:dyDescent="0.2">
      <c r="A1712" t="s">
        <v>2445</v>
      </c>
      <c r="B1712">
        <v>10332</v>
      </c>
      <c r="C1712" s="3">
        <v>3382.08</v>
      </c>
      <c r="D1712" s="3" t="s">
        <v>1047</v>
      </c>
      <c r="E1712" s="3" t="s">
        <v>26</v>
      </c>
      <c r="F1712" s="3">
        <v>4</v>
      </c>
      <c r="G1712" s="3">
        <v>11</v>
      </c>
      <c r="H1712" s="3">
        <v>2004</v>
      </c>
      <c r="I1712" s="3" t="s">
        <v>193</v>
      </c>
      <c r="J1712" s="3">
        <v>90</v>
      </c>
      <c r="K1712" s="3" t="s">
        <v>2428</v>
      </c>
      <c r="L1712" s="3" t="s">
        <v>706</v>
      </c>
      <c r="M1712" s="3" t="s">
        <v>707</v>
      </c>
      <c r="N1712" s="4" t="e">
        <f>VLOOKUP(A1712,Sheet1!A:ZZ,15,FALSE)</f>
        <v>#N/A</v>
      </c>
      <c r="O1712" s="3" t="e">
        <f>VLOOKUP(A1712,Sheet1!A:ZZ,16,FALSE)</f>
        <v>#N/A</v>
      </c>
      <c r="P1712" s="4"/>
      <c r="Q1712" s="3" t="s">
        <v>708</v>
      </c>
      <c r="R1712" s="3" t="s">
        <v>180</v>
      </c>
      <c r="S1712" s="3" t="s">
        <v>44</v>
      </c>
      <c r="T1712" s="3" t="s">
        <v>709</v>
      </c>
      <c r="U1712" s="3" t="s">
        <v>95</v>
      </c>
      <c r="V1712" s="3" t="s">
        <v>47</v>
      </c>
      <c r="W1712" t="e">
        <f>VLOOKUP(A1712,Sheet1!A:ZZ,15,FALSE)</f>
        <v>#N/A</v>
      </c>
      <c r="X1712" t="e">
        <f>VLOOKUP(A1712,Sheet1!A:ZZ,16,FALSE)</f>
        <v>#N/A</v>
      </c>
    </row>
    <row r="1713" spans="1:24" ht="16" customHeight="1" x14ac:dyDescent="0.2">
      <c r="A1713" t="s">
        <v>2446</v>
      </c>
      <c r="B1713">
        <v>10346</v>
      </c>
      <c r="C1713" s="3">
        <v>2876.75</v>
      </c>
      <c r="D1713" s="3" t="s">
        <v>310</v>
      </c>
      <c r="E1713" s="3" t="s">
        <v>26</v>
      </c>
      <c r="F1713" s="3">
        <v>4</v>
      </c>
      <c r="G1713" s="3">
        <v>11</v>
      </c>
      <c r="H1713" s="3">
        <v>2004</v>
      </c>
      <c r="I1713" s="3" t="s">
        <v>193</v>
      </c>
      <c r="J1713" s="3">
        <v>90</v>
      </c>
      <c r="K1713" s="3" t="s">
        <v>2428</v>
      </c>
      <c r="L1713" s="3" t="s">
        <v>1033</v>
      </c>
      <c r="M1713" s="3" t="s">
        <v>1034</v>
      </c>
      <c r="N1713" s="4" t="e">
        <f>VLOOKUP(A1713,Sheet1!A:ZZ,15,FALSE)</f>
        <v>#N/A</v>
      </c>
      <c r="O1713" s="3" t="e">
        <f>VLOOKUP(A1713,Sheet1!A:ZZ,16,FALSE)</f>
        <v>#N/A</v>
      </c>
      <c r="P1713" s="3" t="s">
        <v>1035</v>
      </c>
      <c r="Q1713" s="3">
        <v>83030</v>
      </c>
      <c r="R1713" s="3" t="s">
        <v>32</v>
      </c>
      <c r="S1713" s="3" t="s">
        <v>33</v>
      </c>
      <c r="T1713" s="3" t="s">
        <v>117</v>
      </c>
      <c r="U1713" s="3" t="s">
        <v>527</v>
      </c>
      <c r="V1713" s="3" t="s">
        <v>36</v>
      </c>
      <c r="W1713" t="e">
        <f>VLOOKUP(A1713,Sheet1!A:ZZ,15,FALSE)</f>
        <v>#N/A</v>
      </c>
      <c r="X1713" t="e">
        <f>VLOOKUP(A1713,Sheet1!A:ZZ,16,FALSE)</f>
        <v>#N/A</v>
      </c>
    </row>
    <row r="1714" spans="1:24" ht="16" customHeight="1" x14ac:dyDescent="0.2">
      <c r="A1714" t="s">
        <v>2447</v>
      </c>
      <c r="B1714">
        <v>10368</v>
      </c>
      <c r="C1714" s="3">
        <v>4107.2</v>
      </c>
      <c r="D1714" s="3" t="s">
        <v>2448</v>
      </c>
      <c r="E1714" s="3" t="s">
        <v>26</v>
      </c>
      <c r="F1714" s="3">
        <v>1</v>
      </c>
      <c r="G1714" s="3">
        <v>1</v>
      </c>
      <c r="H1714" s="3">
        <v>2005</v>
      </c>
      <c r="I1714" s="3" t="s">
        <v>193</v>
      </c>
      <c r="J1714" s="3">
        <v>90</v>
      </c>
      <c r="K1714" s="3" t="s">
        <v>2428</v>
      </c>
      <c r="L1714" s="3" t="s">
        <v>298</v>
      </c>
      <c r="M1714" s="3" t="s">
        <v>299</v>
      </c>
      <c r="N1714" s="4" t="e">
        <f>VLOOKUP(A1714,Sheet1!A:ZZ,15,FALSE)</f>
        <v>#N/A</v>
      </c>
      <c r="O1714" s="3" t="e">
        <f>VLOOKUP(A1714,Sheet1!A:ZZ,16,FALSE)</f>
        <v>#N/A</v>
      </c>
      <c r="P1714" s="3" t="s">
        <v>52</v>
      </c>
      <c r="Q1714" s="3">
        <v>97562</v>
      </c>
      <c r="R1714" s="3" t="s">
        <v>32</v>
      </c>
      <c r="S1714" s="3" t="s">
        <v>33</v>
      </c>
      <c r="T1714" s="3" t="s">
        <v>300</v>
      </c>
      <c r="U1714" s="3" t="s">
        <v>301</v>
      </c>
      <c r="V1714" s="3" t="s">
        <v>47</v>
      </c>
      <c r="W1714" t="e">
        <f>VLOOKUP(A1714,Sheet1!A:ZZ,15,FALSE)</f>
        <v>#N/A</v>
      </c>
      <c r="X1714" t="e">
        <f>VLOOKUP(A1714,Sheet1!A:ZZ,16,FALSE)</f>
        <v>#N/A</v>
      </c>
    </row>
    <row r="1715" spans="1:24" ht="16" customHeight="1" x14ac:dyDescent="0.2">
      <c r="A1715" t="s">
        <v>2449</v>
      </c>
      <c r="B1715">
        <v>10380</v>
      </c>
      <c r="C1715" s="3">
        <v>1350</v>
      </c>
      <c r="D1715" s="3" t="s">
        <v>1105</v>
      </c>
      <c r="E1715" s="3" t="s">
        <v>26</v>
      </c>
      <c r="F1715" s="3">
        <v>1</v>
      </c>
      <c r="G1715" s="3">
        <v>2</v>
      </c>
      <c r="H1715" s="3">
        <v>2005</v>
      </c>
      <c r="I1715" s="3" t="s">
        <v>193</v>
      </c>
      <c r="J1715" s="3">
        <v>90</v>
      </c>
      <c r="K1715" s="3" t="s">
        <v>2428</v>
      </c>
      <c r="L1715" s="3" t="s">
        <v>186</v>
      </c>
      <c r="M1715" s="3" t="s">
        <v>187</v>
      </c>
      <c r="N1715" s="4" t="e">
        <f>VLOOKUP(A1715,Sheet1!A:ZZ,15,FALSE)</f>
        <v>#N/A</v>
      </c>
      <c r="O1715" s="3" t="e">
        <f>VLOOKUP(A1715,Sheet1!A:ZZ,16,FALSE)</f>
        <v>#N/A</v>
      </c>
      <c r="P1715" s="4"/>
      <c r="Q1715" s="3">
        <v>28034</v>
      </c>
      <c r="R1715" s="3" t="s">
        <v>188</v>
      </c>
      <c r="S1715" s="3" t="s">
        <v>44</v>
      </c>
      <c r="T1715" s="3" t="s">
        <v>189</v>
      </c>
      <c r="U1715" s="3" t="s">
        <v>190</v>
      </c>
      <c r="V1715" s="3" t="s">
        <v>36</v>
      </c>
      <c r="W1715" t="e">
        <f>VLOOKUP(A1715,Sheet1!A:ZZ,15,FALSE)</f>
        <v>#N/A</v>
      </c>
      <c r="X1715" t="e">
        <f>VLOOKUP(A1715,Sheet1!A:ZZ,16,FALSE)</f>
        <v>#N/A</v>
      </c>
    </row>
    <row r="1716" spans="1:24" ht="16" customHeight="1" x14ac:dyDescent="0.2">
      <c r="A1716" t="s">
        <v>2450</v>
      </c>
      <c r="B1716">
        <v>10407</v>
      </c>
      <c r="C1716" s="3">
        <v>7182</v>
      </c>
      <c r="D1716" s="3" t="s">
        <v>1168</v>
      </c>
      <c r="E1716" s="3" t="s">
        <v>530</v>
      </c>
      <c r="F1716" s="3">
        <v>2</v>
      </c>
      <c r="G1716" s="3">
        <v>4</v>
      </c>
      <c r="H1716" s="3">
        <v>2005</v>
      </c>
      <c r="I1716" s="3" t="s">
        <v>193</v>
      </c>
      <c r="J1716" s="3">
        <v>90</v>
      </c>
      <c r="K1716" s="3" t="s">
        <v>2428</v>
      </c>
      <c r="L1716" s="3" t="s">
        <v>525</v>
      </c>
      <c r="M1716" s="3" t="s">
        <v>526</v>
      </c>
      <c r="N1716" s="4" t="e">
        <f>VLOOKUP(A1716,Sheet1!A:ZZ,15,FALSE)</f>
        <v>#N/A</v>
      </c>
      <c r="O1716" s="3" t="e">
        <f>VLOOKUP(A1716,Sheet1!A:ZZ,16,FALSE)</f>
        <v>#N/A</v>
      </c>
      <c r="P1716" s="3" t="s">
        <v>52</v>
      </c>
      <c r="Q1716" s="3">
        <v>94217</v>
      </c>
      <c r="R1716" s="3" t="s">
        <v>32</v>
      </c>
      <c r="S1716" s="3" t="s">
        <v>33</v>
      </c>
      <c r="T1716" s="3" t="s">
        <v>104</v>
      </c>
      <c r="U1716" s="3" t="s">
        <v>527</v>
      </c>
      <c r="V1716" s="3" t="s">
        <v>159</v>
      </c>
      <c r="W1716" t="e">
        <f>VLOOKUP(A1716,Sheet1!A:ZZ,15,FALSE)</f>
        <v>#N/A</v>
      </c>
      <c r="X1716" t="e">
        <f>VLOOKUP(A1716,Sheet1!A:ZZ,16,FALSE)</f>
        <v>#N/A</v>
      </c>
    </row>
    <row r="1717" spans="1:24" x14ac:dyDescent="0.2">
      <c r="A1717" t="s">
        <v>2451</v>
      </c>
      <c r="B1717">
        <v>10420</v>
      </c>
      <c r="C1717" s="3">
        <v>3933.93</v>
      </c>
      <c r="D1717" s="3" t="s">
        <v>1249</v>
      </c>
      <c r="E1717" s="3" t="s">
        <v>335</v>
      </c>
      <c r="F1717" s="3">
        <v>2</v>
      </c>
      <c r="G1717" s="3">
        <v>5</v>
      </c>
      <c r="H1717" s="3">
        <v>2005</v>
      </c>
      <c r="I1717" s="3" t="s">
        <v>193</v>
      </c>
      <c r="J1717" s="3">
        <v>90</v>
      </c>
      <c r="K1717" s="3" t="s">
        <v>2428</v>
      </c>
      <c r="L1717" s="3" t="s">
        <v>162</v>
      </c>
      <c r="M1717" s="3" t="s">
        <v>163</v>
      </c>
      <c r="N1717" s="3" t="e">
        <f>VLOOKUP(A1717,Sheet1!A:ZZ,15,FALSE)</f>
        <v>#N/A</v>
      </c>
      <c r="O1717" s="3" t="e">
        <f>VLOOKUP(A1717,Sheet1!A:ZZ,16,FALSE)</f>
        <v>#N/A</v>
      </c>
      <c r="P1717" s="3" t="s">
        <v>164</v>
      </c>
      <c r="Q1717" s="3">
        <v>2067</v>
      </c>
      <c r="R1717" s="3" t="s">
        <v>96</v>
      </c>
      <c r="S1717" s="3" t="s">
        <v>97</v>
      </c>
      <c r="T1717" s="3" t="s">
        <v>165</v>
      </c>
      <c r="U1717" s="3" t="s">
        <v>166</v>
      </c>
      <c r="V1717" s="3" t="s">
        <v>47</v>
      </c>
      <c r="W1717" t="e">
        <f>VLOOKUP(A1717,Sheet1!A:ZZ,15,FALSE)</f>
        <v>#N/A</v>
      </c>
      <c r="X1717" t="e">
        <f>VLOOKUP(A1717,Sheet1!A:ZZ,16,FALSE)</f>
        <v>#N/A</v>
      </c>
    </row>
    <row r="1718" spans="1:24" ht="16" customHeight="1" x14ac:dyDescent="0.2">
      <c r="A1718" t="s">
        <v>2452</v>
      </c>
      <c r="B1718">
        <v>10104</v>
      </c>
      <c r="C1718" s="3">
        <v>1742.4</v>
      </c>
      <c r="D1718" s="3" t="s">
        <v>792</v>
      </c>
      <c r="E1718" s="3" t="s">
        <v>26</v>
      </c>
      <c r="F1718" s="3">
        <v>1</v>
      </c>
      <c r="G1718" s="3">
        <v>1</v>
      </c>
      <c r="H1718" s="3">
        <v>2003</v>
      </c>
      <c r="I1718" s="3" t="s">
        <v>193</v>
      </c>
      <c r="J1718" s="3">
        <v>35</v>
      </c>
      <c r="K1718" s="3" t="s">
        <v>2453</v>
      </c>
      <c r="L1718" s="3" t="s">
        <v>186</v>
      </c>
      <c r="M1718" s="3" t="s">
        <v>187</v>
      </c>
      <c r="N1718" s="4" t="e">
        <f>VLOOKUP(A1718,Sheet1!A:ZZ,15,FALSE)</f>
        <v>#N/A</v>
      </c>
      <c r="O1718" s="3" t="e">
        <f>VLOOKUP(A1718,Sheet1!A:ZZ,16,FALSE)</f>
        <v>#N/A</v>
      </c>
      <c r="P1718" s="4"/>
      <c r="Q1718" s="3">
        <v>28034</v>
      </c>
      <c r="R1718" s="3" t="s">
        <v>188</v>
      </c>
      <c r="S1718" s="3" t="s">
        <v>44</v>
      </c>
      <c r="T1718" s="3" t="s">
        <v>189</v>
      </c>
      <c r="U1718" s="3" t="s">
        <v>190</v>
      </c>
      <c r="V1718" s="3" t="s">
        <v>36</v>
      </c>
      <c r="W1718" t="e">
        <f>VLOOKUP(A1718,Sheet1!A:ZZ,15,FALSE)</f>
        <v>#N/A</v>
      </c>
      <c r="X1718" t="e">
        <f>VLOOKUP(A1718,Sheet1!A:ZZ,16,FALSE)</f>
        <v>#N/A</v>
      </c>
    </row>
    <row r="1719" spans="1:24" ht="16" customHeight="1" x14ac:dyDescent="0.2">
      <c r="A1719" t="s">
        <v>2454</v>
      </c>
      <c r="B1719">
        <v>10114</v>
      </c>
      <c r="C1719" s="3">
        <v>721.44</v>
      </c>
      <c r="D1719" s="5" t="s">
        <v>534</v>
      </c>
      <c r="E1719" s="3" t="s">
        <v>26</v>
      </c>
      <c r="F1719" s="3">
        <v>2</v>
      </c>
      <c r="G1719" s="3">
        <v>4</v>
      </c>
      <c r="H1719" s="3">
        <v>2003</v>
      </c>
      <c r="I1719" s="3" t="s">
        <v>193</v>
      </c>
      <c r="J1719" s="3">
        <v>35</v>
      </c>
      <c r="K1719" s="3" t="s">
        <v>2453</v>
      </c>
      <c r="L1719" s="3" t="s">
        <v>535</v>
      </c>
      <c r="M1719" s="3" t="s">
        <v>536</v>
      </c>
      <c r="N1719" s="4" t="e">
        <f>VLOOKUP(A1719,Sheet1!A:ZZ,15,FALSE)</f>
        <v>#N/A</v>
      </c>
      <c r="O1719" s="3" t="e">
        <f>VLOOKUP(A1719,Sheet1!A:ZZ,16,FALSE)</f>
        <v>#N/A</v>
      </c>
      <c r="P1719" s="4"/>
      <c r="Q1719" s="3">
        <v>75012</v>
      </c>
      <c r="R1719" s="3" t="s">
        <v>43</v>
      </c>
      <c r="S1719" s="3" t="s">
        <v>44</v>
      </c>
      <c r="T1719" s="3" t="s">
        <v>537</v>
      </c>
      <c r="U1719" s="3" t="s">
        <v>538</v>
      </c>
      <c r="V1719" s="3" t="s">
        <v>36</v>
      </c>
      <c r="W1719" t="e">
        <f>VLOOKUP(A1719,Sheet1!A:ZZ,15,FALSE)</f>
        <v>#N/A</v>
      </c>
      <c r="X1719" t="e">
        <f>VLOOKUP(A1719,Sheet1!A:ZZ,16,FALSE)</f>
        <v>#N/A</v>
      </c>
    </row>
    <row r="1720" spans="1:24" x14ac:dyDescent="0.2">
      <c r="A1720" t="s">
        <v>2455</v>
      </c>
      <c r="B1720">
        <v>10127</v>
      </c>
      <c r="C1720" s="3">
        <v>1489.41</v>
      </c>
      <c r="D1720" s="5" t="s">
        <v>670</v>
      </c>
      <c r="E1720" s="3" t="s">
        <v>26</v>
      </c>
      <c r="F1720" s="3">
        <v>2</v>
      </c>
      <c r="G1720" s="3">
        <v>6</v>
      </c>
      <c r="H1720" s="3">
        <v>2003</v>
      </c>
      <c r="I1720" s="3" t="s">
        <v>193</v>
      </c>
      <c r="J1720" s="3">
        <v>35</v>
      </c>
      <c r="K1720" s="3" t="s">
        <v>2453</v>
      </c>
      <c r="L1720" s="3" t="s">
        <v>671</v>
      </c>
      <c r="M1720" s="3" t="s">
        <v>672</v>
      </c>
      <c r="N1720" s="3" t="e">
        <f>VLOOKUP(A1720,Sheet1!A:ZZ,15,FALSE)</f>
        <v>#N/A</v>
      </c>
      <c r="O1720" s="3" t="e">
        <f>VLOOKUP(A1720,Sheet1!A:ZZ,16,FALSE)</f>
        <v>#N/A</v>
      </c>
      <c r="P1720" s="3" t="s">
        <v>31</v>
      </c>
      <c r="Q1720" s="3">
        <v>10022</v>
      </c>
      <c r="R1720" s="3" t="s">
        <v>32</v>
      </c>
      <c r="S1720" s="3" t="s">
        <v>33</v>
      </c>
      <c r="T1720" s="3" t="s">
        <v>53</v>
      </c>
      <c r="U1720" s="3" t="s">
        <v>673</v>
      </c>
      <c r="V1720" s="3" t="s">
        <v>36</v>
      </c>
      <c r="W1720" t="e">
        <f>VLOOKUP(A1720,Sheet1!A:ZZ,15,FALSE)</f>
        <v>#N/A</v>
      </c>
      <c r="X1720" t="e">
        <f>VLOOKUP(A1720,Sheet1!A:ZZ,16,FALSE)</f>
        <v>#N/A</v>
      </c>
    </row>
    <row r="1721" spans="1:24" ht="16" customHeight="1" x14ac:dyDescent="0.2">
      <c r="A1721" t="s">
        <v>2456</v>
      </c>
      <c r="B1721">
        <v>10141</v>
      </c>
      <c r="C1721" s="3">
        <v>891.03</v>
      </c>
      <c r="D1721" s="5" t="s">
        <v>913</v>
      </c>
      <c r="E1721" s="3" t="s">
        <v>26</v>
      </c>
      <c r="F1721" s="3">
        <v>3</v>
      </c>
      <c r="G1721" s="3">
        <v>8</v>
      </c>
      <c r="H1721" s="3">
        <v>2003</v>
      </c>
      <c r="I1721" s="3" t="s">
        <v>193</v>
      </c>
      <c r="J1721" s="3">
        <v>35</v>
      </c>
      <c r="K1721" s="3" t="s">
        <v>2453</v>
      </c>
      <c r="L1721" s="3" t="s">
        <v>656</v>
      </c>
      <c r="M1721" s="3" t="s">
        <v>657</v>
      </c>
      <c r="N1721" s="4" t="e">
        <f>VLOOKUP(A1721,Sheet1!A:ZZ,15,FALSE)</f>
        <v>#N/A</v>
      </c>
      <c r="O1721" s="3" t="e">
        <f>VLOOKUP(A1721,Sheet1!A:ZZ,16,FALSE)</f>
        <v>#N/A</v>
      </c>
      <c r="P1721" s="4"/>
      <c r="Q1721" s="3" t="s">
        <v>658</v>
      </c>
      <c r="R1721" s="3" t="s">
        <v>135</v>
      </c>
      <c r="S1721" s="3" t="s">
        <v>44</v>
      </c>
      <c r="T1721" s="3" t="s">
        <v>659</v>
      </c>
      <c r="U1721" s="3" t="s">
        <v>660</v>
      </c>
      <c r="V1721" s="3" t="s">
        <v>36</v>
      </c>
      <c r="W1721" t="e">
        <f>VLOOKUP(A1721,Sheet1!A:ZZ,15,FALSE)</f>
        <v>#N/A</v>
      </c>
      <c r="X1721" t="e">
        <f>VLOOKUP(A1721,Sheet1!A:ZZ,16,FALSE)</f>
        <v>#N/A</v>
      </c>
    </row>
    <row r="1722" spans="1:24" ht="16" customHeight="1" x14ac:dyDescent="0.2">
      <c r="A1722" t="s">
        <v>2457</v>
      </c>
      <c r="B1722">
        <v>10151</v>
      </c>
      <c r="C1722" s="3">
        <v>1209.3</v>
      </c>
      <c r="D1722" s="3" t="s">
        <v>915</v>
      </c>
      <c r="E1722" s="3" t="s">
        <v>26</v>
      </c>
      <c r="F1722" s="3">
        <v>3</v>
      </c>
      <c r="G1722" s="3">
        <v>9</v>
      </c>
      <c r="H1722" s="3">
        <v>2003</v>
      </c>
      <c r="I1722" s="3" t="s">
        <v>193</v>
      </c>
      <c r="J1722" s="3">
        <v>35</v>
      </c>
      <c r="K1722" s="3" t="s">
        <v>2453</v>
      </c>
      <c r="L1722" s="3" t="s">
        <v>515</v>
      </c>
      <c r="M1722" s="3" t="s">
        <v>516</v>
      </c>
      <c r="N1722" s="4" t="e">
        <f>VLOOKUP(A1722,Sheet1!A:ZZ,15,FALSE)</f>
        <v>#N/A</v>
      </c>
      <c r="O1722" s="3" t="e">
        <f>VLOOKUP(A1722,Sheet1!A:ZZ,16,FALSE)</f>
        <v>#N/A</v>
      </c>
      <c r="P1722" s="4"/>
      <c r="Q1722" s="3">
        <v>90110</v>
      </c>
      <c r="R1722" s="3" t="s">
        <v>135</v>
      </c>
      <c r="S1722" s="3" t="s">
        <v>44</v>
      </c>
      <c r="T1722" s="3" t="s">
        <v>517</v>
      </c>
      <c r="U1722" s="3" t="s">
        <v>518</v>
      </c>
      <c r="V1722" s="3" t="s">
        <v>36</v>
      </c>
      <c r="W1722" t="e">
        <f>VLOOKUP(A1722,Sheet1!A:ZZ,15,FALSE)</f>
        <v>#N/A</v>
      </c>
      <c r="X1722" t="e">
        <f>VLOOKUP(A1722,Sheet1!A:ZZ,16,FALSE)</f>
        <v>#N/A</v>
      </c>
    </row>
    <row r="1723" spans="1:24" ht="16" customHeight="1" x14ac:dyDescent="0.2">
      <c r="A1723" t="s">
        <v>2458</v>
      </c>
      <c r="B1723">
        <v>10165</v>
      </c>
      <c r="C1723" s="3">
        <v>859.14</v>
      </c>
      <c r="D1723" s="3" t="s">
        <v>679</v>
      </c>
      <c r="E1723" s="3" t="s">
        <v>26</v>
      </c>
      <c r="F1723" s="3">
        <v>4</v>
      </c>
      <c r="G1723" s="3">
        <v>10</v>
      </c>
      <c r="H1723" s="3">
        <v>2003</v>
      </c>
      <c r="I1723" s="3" t="s">
        <v>193</v>
      </c>
      <c r="J1723" s="3">
        <v>35</v>
      </c>
      <c r="K1723" s="3" t="s">
        <v>2453</v>
      </c>
      <c r="L1723" s="3" t="s">
        <v>213</v>
      </c>
      <c r="M1723" s="3" t="s">
        <v>214</v>
      </c>
      <c r="N1723" s="4" t="e">
        <f>VLOOKUP(A1723,Sheet1!A:ZZ,15,FALSE)</f>
        <v>#N/A</v>
      </c>
      <c r="O1723" s="3" t="e">
        <f>VLOOKUP(A1723,Sheet1!A:ZZ,16,FALSE)</f>
        <v>#N/A</v>
      </c>
      <c r="P1723" s="4"/>
      <c r="Q1723" s="3">
        <v>79903</v>
      </c>
      <c r="R1723" s="3" t="s">
        <v>215</v>
      </c>
      <c r="S1723" s="3" t="s">
        <v>216</v>
      </c>
      <c r="T1723" s="3" t="s">
        <v>217</v>
      </c>
      <c r="U1723" s="3" t="s">
        <v>218</v>
      </c>
      <c r="V1723" s="3" t="s">
        <v>36</v>
      </c>
      <c r="W1723" t="e">
        <f>VLOOKUP(A1723,Sheet1!A:ZZ,15,FALSE)</f>
        <v>#N/A</v>
      </c>
      <c r="X1723" t="e">
        <f>VLOOKUP(A1723,Sheet1!A:ZZ,16,FALSE)</f>
        <v>#N/A</v>
      </c>
    </row>
    <row r="1724" spans="1:24" ht="16" customHeight="1" x14ac:dyDescent="0.2">
      <c r="A1724" t="s">
        <v>2459</v>
      </c>
      <c r="B1724">
        <v>10175</v>
      </c>
      <c r="C1724" s="3">
        <v>1151.44</v>
      </c>
      <c r="D1724" s="5" t="s">
        <v>225</v>
      </c>
      <c r="E1724" s="3" t="s">
        <v>26</v>
      </c>
      <c r="F1724" s="3">
        <v>4</v>
      </c>
      <c r="G1724" s="3">
        <v>11</v>
      </c>
      <c r="H1724" s="3">
        <v>2003</v>
      </c>
      <c r="I1724" s="3" t="s">
        <v>193</v>
      </c>
      <c r="J1724" s="3">
        <v>35</v>
      </c>
      <c r="K1724" s="3" t="s">
        <v>2453</v>
      </c>
      <c r="L1724" s="3" t="s">
        <v>425</v>
      </c>
      <c r="M1724" s="3" t="s">
        <v>426</v>
      </c>
      <c r="N1724" s="4" t="e">
        <f>VLOOKUP(A1724,Sheet1!A:ZZ,15,FALSE)</f>
        <v>#N/A</v>
      </c>
      <c r="O1724" s="3" t="e">
        <f>VLOOKUP(A1724,Sheet1!A:ZZ,16,FALSE)</f>
        <v>#N/A</v>
      </c>
      <c r="P1724" s="4"/>
      <c r="Q1724" s="3" t="s">
        <v>427</v>
      </c>
      <c r="R1724" s="3" t="s">
        <v>180</v>
      </c>
      <c r="S1724" s="3" t="s">
        <v>44</v>
      </c>
      <c r="T1724" s="3" t="s">
        <v>59</v>
      </c>
      <c r="U1724" s="3" t="s">
        <v>428</v>
      </c>
      <c r="V1724" s="3" t="s">
        <v>36</v>
      </c>
      <c r="W1724" t="e">
        <f>VLOOKUP(A1724,Sheet1!A:ZZ,15,FALSE)</f>
        <v>#N/A</v>
      </c>
      <c r="X1724" t="e">
        <f>VLOOKUP(A1724,Sheet1!A:ZZ,16,FALSE)</f>
        <v>#N/A</v>
      </c>
    </row>
    <row r="1725" spans="1:24" ht="16" customHeight="1" x14ac:dyDescent="0.2">
      <c r="A1725" t="s">
        <v>2460</v>
      </c>
      <c r="B1725">
        <v>10184</v>
      </c>
      <c r="C1725" s="3">
        <v>1336.44</v>
      </c>
      <c r="D1725" s="3" t="s">
        <v>447</v>
      </c>
      <c r="E1725" s="3" t="s">
        <v>26</v>
      </c>
      <c r="F1725" s="3">
        <v>4</v>
      </c>
      <c r="G1725" s="3">
        <v>11</v>
      </c>
      <c r="H1725" s="3">
        <v>2003</v>
      </c>
      <c r="I1725" s="3" t="s">
        <v>193</v>
      </c>
      <c r="J1725" s="3">
        <v>35</v>
      </c>
      <c r="K1725" s="3" t="s">
        <v>2453</v>
      </c>
      <c r="L1725" s="3" t="s">
        <v>919</v>
      </c>
      <c r="M1725" s="3" t="s">
        <v>920</v>
      </c>
      <c r="N1725" s="4" t="e">
        <f>VLOOKUP(A1725,Sheet1!A:ZZ,15,FALSE)</f>
        <v>#N/A</v>
      </c>
      <c r="O1725" s="3" t="e">
        <f>VLOOKUP(A1725,Sheet1!A:ZZ,16,FALSE)</f>
        <v>#N/A</v>
      </c>
      <c r="P1725" s="4"/>
      <c r="Q1725" s="3">
        <v>41101</v>
      </c>
      <c r="R1725" s="3" t="s">
        <v>188</v>
      </c>
      <c r="S1725" s="3" t="s">
        <v>44</v>
      </c>
      <c r="T1725" s="3" t="s">
        <v>921</v>
      </c>
      <c r="U1725" s="3" t="s">
        <v>922</v>
      </c>
      <c r="V1725" s="3" t="s">
        <v>36</v>
      </c>
      <c r="W1725" t="e">
        <f>VLOOKUP(A1725,Sheet1!A:ZZ,15,FALSE)</f>
        <v>#N/A</v>
      </c>
      <c r="X1725" t="e">
        <f>VLOOKUP(A1725,Sheet1!A:ZZ,16,FALSE)</f>
        <v>#N/A</v>
      </c>
    </row>
    <row r="1726" spans="1:24" ht="16" customHeight="1" x14ac:dyDescent="0.2">
      <c r="A1726" t="s">
        <v>2461</v>
      </c>
      <c r="B1726">
        <v>10195</v>
      </c>
      <c r="C1726" s="3">
        <v>905.28</v>
      </c>
      <c r="D1726" s="3" t="s">
        <v>238</v>
      </c>
      <c r="E1726" s="3" t="s">
        <v>26</v>
      </c>
      <c r="F1726" s="3">
        <v>4</v>
      </c>
      <c r="G1726" s="3">
        <v>11</v>
      </c>
      <c r="H1726" s="3">
        <v>2003</v>
      </c>
      <c r="I1726" s="3" t="s">
        <v>193</v>
      </c>
      <c r="J1726" s="3">
        <v>35</v>
      </c>
      <c r="K1726" s="3" t="s">
        <v>2453</v>
      </c>
      <c r="L1726" s="3" t="s">
        <v>372</v>
      </c>
      <c r="M1726" s="3" t="s">
        <v>373</v>
      </c>
      <c r="N1726" s="4" t="e">
        <f>VLOOKUP(A1726,Sheet1!A:ZZ,15,FALSE)</f>
        <v>#N/A</v>
      </c>
      <c r="O1726" s="3" t="e">
        <f>VLOOKUP(A1726,Sheet1!A:ZZ,16,FALSE)</f>
        <v>#N/A</v>
      </c>
      <c r="P1726" s="3" t="s">
        <v>31</v>
      </c>
      <c r="Q1726" s="3">
        <v>24067</v>
      </c>
      <c r="R1726" s="3" t="s">
        <v>32</v>
      </c>
      <c r="S1726" s="3" t="s">
        <v>33</v>
      </c>
      <c r="T1726" s="3" t="s">
        <v>104</v>
      </c>
      <c r="U1726" s="3" t="s">
        <v>257</v>
      </c>
      <c r="V1726" s="3" t="s">
        <v>36</v>
      </c>
      <c r="W1726" t="e">
        <f>VLOOKUP(A1726,Sheet1!A:ZZ,15,FALSE)</f>
        <v>#N/A</v>
      </c>
      <c r="X1726" t="e">
        <f>VLOOKUP(A1726,Sheet1!A:ZZ,16,FALSE)</f>
        <v>#N/A</v>
      </c>
    </row>
    <row r="1727" spans="1:24" ht="16" customHeight="1" x14ac:dyDescent="0.2">
      <c r="A1727" t="s">
        <v>2462</v>
      </c>
      <c r="B1727">
        <v>10207</v>
      </c>
      <c r="C1727" s="3">
        <v>1247.4000000000001</v>
      </c>
      <c r="D1727" s="5" t="s">
        <v>553</v>
      </c>
      <c r="E1727" s="3" t="s">
        <v>26</v>
      </c>
      <c r="F1727" s="3">
        <v>4</v>
      </c>
      <c r="G1727" s="3">
        <v>12</v>
      </c>
      <c r="H1727" s="3">
        <v>2003</v>
      </c>
      <c r="I1727" s="3" t="s">
        <v>193</v>
      </c>
      <c r="J1727" s="3">
        <v>35</v>
      </c>
      <c r="K1727" s="3" t="s">
        <v>2453</v>
      </c>
      <c r="L1727" s="3" t="s">
        <v>554</v>
      </c>
      <c r="M1727" s="3" t="s">
        <v>555</v>
      </c>
      <c r="N1727" s="4" t="e">
        <f>VLOOKUP(A1727,Sheet1!A:ZZ,15,FALSE)</f>
        <v>#N/A</v>
      </c>
      <c r="O1727" s="3" t="e">
        <f>VLOOKUP(A1727,Sheet1!A:ZZ,16,FALSE)</f>
        <v>#N/A</v>
      </c>
      <c r="P1727" s="3" t="s">
        <v>128</v>
      </c>
      <c r="Q1727" s="3">
        <v>51003</v>
      </c>
      <c r="R1727" s="3" t="s">
        <v>32</v>
      </c>
      <c r="S1727" s="3" t="s">
        <v>33</v>
      </c>
      <c r="T1727" s="3" t="s">
        <v>556</v>
      </c>
      <c r="U1727" s="3" t="s">
        <v>301</v>
      </c>
      <c r="V1727" s="3" t="s">
        <v>36</v>
      </c>
      <c r="W1727" t="e">
        <f>VLOOKUP(A1727,Sheet1!A:ZZ,15,FALSE)</f>
        <v>#N/A</v>
      </c>
      <c r="X1727" t="e">
        <f>VLOOKUP(A1727,Sheet1!A:ZZ,16,FALSE)</f>
        <v>#N/A</v>
      </c>
    </row>
    <row r="1728" spans="1:24" ht="16" customHeight="1" x14ac:dyDescent="0.2">
      <c r="A1728" t="s">
        <v>2463</v>
      </c>
      <c r="B1728">
        <v>10219</v>
      </c>
      <c r="C1728" s="3">
        <v>846.51</v>
      </c>
      <c r="D1728" s="5" t="s">
        <v>926</v>
      </c>
      <c r="E1728" s="3" t="s">
        <v>26</v>
      </c>
      <c r="F1728" s="3">
        <v>1</v>
      </c>
      <c r="G1728" s="3">
        <v>2</v>
      </c>
      <c r="H1728" s="3">
        <v>2004</v>
      </c>
      <c r="I1728" s="3" t="s">
        <v>193</v>
      </c>
      <c r="J1728" s="3">
        <v>35</v>
      </c>
      <c r="K1728" s="3" t="s">
        <v>2453</v>
      </c>
      <c r="L1728" s="3" t="s">
        <v>927</v>
      </c>
      <c r="M1728" s="3" t="s">
        <v>928</v>
      </c>
      <c r="N1728" s="4" t="e">
        <f>VLOOKUP(A1728,Sheet1!A:ZZ,15,FALSE)</f>
        <v>#N/A</v>
      </c>
      <c r="O1728" s="3" t="e">
        <f>VLOOKUP(A1728,Sheet1!A:ZZ,16,FALSE)</f>
        <v>#N/A</v>
      </c>
      <c r="P1728" s="3" t="s">
        <v>52</v>
      </c>
      <c r="Q1728" s="3">
        <v>94217</v>
      </c>
      <c r="R1728" s="3" t="s">
        <v>32</v>
      </c>
      <c r="S1728" s="3" t="s">
        <v>33</v>
      </c>
      <c r="T1728" s="3" t="s">
        <v>929</v>
      </c>
      <c r="U1728" s="3" t="s">
        <v>527</v>
      </c>
      <c r="V1728" s="3" t="s">
        <v>36</v>
      </c>
      <c r="W1728" t="e">
        <f>VLOOKUP(A1728,Sheet1!A:ZZ,15,FALSE)</f>
        <v>#N/A</v>
      </c>
      <c r="X1728" t="e">
        <f>VLOOKUP(A1728,Sheet1!A:ZZ,16,FALSE)</f>
        <v>#N/A</v>
      </c>
    </row>
    <row r="1729" spans="1:24" ht="16" customHeight="1" x14ac:dyDescent="0.2">
      <c r="A1729" t="s">
        <v>2464</v>
      </c>
      <c r="B1729">
        <v>10229</v>
      </c>
      <c r="C1729" s="3">
        <v>1085.04</v>
      </c>
      <c r="D1729" s="5" t="s">
        <v>564</v>
      </c>
      <c r="E1729" s="3" t="s">
        <v>26</v>
      </c>
      <c r="F1729" s="3">
        <v>1</v>
      </c>
      <c r="G1729" s="3">
        <v>3</v>
      </c>
      <c r="H1729" s="3">
        <v>2004</v>
      </c>
      <c r="I1729" s="3" t="s">
        <v>193</v>
      </c>
      <c r="J1729" s="3">
        <v>35</v>
      </c>
      <c r="K1729" s="3" t="s">
        <v>2453</v>
      </c>
      <c r="L1729" s="3" t="s">
        <v>298</v>
      </c>
      <c r="M1729" s="3" t="s">
        <v>299</v>
      </c>
      <c r="N1729" s="4" t="e">
        <f>VLOOKUP(A1729,Sheet1!A:ZZ,15,FALSE)</f>
        <v>#N/A</v>
      </c>
      <c r="O1729" s="3" t="e">
        <f>VLOOKUP(A1729,Sheet1!A:ZZ,16,FALSE)</f>
        <v>#N/A</v>
      </c>
      <c r="P1729" s="3" t="s">
        <v>52</v>
      </c>
      <c r="Q1729" s="3">
        <v>97562</v>
      </c>
      <c r="R1729" s="3" t="s">
        <v>32</v>
      </c>
      <c r="S1729" s="3" t="s">
        <v>33</v>
      </c>
      <c r="T1729" s="3" t="s">
        <v>300</v>
      </c>
      <c r="U1729" s="3" t="s">
        <v>301</v>
      </c>
      <c r="V1729" s="3" t="s">
        <v>36</v>
      </c>
      <c r="W1729" t="e">
        <f>VLOOKUP(A1729,Sheet1!A:ZZ,15,FALSE)</f>
        <v>#N/A</v>
      </c>
      <c r="X1729" t="e">
        <f>VLOOKUP(A1729,Sheet1!A:ZZ,16,FALSE)</f>
        <v>#N/A</v>
      </c>
    </row>
    <row r="1730" spans="1:24" ht="16" customHeight="1" x14ac:dyDescent="0.2">
      <c r="A1730" t="s">
        <v>2465</v>
      </c>
      <c r="B1730">
        <v>10246</v>
      </c>
      <c r="C1730" s="3">
        <v>1767.43</v>
      </c>
      <c r="D1730" s="5" t="s">
        <v>699</v>
      </c>
      <c r="E1730" s="3" t="s">
        <v>26</v>
      </c>
      <c r="F1730" s="3">
        <v>2</v>
      </c>
      <c r="G1730" s="3">
        <v>5</v>
      </c>
      <c r="H1730" s="3">
        <v>2004</v>
      </c>
      <c r="I1730" s="3" t="s">
        <v>193</v>
      </c>
      <c r="J1730" s="3">
        <v>35</v>
      </c>
      <c r="K1730" s="3" t="s">
        <v>2453</v>
      </c>
      <c r="L1730" s="3" t="s">
        <v>186</v>
      </c>
      <c r="M1730" s="3" t="s">
        <v>187</v>
      </c>
      <c r="N1730" s="4" t="e">
        <f>VLOOKUP(A1730,Sheet1!A:ZZ,15,FALSE)</f>
        <v>#N/A</v>
      </c>
      <c r="O1730" s="3" t="e">
        <f>VLOOKUP(A1730,Sheet1!A:ZZ,16,FALSE)</f>
        <v>#N/A</v>
      </c>
      <c r="P1730" s="4"/>
      <c r="Q1730" s="3">
        <v>28034</v>
      </c>
      <c r="R1730" s="3" t="s">
        <v>188</v>
      </c>
      <c r="S1730" s="3" t="s">
        <v>44</v>
      </c>
      <c r="T1730" s="3" t="s">
        <v>189</v>
      </c>
      <c r="U1730" s="3" t="s">
        <v>190</v>
      </c>
      <c r="V1730" s="3" t="s">
        <v>36</v>
      </c>
      <c r="W1730" t="e">
        <f>VLOOKUP(A1730,Sheet1!A:ZZ,15,FALSE)</f>
        <v>#N/A</v>
      </c>
      <c r="X1730" t="e">
        <f>VLOOKUP(A1730,Sheet1!A:ZZ,16,FALSE)</f>
        <v>#N/A</v>
      </c>
    </row>
    <row r="1731" spans="1:24" ht="16" customHeight="1" x14ac:dyDescent="0.2">
      <c r="A1731" t="s">
        <v>2466</v>
      </c>
      <c r="B1731">
        <v>10259</v>
      </c>
      <c r="C1731" s="3">
        <v>1030.44</v>
      </c>
      <c r="D1731" s="3" t="s">
        <v>269</v>
      </c>
      <c r="E1731" s="3" t="s">
        <v>26</v>
      </c>
      <c r="F1731" s="3">
        <v>2</v>
      </c>
      <c r="G1731" s="3">
        <v>6</v>
      </c>
      <c r="H1731" s="3">
        <v>2004</v>
      </c>
      <c r="I1731" s="3" t="s">
        <v>193</v>
      </c>
      <c r="J1731" s="3">
        <v>35</v>
      </c>
      <c r="K1731" s="3" t="s">
        <v>2453</v>
      </c>
      <c r="L1731" s="3" t="s">
        <v>559</v>
      </c>
      <c r="M1731" s="3" t="s">
        <v>560</v>
      </c>
      <c r="N1731" s="3" t="e">
        <f>VLOOKUP(A1731,Sheet1!A:ZZ,15,FALSE)</f>
        <v>#N/A</v>
      </c>
      <c r="O1731" s="3" t="e">
        <f>VLOOKUP(A1731,Sheet1!A:ZZ,16,FALSE)</f>
        <v>#N/A</v>
      </c>
      <c r="P1731" s="4"/>
      <c r="Q1731" s="3">
        <v>69045</v>
      </c>
      <c r="R1731" s="3" t="s">
        <v>215</v>
      </c>
      <c r="S1731" s="3" t="s">
        <v>97</v>
      </c>
      <c r="T1731" s="3" t="s">
        <v>561</v>
      </c>
      <c r="U1731" s="3" t="s">
        <v>562</v>
      </c>
      <c r="V1731" s="3" t="s">
        <v>36</v>
      </c>
      <c r="W1731" t="e">
        <f>VLOOKUP(A1731,Sheet1!A:ZZ,15,FALSE)</f>
        <v>#N/A</v>
      </c>
      <c r="X1731" t="e">
        <f>VLOOKUP(A1731,Sheet1!A:ZZ,16,FALSE)</f>
        <v>#N/A</v>
      </c>
    </row>
    <row r="1732" spans="1:24" ht="16" customHeight="1" x14ac:dyDescent="0.2">
      <c r="A1732" t="s">
        <v>2467</v>
      </c>
      <c r="B1732">
        <v>10271</v>
      </c>
      <c r="C1732" s="3">
        <v>1585.36</v>
      </c>
      <c r="D1732" s="3" t="s">
        <v>701</v>
      </c>
      <c r="E1732" s="3" t="s">
        <v>26</v>
      </c>
      <c r="F1732" s="3">
        <v>3</v>
      </c>
      <c r="G1732" s="3">
        <v>7</v>
      </c>
      <c r="H1732" s="3">
        <v>2004</v>
      </c>
      <c r="I1732" s="3" t="s">
        <v>193</v>
      </c>
      <c r="J1732" s="3">
        <v>35</v>
      </c>
      <c r="K1732" s="3" t="s">
        <v>2453</v>
      </c>
      <c r="L1732" s="3" t="s">
        <v>298</v>
      </c>
      <c r="M1732" s="3" t="s">
        <v>299</v>
      </c>
      <c r="N1732" s="4" t="e">
        <f>VLOOKUP(A1732,Sheet1!A:ZZ,15,FALSE)</f>
        <v>#N/A</v>
      </c>
      <c r="O1732" s="3" t="e">
        <f>VLOOKUP(A1732,Sheet1!A:ZZ,16,FALSE)</f>
        <v>#N/A</v>
      </c>
      <c r="P1732" s="3" t="s">
        <v>52</v>
      </c>
      <c r="Q1732" s="3">
        <v>97562</v>
      </c>
      <c r="R1732" s="3" t="s">
        <v>32</v>
      </c>
      <c r="S1732" s="3" t="s">
        <v>33</v>
      </c>
      <c r="T1732" s="3" t="s">
        <v>300</v>
      </c>
      <c r="U1732" s="3" t="s">
        <v>301</v>
      </c>
      <c r="V1732" s="3" t="s">
        <v>36</v>
      </c>
      <c r="W1732" t="e">
        <f>VLOOKUP(A1732,Sheet1!A:ZZ,15,FALSE)</f>
        <v>#N/A</v>
      </c>
      <c r="X1732" t="e">
        <f>VLOOKUP(A1732,Sheet1!A:ZZ,16,FALSE)</f>
        <v>#N/A</v>
      </c>
    </row>
    <row r="1733" spans="1:24" ht="16" customHeight="1" x14ac:dyDescent="0.2">
      <c r="A1733" t="s">
        <v>2468</v>
      </c>
      <c r="B1733">
        <v>10281</v>
      </c>
      <c r="C1733" s="3">
        <v>813.2</v>
      </c>
      <c r="D1733" s="3" t="s">
        <v>569</v>
      </c>
      <c r="E1733" s="3" t="s">
        <v>26</v>
      </c>
      <c r="F1733" s="3">
        <v>3</v>
      </c>
      <c r="G1733" s="3">
        <v>8</v>
      </c>
      <c r="H1733" s="3">
        <v>2004</v>
      </c>
      <c r="I1733" s="3" t="s">
        <v>193</v>
      </c>
      <c r="J1733" s="3">
        <v>35</v>
      </c>
      <c r="K1733" s="3" t="s">
        <v>2453</v>
      </c>
      <c r="L1733" s="3" t="s">
        <v>146</v>
      </c>
      <c r="M1733" s="3" t="s">
        <v>147</v>
      </c>
      <c r="N1733" s="4" t="e">
        <f>VLOOKUP(A1733,Sheet1!A:ZZ,15,FALSE)</f>
        <v>#N/A</v>
      </c>
      <c r="O1733" s="3" t="e">
        <f>VLOOKUP(A1733,Sheet1!A:ZZ,16,FALSE)</f>
        <v>#N/A</v>
      </c>
      <c r="P1733" s="3" t="s">
        <v>148</v>
      </c>
      <c r="Q1733" s="3">
        <v>70267</v>
      </c>
      <c r="R1733" s="3" t="s">
        <v>32</v>
      </c>
      <c r="S1733" s="3" t="s">
        <v>33</v>
      </c>
      <c r="T1733" s="3" t="s">
        <v>34</v>
      </c>
      <c r="U1733" s="3" t="s">
        <v>149</v>
      </c>
      <c r="V1733" s="3" t="s">
        <v>36</v>
      </c>
      <c r="W1733" t="e">
        <f>VLOOKUP(A1733,Sheet1!A:ZZ,15,FALSE)</f>
        <v>#N/A</v>
      </c>
      <c r="X1733" t="e">
        <f>VLOOKUP(A1733,Sheet1!A:ZZ,16,FALSE)</f>
        <v>#N/A</v>
      </c>
    </row>
    <row r="1734" spans="1:24" ht="16" customHeight="1" x14ac:dyDescent="0.2">
      <c r="A1734" t="s">
        <v>2469</v>
      </c>
      <c r="B1734">
        <v>10292</v>
      </c>
      <c r="C1734" s="3">
        <v>1172.3399999999999</v>
      </c>
      <c r="D1734" s="5" t="s">
        <v>286</v>
      </c>
      <c r="E1734" s="3" t="s">
        <v>26</v>
      </c>
      <c r="F1734" s="3">
        <v>3</v>
      </c>
      <c r="G1734" s="3">
        <v>9</v>
      </c>
      <c r="H1734" s="3">
        <v>2004</v>
      </c>
      <c r="I1734" s="3" t="s">
        <v>193</v>
      </c>
      <c r="J1734" s="3">
        <v>35</v>
      </c>
      <c r="K1734" s="3" t="s">
        <v>2453</v>
      </c>
      <c r="L1734" s="3" t="s">
        <v>29</v>
      </c>
      <c r="M1734" s="3" t="s">
        <v>30</v>
      </c>
      <c r="N1734" s="4" t="e">
        <f>VLOOKUP(A1734,Sheet1!A:ZZ,15,FALSE)</f>
        <v>#N/A</v>
      </c>
      <c r="O1734" s="3" t="e">
        <f>VLOOKUP(A1734,Sheet1!A:ZZ,16,FALSE)</f>
        <v>#N/A</v>
      </c>
      <c r="P1734" s="3" t="s">
        <v>31</v>
      </c>
      <c r="Q1734" s="3">
        <v>10022</v>
      </c>
      <c r="R1734" s="3" t="s">
        <v>32</v>
      </c>
      <c r="S1734" s="3" t="s">
        <v>33</v>
      </c>
      <c r="T1734" s="3" t="s">
        <v>34</v>
      </c>
      <c r="U1734" s="3" t="s">
        <v>35</v>
      </c>
      <c r="V1734" s="3" t="s">
        <v>36</v>
      </c>
      <c r="W1734" t="e">
        <f>VLOOKUP(A1734,Sheet1!A:ZZ,15,FALSE)</f>
        <v>#N/A</v>
      </c>
      <c r="X1734" t="e">
        <f>VLOOKUP(A1734,Sheet1!A:ZZ,16,FALSE)</f>
        <v>#N/A</v>
      </c>
    </row>
    <row r="1735" spans="1:24" ht="16" customHeight="1" x14ac:dyDescent="0.2">
      <c r="A1735" t="s">
        <v>2470</v>
      </c>
      <c r="B1735">
        <v>10305</v>
      </c>
      <c r="C1735" s="3">
        <v>1510.56</v>
      </c>
      <c r="D1735" s="3" t="s">
        <v>572</v>
      </c>
      <c r="E1735" s="3" t="s">
        <v>26</v>
      </c>
      <c r="F1735" s="3">
        <v>4</v>
      </c>
      <c r="G1735" s="3">
        <v>10</v>
      </c>
      <c r="H1735" s="3">
        <v>2004</v>
      </c>
      <c r="I1735" s="3" t="s">
        <v>193</v>
      </c>
      <c r="J1735" s="3">
        <v>35</v>
      </c>
      <c r="K1735" s="3" t="s">
        <v>2453</v>
      </c>
      <c r="L1735" s="3" t="s">
        <v>126</v>
      </c>
      <c r="M1735" s="3" t="s">
        <v>127</v>
      </c>
      <c r="N1735" s="4" t="e">
        <f>VLOOKUP(A1735,Sheet1!A:ZZ,15,FALSE)</f>
        <v>#N/A</v>
      </c>
      <c r="O1735" s="3" t="e">
        <f>VLOOKUP(A1735,Sheet1!A:ZZ,16,FALSE)</f>
        <v>#N/A</v>
      </c>
      <c r="P1735" s="3" t="s">
        <v>128</v>
      </c>
      <c r="Q1735" s="3">
        <v>51247</v>
      </c>
      <c r="R1735" s="3" t="s">
        <v>32</v>
      </c>
      <c r="S1735" s="3" t="s">
        <v>33</v>
      </c>
      <c r="T1735" s="3" t="s">
        <v>129</v>
      </c>
      <c r="U1735" s="3" t="s">
        <v>130</v>
      </c>
      <c r="V1735" s="3" t="s">
        <v>36</v>
      </c>
      <c r="W1735" t="e">
        <f>VLOOKUP(A1735,Sheet1!A:ZZ,15,FALSE)</f>
        <v>#N/A</v>
      </c>
      <c r="X1735" t="e">
        <f>VLOOKUP(A1735,Sheet1!A:ZZ,16,FALSE)</f>
        <v>#N/A</v>
      </c>
    </row>
    <row r="1736" spans="1:24" ht="16" customHeight="1" x14ac:dyDescent="0.2">
      <c r="A1736" t="s">
        <v>2471</v>
      </c>
      <c r="B1736">
        <v>10314</v>
      </c>
      <c r="C1736" s="3">
        <v>1448.07</v>
      </c>
      <c r="D1736" s="3" t="s">
        <v>574</v>
      </c>
      <c r="E1736" s="3" t="s">
        <v>26</v>
      </c>
      <c r="F1736" s="3">
        <v>4</v>
      </c>
      <c r="G1736" s="3">
        <v>10</v>
      </c>
      <c r="H1736" s="3">
        <v>2004</v>
      </c>
      <c r="I1736" s="3" t="s">
        <v>193</v>
      </c>
      <c r="J1736" s="3">
        <v>35</v>
      </c>
      <c r="K1736" s="3" t="s">
        <v>2453</v>
      </c>
      <c r="L1736" s="3" t="s">
        <v>711</v>
      </c>
      <c r="M1736" s="3" t="s">
        <v>712</v>
      </c>
      <c r="N1736" s="4" t="e">
        <f>VLOOKUP(A1736,Sheet1!A:ZZ,15,FALSE)</f>
        <v>#N/A</v>
      </c>
      <c r="O1736" s="3" t="e">
        <f>VLOOKUP(A1736,Sheet1!A:ZZ,16,FALSE)</f>
        <v>#N/A</v>
      </c>
      <c r="P1736" s="4"/>
      <c r="Q1736" s="3">
        <v>8200</v>
      </c>
      <c r="R1736" s="3" t="s">
        <v>418</v>
      </c>
      <c r="S1736" s="3" t="s">
        <v>44</v>
      </c>
      <c r="T1736" s="3" t="s">
        <v>713</v>
      </c>
      <c r="U1736" s="3" t="s">
        <v>714</v>
      </c>
      <c r="V1736" s="3" t="s">
        <v>36</v>
      </c>
      <c r="W1736" t="e">
        <f>VLOOKUP(A1736,Sheet1!A:ZZ,15,FALSE)</f>
        <v>#N/A</v>
      </c>
      <c r="X1736" t="e">
        <f>VLOOKUP(A1736,Sheet1!A:ZZ,16,FALSE)</f>
        <v>#N/A</v>
      </c>
    </row>
    <row r="1737" spans="1:24" x14ac:dyDescent="0.2">
      <c r="A1737" t="s">
        <v>2472</v>
      </c>
      <c r="B1737">
        <v>10324</v>
      </c>
      <c r="C1737" s="3">
        <v>3338.1</v>
      </c>
      <c r="D1737" s="5" t="s">
        <v>502</v>
      </c>
      <c r="E1737" s="3" t="s">
        <v>26</v>
      </c>
      <c r="F1737" s="3">
        <v>4</v>
      </c>
      <c r="G1737" s="3">
        <v>11</v>
      </c>
      <c r="H1737" s="3">
        <v>2004</v>
      </c>
      <c r="I1737" s="3" t="s">
        <v>193</v>
      </c>
      <c r="J1737" s="3">
        <v>35</v>
      </c>
      <c r="K1737" s="3" t="s">
        <v>2453</v>
      </c>
      <c r="L1737" s="3" t="s">
        <v>102</v>
      </c>
      <c r="M1737" s="3" t="s">
        <v>103</v>
      </c>
      <c r="N1737" s="3" t="e">
        <f>VLOOKUP(A1737,Sheet1!A:ZZ,15,FALSE)</f>
        <v>#N/A</v>
      </c>
      <c r="O1737" s="3" t="e">
        <f>VLOOKUP(A1737,Sheet1!A:ZZ,16,FALSE)</f>
        <v>#N/A</v>
      </c>
      <c r="P1737" s="3" t="s">
        <v>31</v>
      </c>
      <c r="Q1737" s="3">
        <v>10022</v>
      </c>
      <c r="R1737" s="3" t="s">
        <v>32</v>
      </c>
      <c r="S1737" s="3" t="s">
        <v>33</v>
      </c>
      <c r="T1737" s="3" t="s">
        <v>104</v>
      </c>
      <c r="U1737" s="3" t="s">
        <v>105</v>
      </c>
      <c r="V1737" s="3" t="s">
        <v>47</v>
      </c>
      <c r="W1737" t="e">
        <f>VLOOKUP(A1737,Sheet1!A:ZZ,15,FALSE)</f>
        <v>#N/A</v>
      </c>
      <c r="X1737" t="e">
        <f>VLOOKUP(A1737,Sheet1!A:ZZ,16,FALSE)</f>
        <v>#N/A</v>
      </c>
    </row>
    <row r="1738" spans="1:24" ht="16" customHeight="1" x14ac:dyDescent="0.2">
      <c r="A1738" t="s">
        <v>2473</v>
      </c>
      <c r="B1738">
        <v>10335</v>
      </c>
      <c r="C1738" s="3">
        <v>1225.29</v>
      </c>
      <c r="D1738" s="3" t="s">
        <v>577</v>
      </c>
      <c r="E1738" s="3" t="s">
        <v>26</v>
      </c>
      <c r="F1738" s="3">
        <v>4</v>
      </c>
      <c r="G1738" s="3">
        <v>11</v>
      </c>
      <c r="H1738" s="3">
        <v>2004</v>
      </c>
      <c r="I1738" s="3" t="s">
        <v>193</v>
      </c>
      <c r="J1738" s="3">
        <v>35</v>
      </c>
      <c r="K1738" s="3" t="s">
        <v>2453</v>
      </c>
      <c r="L1738" s="3" t="s">
        <v>298</v>
      </c>
      <c r="M1738" s="3" t="s">
        <v>299</v>
      </c>
      <c r="N1738" s="4" t="e">
        <f>VLOOKUP(A1738,Sheet1!A:ZZ,15,FALSE)</f>
        <v>#N/A</v>
      </c>
      <c r="O1738" s="3" t="e">
        <f>VLOOKUP(A1738,Sheet1!A:ZZ,16,FALSE)</f>
        <v>#N/A</v>
      </c>
      <c r="P1738" s="3" t="s">
        <v>52</v>
      </c>
      <c r="Q1738" s="3">
        <v>97562</v>
      </c>
      <c r="R1738" s="3" t="s">
        <v>32</v>
      </c>
      <c r="S1738" s="3" t="s">
        <v>33</v>
      </c>
      <c r="T1738" s="3" t="s">
        <v>300</v>
      </c>
      <c r="U1738" s="3" t="s">
        <v>301</v>
      </c>
      <c r="V1738" s="3" t="s">
        <v>36</v>
      </c>
      <c r="W1738" t="e">
        <f>VLOOKUP(A1738,Sheet1!A:ZZ,15,FALSE)</f>
        <v>#N/A</v>
      </c>
      <c r="X1738" t="e">
        <f>VLOOKUP(A1738,Sheet1!A:ZZ,16,FALSE)</f>
        <v>#N/A</v>
      </c>
    </row>
    <row r="1739" spans="1:24" x14ac:dyDescent="0.2">
      <c r="A1739" t="s">
        <v>2474</v>
      </c>
      <c r="B1739">
        <v>10349</v>
      </c>
      <c r="C1739" s="3">
        <v>1336.68</v>
      </c>
      <c r="D1739" s="5" t="s">
        <v>873</v>
      </c>
      <c r="E1739" s="3" t="s">
        <v>26</v>
      </c>
      <c r="F1739" s="3">
        <v>4</v>
      </c>
      <c r="G1739" s="3">
        <v>12</v>
      </c>
      <c r="H1739" s="3">
        <v>2004</v>
      </c>
      <c r="I1739" s="3" t="s">
        <v>193</v>
      </c>
      <c r="J1739" s="3">
        <v>35</v>
      </c>
      <c r="K1739" s="3" t="s">
        <v>2453</v>
      </c>
      <c r="L1739" s="3" t="s">
        <v>671</v>
      </c>
      <c r="M1739" s="3" t="s">
        <v>672</v>
      </c>
      <c r="N1739" s="3" t="e">
        <f>VLOOKUP(A1739,Sheet1!A:ZZ,15,FALSE)</f>
        <v>#N/A</v>
      </c>
      <c r="O1739" s="3" t="e">
        <f>VLOOKUP(A1739,Sheet1!A:ZZ,16,FALSE)</f>
        <v>#N/A</v>
      </c>
      <c r="P1739" s="3" t="s">
        <v>31</v>
      </c>
      <c r="Q1739" s="3">
        <v>10022</v>
      </c>
      <c r="R1739" s="3" t="s">
        <v>32</v>
      </c>
      <c r="S1739" s="3" t="s">
        <v>33</v>
      </c>
      <c r="T1739" s="3" t="s">
        <v>53</v>
      </c>
      <c r="U1739" s="3" t="s">
        <v>673</v>
      </c>
      <c r="V1739" s="3" t="s">
        <v>36</v>
      </c>
      <c r="W1739" t="e">
        <f>VLOOKUP(A1739,Sheet1!A:ZZ,15,FALSE)</f>
        <v>#N/A</v>
      </c>
      <c r="X1739" t="e">
        <f>VLOOKUP(A1739,Sheet1!A:ZZ,16,FALSE)</f>
        <v>#N/A</v>
      </c>
    </row>
    <row r="1740" spans="1:24" ht="16" customHeight="1" x14ac:dyDescent="0.2">
      <c r="A1740" t="s">
        <v>2475</v>
      </c>
      <c r="B1740">
        <v>10358</v>
      </c>
      <c r="C1740" s="3">
        <v>2985.84</v>
      </c>
      <c r="D1740" s="5" t="s">
        <v>312</v>
      </c>
      <c r="E1740" s="3" t="s">
        <v>26</v>
      </c>
      <c r="F1740" s="3">
        <v>4</v>
      </c>
      <c r="G1740" s="3">
        <v>12</v>
      </c>
      <c r="H1740" s="3">
        <v>2004</v>
      </c>
      <c r="I1740" s="3" t="s">
        <v>193</v>
      </c>
      <c r="J1740" s="3">
        <v>35</v>
      </c>
      <c r="K1740" s="3" t="s">
        <v>2453</v>
      </c>
      <c r="L1740" s="3" t="s">
        <v>186</v>
      </c>
      <c r="M1740" s="3" t="s">
        <v>187</v>
      </c>
      <c r="N1740" s="4" t="e">
        <f>VLOOKUP(A1740,Sheet1!A:ZZ,15,FALSE)</f>
        <v>#N/A</v>
      </c>
      <c r="O1740" s="3" t="e">
        <f>VLOOKUP(A1740,Sheet1!A:ZZ,16,FALSE)</f>
        <v>#N/A</v>
      </c>
      <c r="P1740" s="4"/>
      <c r="Q1740" s="3">
        <v>28034</v>
      </c>
      <c r="R1740" s="3" t="s">
        <v>188</v>
      </c>
      <c r="S1740" s="3" t="s">
        <v>44</v>
      </c>
      <c r="T1740" s="3" t="s">
        <v>189</v>
      </c>
      <c r="U1740" s="3" t="s">
        <v>190</v>
      </c>
      <c r="V1740" s="3" t="s">
        <v>36</v>
      </c>
      <c r="W1740" t="e">
        <f>VLOOKUP(A1740,Sheet1!A:ZZ,15,FALSE)</f>
        <v>#N/A</v>
      </c>
      <c r="X1740" t="e">
        <f>VLOOKUP(A1740,Sheet1!A:ZZ,16,FALSE)</f>
        <v>#N/A</v>
      </c>
    </row>
    <row r="1741" spans="1:24" ht="16" customHeight="1" x14ac:dyDescent="0.2">
      <c r="A1741" t="s">
        <v>2476</v>
      </c>
      <c r="B1741">
        <v>10371</v>
      </c>
      <c r="C1741" s="3">
        <v>5545.8</v>
      </c>
      <c r="D1741" s="3" t="s">
        <v>721</v>
      </c>
      <c r="E1741" s="3" t="s">
        <v>26</v>
      </c>
      <c r="F1741" s="3">
        <v>1</v>
      </c>
      <c r="G1741" s="3">
        <v>1</v>
      </c>
      <c r="H1741" s="3">
        <v>2005</v>
      </c>
      <c r="I1741" s="3" t="s">
        <v>193</v>
      </c>
      <c r="J1741" s="3">
        <v>35</v>
      </c>
      <c r="K1741" s="3" t="s">
        <v>2453</v>
      </c>
      <c r="L1741" s="3" t="s">
        <v>298</v>
      </c>
      <c r="M1741" s="3" t="s">
        <v>299</v>
      </c>
      <c r="N1741" s="4" t="e">
        <f>VLOOKUP(A1741,Sheet1!A:ZZ,15,FALSE)</f>
        <v>#N/A</v>
      </c>
      <c r="O1741" s="3" t="e">
        <f>VLOOKUP(A1741,Sheet1!A:ZZ,16,FALSE)</f>
        <v>#N/A</v>
      </c>
      <c r="P1741" s="3" t="s">
        <v>52</v>
      </c>
      <c r="Q1741" s="3">
        <v>97562</v>
      </c>
      <c r="R1741" s="3" t="s">
        <v>32</v>
      </c>
      <c r="S1741" s="3" t="s">
        <v>33</v>
      </c>
      <c r="T1741" s="3" t="s">
        <v>300</v>
      </c>
      <c r="U1741" s="3" t="s">
        <v>301</v>
      </c>
      <c r="V1741" s="3" t="s">
        <v>47</v>
      </c>
      <c r="W1741" t="e">
        <f>VLOOKUP(A1741,Sheet1!A:ZZ,15,FALSE)</f>
        <v>#N/A</v>
      </c>
      <c r="X1741" t="e">
        <f>VLOOKUP(A1741,Sheet1!A:ZZ,16,FALSE)</f>
        <v>#N/A</v>
      </c>
    </row>
    <row r="1742" spans="1:24" ht="16" customHeight="1" x14ac:dyDescent="0.2">
      <c r="A1742" t="s">
        <v>2477</v>
      </c>
      <c r="B1742">
        <v>10383</v>
      </c>
      <c r="C1742" s="3">
        <v>6089.6</v>
      </c>
      <c r="D1742" s="3" t="s">
        <v>1383</v>
      </c>
      <c r="E1742" s="3" t="s">
        <v>26</v>
      </c>
      <c r="F1742" s="3">
        <v>1</v>
      </c>
      <c r="G1742" s="3">
        <v>2</v>
      </c>
      <c r="H1742" s="3">
        <v>2005</v>
      </c>
      <c r="I1742" s="3" t="s">
        <v>193</v>
      </c>
      <c r="J1742" s="3">
        <v>35</v>
      </c>
      <c r="K1742" s="3" t="s">
        <v>2453</v>
      </c>
      <c r="L1742" s="3" t="s">
        <v>186</v>
      </c>
      <c r="M1742" s="3" t="s">
        <v>187</v>
      </c>
      <c r="N1742" s="4" t="e">
        <f>VLOOKUP(A1742,Sheet1!A:ZZ,15,FALSE)</f>
        <v>#N/A</v>
      </c>
      <c r="O1742" s="3" t="e">
        <f>VLOOKUP(A1742,Sheet1!A:ZZ,16,FALSE)</f>
        <v>#N/A</v>
      </c>
      <c r="P1742" s="4"/>
      <c r="Q1742" s="3">
        <v>28034</v>
      </c>
      <c r="R1742" s="3" t="s">
        <v>188</v>
      </c>
      <c r="S1742" s="3" t="s">
        <v>44</v>
      </c>
      <c r="T1742" s="3" t="s">
        <v>189</v>
      </c>
      <c r="U1742" s="3" t="s">
        <v>190</v>
      </c>
      <c r="V1742" s="3" t="s">
        <v>47</v>
      </c>
      <c r="W1742" t="e">
        <f>VLOOKUP(A1742,Sheet1!A:ZZ,15,FALSE)</f>
        <v>#N/A</v>
      </c>
      <c r="X1742" t="e">
        <f>VLOOKUP(A1742,Sheet1!A:ZZ,16,FALSE)</f>
        <v>#N/A</v>
      </c>
    </row>
    <row r="1743" spans="1:24" ht="16" customHeight="1" x14ac:dyDescent="0.2">
      <c r="A1743" t="s">
        <v>2478</v>
      </c>
      <c r="B1743">
        <v>10394</v>
      </c>
      <c r="C1743" s="3">
        <v>1789.4</v>
      </c>
      <c r="D1743" s="3" t="s">
        <v>1750</v>
      </c>
      <c r="E1743" s="3" t="s">
        <v>26</v>
      </c>
      <c r="F1743" s="3">
        <v>1</v>
      </c>
      <c r="G1743" s="3">
        <v>3</v>
      </c>
      <c r="H1743" s="3">
        <v>2005</v>
      </c>
      <c r="I1743" s="3" t="s">
        <v>193</v>
      </c>
      <c r="J1743" s="3">
        <v>35</v>
      </c>
      <c r="K1743" s="3" t="s">
        <v>2453</v>
      </c>
      <c r="L1743" s="3" t="s">
        <v>186</v>
      </c>
      <c r="M1743" s="3" t="s">
        <v>187</v>
      </c>
      <c r="N1743" s="4" t="e">
        <f>VLOOKUP(A1743,Sheet1!A:ZZ,15,FALSE)</f>
        <v>#N/A</v>
      </c>
      <c r="O1743" s="3" t="e">
        <f>VLOOKUP(A1743,Sheet1!A:ZZ,16,FALSE)</f>
        <v>#N/A</v>
      </c>
      <c r="P1743" s="4"/>
      <c r="Q1743" s="3">
        <v>28034</v>
      </c>
      <c r="R1743" s="3" t="s">
        <v>188</v>
      </c>
      <c r="S1743" s="3" t="s">
        <v>44</v>
      </c>
      <c r="T1743" s="3" t="s">
        <v>189</v>
      </c>
      <c r="U1743" s="3" t="s">
        <v>190</v>
      </c>
      <c r="V1743" s="3" t="s">
        <v>36</v>
      </c>
      <c r="W1743" t="e">
        <f>VLOOKUP(A1743,Sheet1!A:ZZ,15,FALSE)</f>
        <v>#N/A</v>
      </c>
      <c r="X1743" t="e">
        <f>VLOOKUP(A1743,Sheet1!A:ZZ,16,FALSE)</f>
        <v>#N/A</v>
      </c>
    </row>
    <row r="1744" spans="1:24" ht="16" customHeight="1" x14ac:dyDescent="0.2">
      <c r="A1744" t="s">
        <v>2479</v>
      </c>
      <c r="B1744">
        <v>10412</v>
      </c>
      <c r="C1744" s="3">
        <v>1082.0999999999999</v>
      </c>
      <c r="D1744" s="5" t="s">
        <v>945</v>
      </c>
      <c r="E1744" s="3" t="s">
        <v>26</v>
      </c>
      <c r="F1744" s="3">
        <v>2</v>
      </c>
      <c r="G1744" s="3">
        <v>5</v>
      </c>
      <c r="H1744" s="3">
        <v>2005</v>
      </c>
      <c r="I1744" s="3" t="s">
        <v>193</v>
      </c>
      <c r="J1744" s="3">
        <v>35</v>
      </c>
      <c r="K1744" s="3" t="s">
        <v>2453</v>
      </c>
      <c r="L1744" s="3" t="s">
        <v>186</v>
      </c>
      <c r="M1744" s="3" t="s">
        <v>187</v>
      </c>
      <c r="N1744" s="4" t="e">
        <f>VLOOKUP(A1744,Sheet1!A:ZZ,15,FALSE)</f>
        <v>#N/A</v>
      </c>
      <c r="O1744" s="3" t="e">
        <f>VLOOKUP(A1744,Sheet1!A:ZZ,16,FALSE)</f>
        <v>#N/A</v>
      </c>
      <c r="P1744" s="4"/>
      <c r="Q1744" s="3">
        <v>28034</v>
      </c>
      <c r="R1744" s="3" t="s">
        <v>188</v>
      </c>
      <c r="S1744" s="3" t="s">
        <v>44</v>
      </c>
      <c r="T1744" s="3" t="s">
        <v>189</v>
      </c>
      <c r="U1744" s="3" t="s">
        <v>190</v>
      </c>
      <c r="V1744" s="3" t="s">
        <v>36</v>
      </c>
      <c r="W1744" t="e">
        <f>VLOOKUP(A1744,Sheet1!A:ZZ,15,FALSE)</f>
        <v>#N/A</v>
      </c>
      <c r="X1744" t="e">
        <f>VLOOKUP(A1744,Sheet1!A:ZZ,16,FALSE)</f>
        <v>#N/A</v>
      </c>
    </row>
    <row r="1745" spans="1:24" ht="16" customHeight="1" x14ac:dyDescent="0.2">
      <c r="A1745" t="s">
        <v>2480</v>
      </c>
      <c r="B1745">
        <v>10425</v>
      </c>
      <c r="C1745" s="3">
        <v>1030.44</v>
      </c>
      <c r="D1745" s="3" t="s">
        <v>334</v>
      </c>
      <c r="E1745" s="3" t="s">
        <v>335</v>
      </c>
      <c r="F1745" s="3">
        <v>2</v>
      </c>
      <c r="G1745" s="3">
        <v>5</v>
      </c>
      <c r="H1745" s="3">
        <v>2005</v>
      </c>
      <c r="I1745" s="3" t="s">
        <v>193</v>
      </c>
      <c r="J1745" s="3">
        <v>35</v>
      </c>
      <c r="K1745" s="3" t="s">
        <v>2453</v>
      </c>
      <c r="L1745" s="3" t="s">
        <v>120</v>
      </c>
      <c r="M1745" s="3" t="s">
        <v>121</v>
      </c>
      <c r="N1745" s="4" t="e">
        <f>VLOOKUP(A1745,Sheet1!A:ZZ,15,FALSE)</f>
        <v>#N/A</v>
      </c>
      <c r="O1745" s="3" t="e">
        <f>VLOOKUP(A1745,Sheet1!A:ZZ,16,FALSE)</f>
        <v>#N/A</v>
      </c>
      <c r="P1745" s="4"/>
      <c r="Q1745" s="3">
        <v>44000</v>
      </c>
      <c r="R1745" s="3" t="s">
        <v>43</v>
      </c>
      <c r="S1745" s="3" t="s">
        <v>44</v>
      </c>
      <c r="T1745" s="3" t="s">
        <v>122</v>
      </c>
      <c r="U1745" s="3" t="s">
        <v>123</v>
      </c>
      <c r="V1745" s="3" t="s">
        <v>36</v>
      </c>
      <c r="W1745" t="e">
        <f>VLOOKUP(A1745,Sheet1!A:ZZ,15,FALSE)</f>
        <v>#N/A</v>
      </c>
      <c r="X1745" t="e">
        <f>VLOOKUP(A1745,Sheet1!A:ZZ,16,FALSE)</f>
        <v>#N/A</v>
      </c>
    </row>
    <row r="1746" spans="1:24" ht="16" customHeight="1" x14ac:dyDescent="0.2">
      <c r="A1746" t="s">
        <v>2481</v>
      </c>
      <c r="B1746">
        <v>10106</v>
      </c>
      <c r="C1746" s="3">
        <v>3659.32</v>
      </c>
      <c r="D1746" s="3" t="s">
        <v>1171</v>
      </c>
      <c r="E1746" s="3" t="s">
        <v>26</v>
      </c>
      <c r="F1746" s="3">
        <v>1</v>
      </c>
      <c r="G1746" s="3">
        <v>2</v>
      </c>
      <c r="H1746" s="3">
        <v>2003</v>
      </c>
      <c r="I1746" s="3" t="s">
        <v>1172</v>
      </c>
      <c r="J1746" s="3">
        <v>68</v>
      </c>
      <c r="K1746" s="3" t="s">
        <v>2482</v>
      </c>
      <c r="L1746" s="3" t="s">
        <v>1074</v>
      </c>
      <c r="M1746" s="3" t="s">
        <v>1075</v>
      </c>
      <c r="N1746" s="4" t="e">
        <f>VLOOKUP(A1746,Sheet1!A:ZZ,15,FALSE)</f>
        <v>#N/A</v>
      </c>
      <c r="O1746" s="3" t="e">
        <f>VLOOKUP(A1746,Sheet1!A:ZZ,16,FALSE)</f>
        <v>#N/A</v>
      </c>
      <c r="P1746" s="4"/>
      <c r="Q1746" s="3">
        <v>24100</v>
      </c>
      <c r="R1746" s="3" t="s">
        <v>282</v>
      </c>
      <c r="S1746" s="3" t="s">
        <v>44</v>
      </c>
      <c r="T1746" s="3" t="s">
        <v>1076</v>
      </c>
      <c r="U1746" s="3" t="s">
        <v>1077</v>
      </c>
      <c r="V1746" s="3" t="s">
        <v>47</v>
      </c>
      <c r="W1746" t="e">
        <f>VLOOKUP(A1746,Sheet1!A:ZZ,15,FALSE)</f>
        <v>#N/A</v>
      </c>
      <c r="X1746" t="e">
        <f>VLOOKUP(A1746,Sheet1!A:ZZ,16,FALSE)</f>
        <v>#N/A</v>
      </c>
    </row>
    <row r="1747" spans="1:24" ht="16" customHeight="1" x14ac:dyDescent="0.2">
      <c r="A1747" t="s">
        <v>2483</v>
      </c>
      <c r="B1747">
        <v>10119</v>
      </c>
      <c r="C1747" s="3">
        <v>2443.6</v>
      </c>
      <c r="D1747" s="3" t="s">
        <v>422</v>
      </c>
      <c r="E1747" s="3" t="s">
        <v>26</v>
      </c>
      <c r="F1747" s="3">
        <v>2</v>
      </c>
      <c r="G1747" s="3">
        <v>4</v>
      </c>
      <c r="H1747" s="3">
        <v>2003</v>
      </c>
      <c r="I1747" s="3" t="s">
        <v>1172</v>
      </c>
      <c r="J1747" s="3">
        <v>68</v>
      </c>
      <c r="K1747" s="3" t="s">
        <v>2482</v>
      </c>
      <c r="L1747" s="3" t="s">
        <v>154</v>
      </c>
      <c r="M1747" s="3" t="s">
        <v>155</v>
      </c>
      <c r="N1747" s="4" t="e">
        <f>VLOOKUP(A1747,Sheet1!A:ZZ,15,FALSE)</f>
        <v>#N/A</v>
      </c>
      <c r="O1747" s="3" t="e">
        <f>VLOOKUP(A1747,Sheet1!A:ZZ,16,FALSE)</f>
        <v>#N/A</v>
      </c>
      <c r="P1747" s="4"/>
      <c r="Q1747" s="3">
        <v>5020</v>
      </c>
      <c r="R1747" s="3" t="s">
        <v>156</v>
      </c>
      <c r="S1747" s="3" t="s">
        <v>44</v>
      </c>
      <c r="T1747" s="3" t="s">
        <v>157</v>
      </c>
      <c r="U1747" s="3" t="s">
        <v>158</v>
      </c>
      <c r="V1747" s="3" t="s">
        <v>36</v>
      </c>
      <c r="W1747" t="e">
        <f>VLOOKUP(A1747,Sheet1!A:ZZ,15,FALSE)</f>
        <v>#N/A</v>
      </c>
      <c r="X1747" t="e">
        <f>VLOOKUP(A1747,Sheet1!A:ZZ,16,FALSE)</f>
        <v>#N/A</v>
      </c>
    </row>
    <row r="1748" spans="1:24" ht="16" customHeight="1" x14ac:dyDescent="0.2">
      <c r="A1748" t="s">
        <v>2484</v>
      </c>
      <c r="B1748">
        <v>10131</v>
      </c>
      <c r="C1748" s="3">
        <v>2349.9</v>
      </c>
      <c r="D1748" s="3" t="s">
        <v>1176</v>
      </c>
      <c r="E1748" s="3" t="s">
        <v>26</v>
      </c>
      <c r="F1748" s="3">
        <v>2</v>
      </c>
      <c r="G1748" s="3">
        <v>6</v>
      </c>
      <c r="H1748" s="3">
        <v>2003</v>
      </c>
      <c r="I1748" s="3" t="s">
        <v>1172</v>
      </c>
      <c r="J1748" s="3">
        <v>68</v>
      </c>
      <c r="K1748" s="3" t="s">
        <v>2482</v>
      </c>
      <c r="L1748" s="3" t="s">
        <v>1177</v>
      </c>
      <c r="M1748" s="3" t="s">
        <v>1178</v>
      </c>
      <c r="N1748" s="4" t="e">
        <f>VLOOKUP(A1748,Sheet1!A:ZZ,15,FALSE)</f>
        <v>#N/A</v>
      </c>
      <c r="O1748" s="3" t="e">
        <f>VLOOKUP(A1748,Sheet1!A:ZZ,16,FALSE)</f>
        <v>#N/A</v>
      </c>
      <c r="P1748" s="3" t="s">
        <v>116</v>
      </c>
      <c r="Q1748" s="3">
        <v>97561</v>
      </c>
      <c r="R1748" s="3" t="s">
        <v>32</v>
      </c>
      <c r="S1748" s="3" t="s">
        <v>33</v>
      </c>
      <c r="T1748" s="3" t="s">
        <v>1179</v>
      </c>
      <c r="U1748" s="3" t="s">
        <v>1180</v>
      </c>
      <c r="V1748" s="3" t="s">
        <v>36</v>
      </c>
      <c r="W1748" t="e">
        <f>VLOOKUP(A1748,Sheet1!A:ZZ,15,FALSE)</f>
        <v>#N/A</v>
      </c>
      <c r="X1748" t="e">
        <f>VLOOKUP(A1748,Sheet1!A:ZZ,16,FALSE)</f>
        <v>#N/A</v>
      </c>
    </row>
    <row r="1749" spans="1:24" ht="16" customHeight="1" x14ac:dyDescent="0.2">
      <c r="A1749" t="s">
        <v>2485</v>
      </c>
      <c r="B1749">
        <v>10143</v>
      </c>
      <c r="C1749" s="3">
        <v>1646.19</v>
      </c>
      <c r="D1749" s="5" t="s">
        <v>430</v>
      </c>
      <c r="E1749" s="3" t="s">
        <v>26</v>
      </c>
      <c r="F1749" s="3">
        <v>3</v>
      </c>
      <c r="G1749" s="3">
        <v>8</v>
      </c>
      <c r="H1749" s="3">
        <v>2003</v>
      </c>
      <c r="I1749" s="3" t="s">
        <v>1172</v>
      </c>
      <c r="J1749" s="3">
        <v>68</v>
      </c>
      <c r="K1749" s="3" t="s">
        <v>2482</v>
      </c>
      <c r="L1749" s="3" t="s">
        <v>431</v>
      </c>
      <c r="M1749" s="3" t="s">
        <v>432</v>
      </c>
      <c r="N1749" s="4" t="e">
        <f>VLOOKUP(A1749,Sheet1!A:ZZ,15,FALSE)</f>
        <v>#N/A</v>
      </c>
      <c r="O1749" s="3" t="e">
        <f>VLOOKUP(A1749,Sheet1!A:ZZ,16,FALSE)</f>
        <v>#N/A</v>
      </c>
      <c r="P1749" s="3" t="s">
        <v>128</v>
      </c>
      <c r="Q1749" s="3">
        <v>50553</v>
      </c>
      <c r="R1749" s="3" t="s">
        <v>32</v>
      </c>
      <c r="S1749" s="3" t="s">
        <v>33</v>
      </c>
      <c r="T1749" s="3" t="s">
        <v>433</v>
      </c>
      <c r="U1749" s="3" t="s">
        <v>434</v>
      </c>
      <c r="V1749" s="3" t="s">
        <v>36</v>
      </c>
      <c r="W1749" t="e">
        <f>VLOOKUP(A1749,Sheet1!A:ZZ,15,FALSE)</f>
        <v>#N/A</v>
      </c>
      <c r="X1749" t="e">
        <f>VLOOKUP(A1749,Sheet1!A:ZZ,16,FALSE)</f>
        <v>#N/A</v>
      </c>
    </row>
    <row r="1750" spans="1:24" ht="16" customHeight="1" x14ac:dyDescent="0.2">
      <c r="A1750" t="s">
        <v>2486</v>
      </c>
      <c r="B1750">
        <v>10155</v>
      </c>
      <c r="C1750" s="3">
        <v>1670.26</v>
      </c>
      <c r="D1750" s="5" t="s">
        <v>436</v>
      </c>
      <c r="E1750" s="3" t="s">
        <v>26</v>
      </c>
      <c r="F1750" s="3">
        <v>4</v>
      </c>
      <c r="G1750" s="3">
        <v>10</v>
      </c>
      <c r="H1750" s="3">
        <v>2003</v>
      </c>
      <c r="I1750" s="3" t="s">
        <v>1172</v>
      </c>
      <c r="J1750" s="3">
        <v>68</v>
      </c>
      <c r="K1750" s="3" t="s">
        <v>2482</v>
      </c>
      <c r="L1750" s="3" t="s">
        <v>133</v>
      </c>
      <c r="M1750" s="3" t="s">
        <v>134</v>
      </c>
      <c r="N1750" s="4" t="e">
        <f>VLOOKUP(A1750,Sheet1!A:ZZ,15,FALSE)</f>
        <v>#N/A</v>
      </c>
      <c r="O1750" s="3" t="e">
        <f>VLOOKUP(A1750,Sheet1!A:ZZ,16,FALSE)</f>
        <v>#N/A</v>
      </c>
      <c r="P1750" s="4"/>
      <c r="Q1750" s="3">
        <v>21240</v>
      </c>
      <c r="R1750" s="3" t="s">
        <v>135</v>
      </c>
      <c r="S1750" s="3" t="s">
        <v>44</v>
      </c>
      <c r="T1750" s="3" t="s">
        <v>136</v>
      </c>
      <c r="U1750" s="3" t="s">
        <v>137</v>
      </c>
      <c r="V1750" s="3" t="s">
        <v>36</v>
      </c>
      <c r="W1750" t="e">
        <f>VLOOKUP(A1750,Sheet1!A:ZZ,15,FALSE)</f>
        <v>#N/A</v>
      </c>
      <c r="X1750" t="e">
        <f>VLOOKUP(A1750,Sheet1!A:ZZ,16,FALSE)</f>
        <v>#N/A</v>
      </c>
    </row>
    <row r="1751" spans="1:24" ht="16" customHeight="1" x14ac:dyDescent="0.2">
      <c r="A1751" t="s">
        <v>2487</v>
      </c>
      <c r="B1751">
        <v>10167</v>
      </c>
      <c r="C1751" s="3">
        <v>1467.48</v>
      </c>
      <c r="D1751" s="3" t="s">
        <v>438</v>
      </c>
      <c r="E1751" s="3" t="s">
        <v>439</v>
      </c>
      <c r="F1751" s="3">
        <v>4</v>
      </c>
      <c r="G1751" s="3">
        <v>10</v>
      </c>
      <c r="H1751" s="3">
        <v>2003</v>
      </c>
      <c r="I1751" s="3" t="s">
        <v>1172</v>
      </c>
      <c r="J1751" s="3">
        <v>68</v>
      </c>
      <c r="K1751" s="3" t="s">
        <v>2482</v>
      </c>
      <c r="L1751" s="3" t="s">
        <v>287</v>
      </c>
      <c r="M1751" s="3" t="s">
        <v>288</v>
      </c>
      <c r="N1751" s="4" t="e">
        <f>VLOOKUP(A1751,Sheet1!A:ZZ,15,FALSE)</f>
        <v>#N/A</v>
      </c>
      <c r="O1751" s="3" t="e">
        <f>VLOOKUP(A1751,Sheet1!A:ZZ,16,FALSE)</f>
        <v>#N/A</v>
      </c>
      <c r="P1751" s="4"/>
      <c r="Q1751" s="3" t="s">
        <v>289</v>
      </c>
      <c r="R1751" s="3" t="s">
        <v>200</v>
      </c>
      <c r="S1751" s="3" t="s">
        <v>44</v>
      </c>
      <c r="T1751" s="3" t="s">
        <v>290</v>
      </c>
      <c r="U1751" s="3" t="s">
        <v>223</v>
      </c>
      <c r="V1751" s="3" t="s">
        <v>36</v>
      </c>
      <c r="W1751" t="e">
        <f>VLOOKUP(A1751,Sheet1!A:ZZ,15,FALSE)</f>
        <v>#N/A</v>
      </c>
      <c r="X1751" t="e">
        <f>VLOOKUP(A1751,Sheet1!A:ZZ,16,FALSE)</f>
        <v>#N/A</v>
      </c>
    </row>
    <row r="1752" spans="1:24" ht="16" customHeight="1" x14ac:dyDescent="0.2">
      <c r="A1752" t="s">
        <v>2488</v>
      </c>
      <c r="B1752">
        <v>10178</v>
      </c>
      <c r="C1752" s="3">
        <v>2748.56</v>
      </c>
      <c r="D1752" s="5" t="s">
        <v>441</v>
      </c>
      <c r="E1752" s="3" t="s">
        <v>26</v>
      </c>
      <c r="F1752" s="3">
        <v>4</v>
      </c>
      <c r="G1752" s="3">
        <v>11</v>
      </c>
      <c r="H1752" s="3">
        <v>2003</v>
      </c>
      <c r="I1752" s="3" t="s">
        <v>1172</v>
      </c>
      <c r="J1752" s="3">
        <v>68</v>
      </c>
      <c r="K1752" s="3" t="s">
        <v>2482</v>
      </c>
      <c r="L1752" s="3" t="s">
        <v>442</v>
      </c>
      <c r="M1752" s="3" t="s">
        <v>443</v>
      </c>
      <c r="N1752" s="4" t="e">
        <f>VLOOKUP(A1752,Sheet1!A:ZZ,15,FALSE)</f>
        <v>#N/A</v>
      </c>
      <c r="O1752" s="3" t="e">
        <f>VLOOKUP(A1752,Sheet1!A:ZZ,16,FALSE)</f>
        <v>#N/A</v>
      </c>
      <c r="P1752" s="4"/>
      <c r="Q1752" s="3">
        <v>31000</v>
      </c>
      <c r="R1752" s="3" t="s">
        <v>43</v>
      </c>
      <c r="S1752" s="3" t="s">
        <v>44</v>
      </c>
      <c r="T1752" s="3" t="s">
        <v>444</v>
      </c>
      <c r="U1752" s="3" t="s">
        <v>445</v>
      </c>
      <c r="V1752" s="3" t="s">
        <v>36</v>
      </c>
      <c r="W1752" t="e">
        <f>VLOOKUP(A1752,Sheet1!A:ZZ,15,FALSE)</f>
        <v>#N/A</v>
      </c>
      <c r="X1752" t="e">
        <f>VLOOKUP(A1752,Sheet1!A:ZZ,16,FALSE)</f>
        <v>#N/A</v>
      </c>
    </row>
    <row r="1753" spans="1:24" ht="16" customHeight="1" x14ac:dyDescent="0.2">
      <c r="A1753" t="s">
        <v>2489</v>
      </c>
      <c r="B1753">
        <v>10186</v>
      </c>
      <c r="C1753" s="3">
        <v>1522.4</v>
      </c>
      <c r="D1753" s="3" t="s">
        <v>447</v>
      </c>
      <c r="E1753" s="3" t="s">
        <v>26</v>
      </c>
      <c r="F1753" s="3">
        <v>4</v>
      </c>
      <c r="G1753" s="3">
        <v>11</v>
      </c>
      <c r="H1753" s="3">
        <v>2003</v>
      </c>
      <c r="I1753" s="3" t="s">
        <v>1172</v>
      </c>
      <c r="J1753" s="3">
        <v>68</v>
      </c>
      <c r="K1753" s="3" t="s">
        <v>2482</v>
      </c>
      <c r="L1753" s="3" t="s">
        <v>448</v>
      </c>
      <c r="M1753" s="3" t="s">
        <v>449</v>
      </c>
      <c r="N1753" s="4" t="e">
        <f>VLOOKUP(A1753,Sheet1!A:ZZ,15,FALSE)</f>
        <v>#N/A</v>
      </c>
      <c r="O1753" s="3" t="e">
        <f>VLOOKUP(A1753,Sheet1!A:ZZ,16,FALSE)</f>
        <v>#N/A</v>
      </c>
      <c r="P1753" s="4"/>
      <c r="Q1753" s="3" t="s">
        <v>450</v>
      </c>
      <c r="R1753" s="3" t="s">
        <v>180</v>
      </c>
      <c r="S1753" s="3" t="s">
        <v>44</v>
      </c>
      <c r="T1753" s="3" t="s">
        <v>451</v>
      </c>
      <c r="U1753" s="3" t="s">
        <v>452</v>
      </c>
      <c r="V1753" s="3" t="s">
        <v>36</v>
      </c>
      <c r="W1753" t="e">
        <f>VLOOKUP(A1753,Sheet1!A:ZZ,15,FALSE)</f>
        <v>#N/A</v>
      </c>
      <c r="X1753" t="e">
        <f>VLOOKUP(A1753,Sheet1!A:ZZ,16,FALSE)</f>
        <v>#N/A</v>
      </c>
    </row>
    <row r="1754" spans="1:24" ht="16" customHeight="1" x14ac:dyDescent="0.2">
      <c r="A1754" t="s">
        <v>2490</v>
      </c>
      <c r="B1754">
        <v>10198</v>
      </c>
      <c r="C1754" s="3">
        <v>3255.36</v>
      </c>
      <c r="D1754" s="3" t="s">
        <v>1187</v>
      </c>
      <c r="E1754" s="3" t="s">
        <v>26</v>
      </c>
      <c r="F1754" s="3">
        <v>4</v>
      </c>
      <c r="G1754" s="3">
        <v>11</v>
      </c>
      <c r="H1754" s="3">
        <v>2003</v>
      </c>
      <c r="I1754" s="3" t="s">
        <v>1172</v>
      </c>
      <c r="J1754" s="3">
        <v>68</v>
      </c>
      <c r="K1754" s="3" t="s">
        <v>2482</v>
      </c>
      <c r="L1754" s="3" t="s">
        <v>588</v>
      </c>
      <c r="M1754" s="3" t="s">
        <v>589</v>
      </c>
      <c r="N1754" s="4" t="e">
        <f>VLOOKUP(A1754,Sheet1!A:ZZ,15,FALSE)</f>
        <v>#N/A</v>
      </c>
      <c r="O1754" s="3" t="e">
        <f>VLOOKUP(A1754,Sheet1!A:ZZ,16,FALSE)</f>
        <v>#N/A</v>
      </c>
      <c r="P1754" s="4"/>
      <c r="Q1754" s="3" t="s">
        <v>590</v>
      </c>
      <c r="R1754" s="3" t="s">
        <v>591</v>
      </c>
      <c r="S1754" s="3" t="s">
        <v>216</v>
      </c>
      <c r="T1754" s="3" t="s">
        <v>592</v>
      </c>
      <c r="U1754" s="3" t="s">
        <v>593</v>
      </c>
      <c r="V1754" s="3" t="s">
        <v>47</v>
      </c>
      <c r="W1754" t="e">
        <f>VLOOKUP(A1754,Sheet1!A:ZZ,15,FALSE)</f>
        <v>#N/A</v>
      </c>
      <c r="X1754" t="e">
        <f>VLOOKUP(A1754,Sheet1!A:ZZ,16,FALSE)</f>
        <v>#N/A</v>
      </c>
    </row>
    <row r="1755" spans="1:24" ht="16" customHeight="1" x14ac:dyDescent="0.2">
      <c r="A1755" t="s">
        <v>2491</v>
      </c>
      <c r="B1755">
        <v>10209</v>
      </c>
      <c r="C1755" s="3">
        <v>3535.03</v>
      </c>
      <c r="D1755" s="5" t="s">
        <v>460</v>
      </c>
      <c r="E1755" s="3" t="s">
        <v>26</v>
      </c>
      <c r="F1755" s="3">
        <v>1</v>
      </c>
      <c r="G1755" s="3">
        <v>1</v>
      </c>
      <c r="H1755" s="3">
        <v>2004</v>
      </c>
      <c r="I1755" s="3" t="s">
        <v>1172</v>
      </c>
      <c r="J1755" s="3">
        <v>68</v>
      </c>
      <c r="K1755" s="3" t="s">
        <v>2482</v>
      </c>
      <c r="L1755" s="3" t="s">
        <v>461</v>
      </c>
      <c r="M1755" s="3" t="s">
        <v>462</v>
      </c>
      <c r="N1755" s="4" t="e">
        <f>VLOOKUP(A1755,Sheet1!A:ZZ,15,FALSE)</f>
        <v>#N/A</v>
      </c>
      <c r="O1755" s="3" t="e">
        <f>VLOOKUP(A1755,Sheet1!A:ZZ,16,FALSE)</f>
        <v>#N/A</v>
      </c>
      <c r="P1755" s="3" t="s">
        <v>52</v>
      </c>
      <c r="Q1755" s="4"/>
      <c r="R1755" s="3" t="s">
        <v>32</v>
      </c>
      <c r="S1755" s="3" t="s">
        <v>33</v>
      </c>
      <c r="T1755" s="3" t="s">
        <v>463</v>
      </c>
      <c r="U1755" s="3" t="s">
        <v>105</v>
      </c>
      <c r="V1755" s="3" t="s">
        <v>47</v>
      </c>
      <c r="W1755" t="e">
        <f>VLOOKUP(A1755,Sheet1!A:ZZ,15,FALSE)</f>
        <v>#N/A</v>
      </c>
      <c r="X1755" t="e">
        <f>VLOOKUP(A1755,Sheet1!A:ZZ,16,FALSE)</f>
        <v>#N/A</v>
      </c>
    </row>
    <row r="1756" spans="1:24" ht="16" customHeight="1" x14ac:dyDescent="0.2">
      <c r="A1756" t="s">
        <v>2492</v>
      </c>
      <c r="B1756">
        <v>10222</v>
      </c>
      <c r="C1756" s="3">
        <v>2608.96</v>
      </c>
      <c r="D1756" s="3" t="s">
        <v>465</v>
      </c>
      <c r="E1756" s="3" t="s">
        <v>26</v>
      </c>
      <c r="F1756" s="3">
        <v>1</v>
      </c>
      <c r="G1756" s="3">
        <v>2</v>
      </c>
      <c r="H1756" s="3">
        <v>2004</v>
      </c>
      <c r="I1756" s="3" t="s">
        <v>1172</v>
      </c>
      <c r="J1756" s="3">
        <v>68</v>
      </c>
      <c r="K1756" s="3" t="s">
        <v>2482</v>
      </c>
      <c r="L1756" s="3" t="s">
        <v>466</v>
      </c>
      <c r="M1756" s="3" t="s">
        <v>467</v>
      </c>
      <c r="N1756" s="4" t="e">
        <f>VLOOKUP(A1756,Sheet1!A:ZZ,15,FALSE)</f>
        <v>#N/A</v>
      </c>
      <c r="O1756" s="3" t="e">
        <f>VLOOKUP(A1756,Sheet1!A:ZZ,16,FALSE)</f>
        <v>#N/A</v>
      </c>
      <c r="P1756" s="3" t="s">
        <v>52</v>
      </c>
      <c r="Q1756" s="3">
        <v>91217</v>
      </c>
      <c r="R1756" s="3" t="s">
        <v>32</v>
      </c>
      <c r="S1756" s="3" t="s">
        <v>33</v>
      </c>
      <c r="T1756" s="3" t="s">
        <v>256</v>
      </c>
      <c r="U1756" s="3" t="s">
        <v>301</v>
      </c>
      <c r="V1756" s="3" t="s">
        <v>36</v>
      </c>
      <c r="W1756" t="e">
        <f>VLOOKUP(A1756,Sheet1!A:ZZ,15,FALSE)</f>
        <v>#N/A</v>
      </c>
      <c r="X1756" t="e">
        <f>VLOOKUP(A1756,Sheet1!A:ZZ,16,FALSE)</f>
        <v>#N/A</v>
      </c>
    </row>
    <row r="1757" spans="1:24" ht="16" customHeight="1" x14ac:dyDescent="0.2">
      <c r="A1757" t="s">
        <v>2493</v>
      </c>
      <c r="B1757">
        <v>10249</v>
      </c>
      <c r="C1757" s="3">
        <v>1356.4</v>
      </c>
      <c r="D1757" s="5" t="s">
        <v>1934</v>
      </c>
      <c r="E1757" s="3" t="s">
        <v>26</v>
      </c>
      <c r="F1757" s="3">
        <v>2</v>
      </c>
      <c r="G1757" s="3">
        <v>5</v>
      </c>
      <c r="H1757" s="3">
        <v>2004</v>
      </c>
      <c r="I1757" s="3" t="s">
        <v>1172</v>
      </c>
      <c r="J1757" s="3">
        <v>68</v>
      </c>
      <c r="K1757" s="3" t="s">
        <v>2482</v>
      </c>
      <c r="L1757" s="3" t="s">
        <v>260</v>
      </c>
      <c r="M1757" s="3" t="s">
        <v>261</v>
      </c>
      <c r="N1757" s="4" t="e">
        <f>VLOOKUP(A1757,Sheet1!A:ZZ,15,FALSE)</f>
        <v>#N/A</v>
      </c>
      <c r="O1757" s="3" t="e">
        <f>VLOOKUP(A1757,Sheet1!A:ZZ,16,FALSE)</f>
        <v>#N/A</v>
      </c>
      <c r="P1757" s="3" t="s">
        <v>128</v>
      </c>
      <c r="Q1757" s="3">
        <v>51247</v>
      </c>
      <c r="R1757" s="3" t="s">
        <v>32</v>
      </c>
      <c r="S1757" s="3" t="s">
        <v>33</v>
      </c>
      <c r="T1757" s="3" t="s">
        <v>262</v>
      </c>
      <c r="U1757" s="3" t="s">
        <v>149</v>
      </c>
      <c r="V1757" s="3" t="s">
        <v>36</v>
      </c>
      <c r="W1757" t="e">
        <f>VLOOKUP(A1757,Sheet1!A:ZZ,15,FALSE)</f>
        <v>#N/A</v>
      </c>
      <c r="X1757" t="e">
        <f>VLOOKUP(A1757,Sheet1!A:ZZ,16,FALSE)</f>
        <v>#N/A</v>
      </c>
    </row>
    <row r="1758" spans="1:24" ht="16" customHeight="1" x14ac:dyDescent="0.2">
      <c r="A1758" t="s">
        <v>2494</v>
      </c>
      <c r="B1758">
        <v>10262</v>
      </c>
      <c r="C1758" s="3">
        <v>1611.36</v>
      </c>
      <c r="D1758" s="3" t="s">
        <v>1193</v>
      </c>
      <c r="E1758" s="3" t="s">
        <v>439</v>
      </c>
      <c r="F1758" s="3">
        <v>2</v>
      </c>
      <c r="G1758" s="3">
        <v>6</v>
      </c>
      <c r="H1758" s="3">
        <v>2004</v>
      </c>
      <c r="I1758" s="3" t="s">
        <v>1172</v>
      </c>
      <c r="J1758" s="3">
        <v>68</v>
      </c>
      <c r="K1758" s="3" t="s">
        <v>2482</v>
      </c>
      <c r="L1758" s="3" t="s">
        <v>186</v>
      </c>
      <c r="M1758" s="3" t="s">
        <v>187</v>
      </c>
      <c r="N1758" s="4" t="e">
        <f>VLOOKUP(A1758,Sheet1!A:ZZ,15,FALSE)</f>
        <v>#N/A</v>
      </c>
      <c r="O1758" s="3" t="e">
        <f>VLOOKUP(A1758,Sheet1!A:ZZ,16,FALSE)</f>
        <v>#N/A</v>
      </c>
      <c r="P1758" s="4"/>
      <c r="Q1758" s="3">
        <v>28034</v>
      </c>
      <c r="R1758" s="3" t="s">
        <v>188</v>
      </c>
      <c r="S1758" s="3" t="s">
        <v>44</v>
      </c>
      <c r="T1758" s="3" t="s">
        <v>189</v>
      </c>
      <c r="U1758" s="3" t="s">
        <v>190</v>
      </c>
      <c r="V1758" s="3" t="s">
        <v>36</v>
      </c>
      <c r="W1758" t="e">
        <f>VLOOKUP(A1758,Sheet1!A:ZZ,15,FALSE)</f>
        <v>#N/A</v>
      </c>
      <c r="X1758" t="e">
        <f>VLOOKUP(A1758,Sheet1!A:ZZ,16,FALSE)</f>
        <v>#N/A</v>
      </c>
    </row>
    <row r="1759" spans="1:24" ht="16" customHeight="1" x14ac:dyDescent="0.2">
      <c r="A1759" t="s">
        <v>2495</v>
      </c>
      <c r="B1759">
        <v>10274</v>
      </c>
      <c r="C1759" s="3">
        <v>2603.1999999999998</v>
      </c>
      <c r="D1759" s="3" t="s">
        <v>473</v>
      </c>
      <c r="E1759" s="3" t="s">
        <v>26</v>
      </c>
      <c r="F1759" s="3">
        <v>3</v>
      </c>
      <c r="G1759" s="3">
        <v>7</v>
      </c>
      <c r="H1759" s="3">
        <v>2004</v>
      </c>
      <c r="I1759" s="3" t="s">
        <v>1172</v>
      </c>
      <c r="J1759" s="3">
        <v>68</v>
      </c>
      <c r="K1759" s="3" t="s">
        <v>2482</v>
      </c>
      <c r="L1759" s="3" t="s">
        <v>315</v>
      </c>
      <c r="M1759" s="3" t="s">
        <v>127</v>
      </c>
      <c r="N1759" s="4" t="e">
        <f>VLOOKUP(A1759,Sheet1!A:ZZ,15,FALSE)</f>
        <v>#N/A</v>
      </c>
      <c r="O1759" s="3" t="e">
        <f>VLOOKUP(A1759,Sheet1!A:ZZ,16,FALSE)</f>
        <v>#N/A</v>
      </c>
      <c r="P1759" s="3" t="s">
        <v>128</v>
      </c>
      <c r="Q1759" s="3">
        <v>58339</v>
      </c>
      <c r="R1759" s="3" t="s">
        <v>32</v>
      </c>
      <c r="S1759" s="3" t="s">
        <v>33</v>
      </c>
      <c r="T1759" s="3" t="s">
        <v>300</v>
      </c>
      <c r="U1759" s="3" t="s">
        <v>316</v>
      </c>
      <c r="V1759" s="3" t="s">
        <v>36</v>
      </c>
      <c r="W1759" t="e">
        <f>VLOOKUP(A1759,Sheet1!A:ZZ,15,FALSE)</f>
        <v>#N/A</v>
      </c>
      <c r="X1759" t="e">
        <f>VLOOKUP(A1759,Sheet1!A:ZZ,16,FALSE)</f>
        <v>#N/A</v>
      </c>
    </row>
    <row r="1760" spans="1:24" ht="16" customHeight="1" x14ac:dyDescent="0.2">
      <c r="A1760" t="s">
        <v>2496</v>
      </c>
      <c r="B1760">
        <v>10284</v>
      </c>
      <c r="C1760" s="3">
        <v>2219.6999999999998</v>
      </c>
      <c r="D1760" s="3" t="s">
        <v>1196</v>
      </c>
      <c r="E1760" s="3" t="s">
        <v>26</v>
      </c>
      <c r="F1760" s="3">
        <v>3</v>
      </c>
      <c r="G1760" s="3">
        <v>8</v>
      </c>
      <c r="H1760" s="3">
        <v>2004</v>
      </c>
      <c r="I1760" s="3" t="s">
        <v>1172</v>
      </c>
      <c r="J1760" s="3">
        <v>68</v>
      </c>
      <c r="K1760" s="3" t="s">
        <v>2482</v>
      </c>
      <c r="L1760" s="3" t="s">
        <v>1039</v>
      </c>
      <c r="M1760" s="3" t="s">
        <v>1040</v>
      </c>
      <c r="N1760" s="4" t="e">
        <f>VLOOKUP(A1760,Sheet1!A:ZZ,15,FALSE)</f>
        <v>#N/A</v>
      </c>
      <c r="O1760" s="3" t="e">
        <f>VLOOKUP(A1760,Sheet1!A:ZZ,16,FALSE)</f>
        <v>#N/A</v>
      </c>
      <c r="P1760" s="4"/>
      <c r="Q1760" s="3" t="s">
        <v>1041</v>
      </c>
      <c r="R1760" s="3" t="s">
        <v>77</v>
      </c>
      <c r="S1760" s="3" t="s">
        <v>44</v>
      </c>
      <c r="T1760" s="3" t="s">
        <v>1042</v>
      </c>
      <c r="U1760" s="3" t="s">
        <v>1043</v>
      </c>
      <c r="V1760" s="3" t="s">
        <v>36</v>
      </c>
      <c r="W1760" t="e">
        <f>VLOOKUP(A1760,Sheet1!A:ZZ,15,FALSE)</f>
        <v>#N/A</v>
      </c>
      <c r="X1760" t="e">
        <f>VLOOKUP(A1760,Sheet1!A:ZZ,16,FALSE)</f>
        <v>#N/A</v>
      </c>
    </row>
    <row r="1761" spans="1:24" ht="16" customHeight="1" x14ac:dyDescent="0.2">
      <c r="A1761" t="s">
        <v>2497</v>
      </c>
      <c r="B1761">
        <v>10296</v>
      </c>
      <c r="C1761" s="3">
        <v>1496.25</v>
      </c>
      <c r="D1761" s="3" t="s">
        <v>1198</v>
      </c>
      <c r="E1761" s="3" t="s">
        <v>26</v>
      </c>
      <c r="F1761" s="3">
        <v>3</v>
      </c>
      <c r="G1761" s="3">
        <v>9</v>
      </c>
      <c r="H1761" s="3">
        <v>2004</v>
      </c>
      <c r="I1761" s="3" t="s">
        <v>1172</v>
      </c>
      <c r="J1761" s="3">
        <v>68</v>
      </c>
      <c r="K1761" s="3" t="s">
        <v>2482</v>
      </c>
      <c r="L1761" s="3" t="s">
        <v>1199</v>
      </c>
      <c r="M1761" s="3" t="s">
        <v>1200</v>
      </c>
      <c r="N1761" s="4" t="e">
        <f>VLOOKUP(A1761,Sheet1!A:ZZ,15,FALSE)</f>
        <v>#N/A</v>
      </c>
      <c r="O1761" s="3" t="e">
        <f>VLOOKUP(A1761,Sheet1!A:ZZ,16,FALSE)</f>
        <v>#N/A</v>
      </c>
      <c r="P1761" s="4"/>
      <c r="Q1761" s="3">
        <v>80686</v>
      </c>
      <c r="R1761" s="3" t="s">
        <v>613</v>
      </c>
      <c r="S1761" s="3" t="s">
        <v>44</v>
      </c>
      <c r="T1761" s="3" t="s">
        <v>1201</v>
      </c>
      <c r="U1761" s="3" t="s">
        <v>105</v>
      </c>
      <c r="V1761" s="3" t="s">
        <v>36</v>
      </c>
      <c r="W1761" t="e">
        <f>VLOOKUP(A1761,Sheet1!A:ZZ,15,FALSE)</f>
        <v>#N/A</v>
      </c>
      <c r="X1761" t="e">
        <f>VLOOKUP(A1761,Sheet1!A:ZZ,16,FALSE)</f>
        <v>#N/A</v>
      </c>
    </row>
    <row r="1762" spans="1:24" ht="16" customHeight="1" x14ac:dyDescent="0.2">
      <c r="A1762" t="s">
        <v>2498</v>
      </c>
      <c r="B1762">
        <v>10307</v>
      </c>
      <c r="C1762" s="3">
        <v>1884</v>
      </c>
      <c r="D1762" s="3" t="s">
        <v>492</v>
      </c>
      <c r="E1762" s="3" t="s">
        <v>26</v>
      </c>
      <c r="F1762" s="3">
        <v>4</v>
      </c>
      <c r="G1762" s="3">
        <v>10</v>
      </c>
      <c r="H1762" s="3">
        <v>2004</v>
      </c>
      <c r="I1762" s="3" t="s">
        <v>1172</v>
      </c>
      <c r="J1762" s="3">
        <v>68</v>
      </c>
      <c r="K1762" s="3" t="s">
        <v>2482</v>
      </c>
      <c r="L1762" s="3" t="s">
        <v>233</v>
      </c>
      <c r="M1762" s="3" t="s">
        <v>234</v>
      </c>
      <c r="N1762" s="4" t="e">
        <f>VLOOKUP(A1762,Sheet1!A:ZZ,15,FALSE)</f>
        <v>#N/A</v>
      </c>
      <c r="O1762" s="3" t="e">
        <f>VLOOKUP(A1762,Sheet1!A:ZZ,16,FALSE)</f>
        <v>#N/A</v>
      </c>
      <c r="P1762" s="3" t="s">
        <v>148</v>
      </c>
      <c r="Q1762" s="3">
        <v>71270</v>
      </c>
      <c r="R1762" s="3" t="s">
        <v>32</v>
      </c>
      <c r="S1762" s="3" t="s">
        <v>33</v>
      </c>
      <c r="T1762" s="3" t="s">
        <v>235</v>
      </c>
      <c r="U1762" s="3" t="s">
        <v>236</v>
      </c>
      <c r="V1762" s="3" t="s">
        <v>36</v>
      </c>
      <c r="W1762" t="e">
        <f>VLOOKUP(A1762,Sheet1!A:ZZ,15,FALSE)</f>
        <v>#N/A</v>
      </c>
      <c r="X1762" t="e">
        <f>VLOOKUP(A1762,Sheet1!A:ZZ,16,FALSE)</f>
        <v>#N/A</v>
      </c>
    </row>
    <row r="1763" spans="1:24" ht="16" customHeight="1" x14ac:dyDescent="0.2">
      <c r="A1763" t="s">
        <v>2499</v>
      </c>
      <c r="B1763">
        <v>10316</v>
      </c>
      <c r="C1763" s="3">
        <v>2166.14</v>
      </c>
      <c r="D1763" s="5" t="s">
        <v>494</v>
      </c>
      <c r="E1763" s="3" t="s">
        <v>26</v>
      </c>
      <c r="F1763" s="3">
        <v>4</v>
      </c>
      <c r="G1763" s="3">
        <v>11</v>
      </c>
      <c r="H1763" s="3">
        <v>2004</v>
      </c>
      <c r="I1763" s="3" t="s">
        <v>1172</v>
      </c>
      <c r="J1763" s="3">
        <v>68</v>
      </c>
      <c r="K1763" s="3" t="s">
        <v>2482</v>
      </c>
      <c r="L1763" s="6" t="s">
        <v>495</v>
      </c>
      <c r="M1763" s="3" t="s">
        <v>496</v>
      </c>
      <c r="N1763" s="4" t="e">
        <f>VLOOKUP(A1763,Sheet1!A:ZZ,15,FALSE)</f>
        <v>#N/A</v>
      </c>
      <c r="O1763" s="3" t="e">
        <f>VLOOKUP(A1763,Sheet1!A:ZZ,16,FALSE)</f>
        <v>#N/A</v>
      </c>
      <c r="P1763" s="3" t="s">
        <v>497</v>
      </c>
      <c r="Q1763" s="3" t="s">
        <v>498</v>
      </c>
      <c r="R1763" s="3" t="s">
        <v>180</v>
      </c>
      <c r="S1763" s="3" t="s">
        <v>44</v>
      </c>
      <c r="T1763" s="3" t="s">
        <v>499</v>
      </c>
      <c r="U1763" s="3" t="s">
        <v>500</v>
      </c>
      <c r="V1763" s="3" t="s">
        <v>36</v>
      </c>
      <c r="W1763" t="e">
        <f>VLOOKUP(A1763,Sheet1!A:ZZ,15,FALSE)</f>
        <v>#N/A</v>
      </c>
      <c r="X1763" t="e">
        <f>VLOOKUP(A1763,Sheet1!A:ZZ,16,FALSE)</f>
        <v>#N/A</v>
      </c>
    </row>
    <row r="1764" spans="1:24" ht="16" customHeight="1" x14ac:dyDescent="0.2">
      <c r="A1764" t="s">
        <v>2500</v>
      </c>
      <c r="B1764">
        <v>10328</v>
      </c>
      <c r="C1764" s="3">
        <v>2828.16</v>
      </c>
      <c r="D1764" s="5" t="s">
        <v>1942</v>
      </c>
      <c r="E1764" s="3" t="s">
        <v>26</v>
      </c>
      <c r="F1764" s="3">
        <v>4</v>
      </c>
      <c r="G1764" s="3">
        <v>11</v>
      </c>
      <c r="H1764" s="3">
        <v>2004</v>
      </c>
      <c r="I1764" s="3" t="s">
        <v>1172</v>
      </c>
      <c r="J1764" s="3">
        <v>68</v>
      </c>
      <c r="K1764" s="3" t="s">
        <v>2482</v>
      </c>
      <c r="L1764" s="3" t="s">
        <v>1074</v>
      </c>
      <c r="M1764" s="3" t="s">
        <v>1075</v>
      </c>
      <c r="N1764" s="4" t="e">
        <f>VLOOKUP(A1764,Sheet1!A:ZZ,15,FALSE)</f>
        <v>#N/A</v>
      </c>
      <c r="O1764" s="3" t="e">
        <f>VLOOKUP(A1764,Sheet1!A:ZZ,16,FALSE)</f>
        <v>#N/A</v>
      </c>
      <c r="P1764" s="4"/>
      <c r="Q1764" s="3">
        <v>24100</v>
      </c>
      <c r="R1764" s="3" t="s">
        <v>282</v>
      </c>
      <c r="S1764" s="3" t="s">
        <v>44</v>
      </c>
      <c r="T1764" s="3" t="s">
        <v>1076</v>
      </c>
      <c r="U1764" s="3" t="s">
        <v>1077</v>
      </c>
      <c r="V1764" s="3" t="s">
        <v>36</v>
      </c>
      <c r="W1764" t="e">
        <f>VLOOKUP(A1764,Sheet1!A:ZZ,15,FALSE)</f>
        <v>#N/A</v>
      </c>
      <c r="X1764" t="e">
        <f>VLOOKUP(A1764,Sheet1!A:ZZ,16,FALSE)</f>
        <v>#N/A</v>
      </c>
    </row>
    <row r="1765" spans="1:24" ht="16" customHeight="1" x14ac:dyDescent="0.2">
      <c r="A1765" t="s">
        <v>2501</v>
      </c>
      <c r="B1765">
        <v>10339</v>
      </c>
      <c r="C1765" s="3">
        <v>6214.45</v>
      </c>
      <c r="D1765" s="3" t="s">
        <v>377</v>
      </c>
      <c r="E1765" s="3" t="s">
        <v>26</v>
      </c>
      <c r="F1765" s="3">
        <v>4</v>
      </c>
      <c r="G1765" s="3">
        <v>11</v>
      </c>
      <c r="H1765" s="3">
        <v>2004</v>
      </c>
      <c r="I1765" s="3" t="s">
        <v>1172</v>
      </c>
      <c r="J1765" s="3">
        <v>68</v>
      </c>
      <c r="K1765" s="3" t="s">
        <v>2482</v>
      </c>
      <c r="L1765" s="3" t="s">
        <v>270</v>
      </c>
      <c r="M1765" s="3" t="s">
        <v>271</v>
      </c>
      <c r="N1765" s="4" t="e">
        <f>VLOOKUP(A1765,Sheet1!A:ZZ,15,FALSE)</f>
        <v>#N/A</v>
      </c>
      <c r="O1765" s="3" t="e">
        <f>VLOOKUP(A1765,Sheet1!A:ZZ,16,FALSE)</f>
        <v>#N/A</v>
      </c>
      <c r="P1765" s="3" t="s">
        <v>272</v>
      </c>
      <c r="Q1765" s="3" t="s">
        <v>273</v>
      </c>
      <c r="R1765" s="3" t="s">
        <v>216</v>
      </c>
      <c r="S1765" s="3" t="s">
        <v>216</v>
      </c>
      <c r="T1765" s="3" t="s">
        <v>274</v>
      </c>
      <c r="U1765" s="3" t="s">
        <v>275</v>
      </c>
      <c r="V1765" s="3" t="s">
        <v>47</v>
      </c>
      <c r="W1765" t="e">
        <f>VLOOKUP(A1765,Sheet1!A:ZZ,15,FALSE)</f>
        <v>#N/A</v>
      </c>
      <c r="X1765" t="e">
        <f>VLOOKUP(A1765,Sheet1!A:ZZ,16,FALSE)</f>
        <v>#N/A</v>
      </c>
    </row>
    <row r="1766" spans="1:24" ht="16" customHeight="1" x14ac:dyDescent="0.2">
      <c r="A1766" t="s">
        <v>2502</v>
      </c>
      <c r="B1766">
        <v>10351</v>
      </c>
      <c r="C1766" s="3">
        <v>1867</v>
      </c>
      <c r="D1766" s="5" t="s">
        <v>1214</v>
      </c>
      <c r="E1766" s="3" t="s">
        <v>26</v>
      </c>
      <c r="F1766" s="3">
        <v>4</v>
      </c>
      <c r="G1766" s="3">
        <v>12</v>
      </c>
      <c r="H1766" s="3">
        <v>2004</v>
      </c>
      <c r="I1766" s="3" t="s">
        <v>1172</v>
      </c>
      <c r="J1766" s="3">
        <v>68</v>
      </c>
      <c r="K1766" s="3" t="s">
        <v>2482</v>
      </c>
      <c r="L1766" s="3" t="s">
        <v>425</v>
      </c>
      <c r="M1766" s="3" t="s">
        <v>426</v>
      </c>
      <c r="N1766" s="4" t="e">
        <f>VLOOKUP(A1766,Sheet1!A:ZZ,15,FALSE)</f>
        <v>#N/A</v>
      </c>
      <c r="O1766" s="3" t="e">
        <f>VLOOKUP(A1766,Sheet1!A:ZZ,16,FALSE)</f>
        <v>#N/A</v>
      </c>
      <c r="P1766" s="4"/>
      <c r="Q1766" s="3" t="s">
        <v>427</v>
      </c>
      <c r="R1766" s="3" t="s">
        <v>180</v>
      </c>
      <c r="S1766" s="3" t="s">
        <v>44</v>
      </c>
      <c r="T1766" s="3" t="s">
        <v>59</v>
      </c>
      <c r="U1766" s="3" t="s">
        <v>428</v>
      </c>
      <c r="V1766" s="3" t="s">
        <v>36</v>
      </c>
      <c r="W1766" t="e">
        <f>VLOOKUP(A1766,Sheet1!A:ZZ,15,FALSE)</f>
        <v>#N/A</v>
      </c>
      <c r="X1766" t="e">
        <f>VLOOKUP(A1766,Sheet1!A:ZZ,16,FALSE)</f>
        <v>#N/A</v>
      </c>
    </row>
    <row r="1767" spans="1:24" ht="16" customHeight="1" x14ac:dyDescent="0.2">
      <c r="A1767" t="s">
        <v>2503</v>
      </c>
      <c r="B1767">
        <v>10373</v>
      </c>
      <c r="C1767" s="3">
        <v>2676.72</v>
      </c>
      <c r="D1767" s="3" t="s">
        <v>514</v>
      </c>
      <c r="E1767" s="3" t="s">
        <v>26</v>
      </c>
      <c r="F1767" s="3">
        <v>1</v>
      </c>
      <c r="G1767" s="3">
        <v>1</v>
      </c>
      <c r="H1767" s="3">
        <v>2005</v>
      </c>
      <c r="I1767" s="3" t="s">
        <v>1172</v>
      </c>
      <c r="J1767" s="3">
        <v>68</v>
      </c>
      <c r="K1767" s="3" t="s">
        <v>2482</v>
      </c>
      <c r="L1767" s="3" t="s">
        <v>515</v>
      </c>
      <c r="M1767" s="3" t="s">
        <v>516</v>
      </c>
      <c r="N1767" s="4" t="e">
        <f>VLOOKUP(A1767,Sheet1!A:ZZ,15,FALSE)</f>
        <v>#N/A</v>
      </c>
      <c r="O1767" s="3" t="e">
        <f>VLOOKUP(A1767,Sheet1!A:ZZ,16,FALSE)</f>
        <v>#N/A</v>
      </c>
      <c r="P1767" s="4"/>
      <c r="Q1767" s="3">
        <v>90110</v>
      </c>
      <c r="R1767" s="3" t="s">
        <v>135</v>
      </c>
      <c r="S1767" s="3" t="s">
        <v>44</v>
      </c>
      <c r="T1767" s="3" t="s">
        <v>517</v>
      </c>
      <c r="U1767" s="3" t="s">
        <v>518</v>
      </c>
      <c r="V1767" s="3" t="s">
        <v>36</v>
      </c>
      <c r="W1767" t="e">
        <f>VLOOKUP(A1767,Sheet1!A:ZZ,15,FALSE)</f>
        <v>#N/A</v>
      </c>
      <c r="X1767" t="e">
        <f>VLOOKUP(A1767,Sheet1!A:ZZ,16,FALSE)</f>
        <v>#N/A</v>
      </c>
    </row>
    <row r="1768" spans="1:24" ht="16" customHeight="1" x14ac:dyDescent="0.2">
      <c r="A1768" t="s">
        <v>2504</v>
      </c>
      <c r="B1768">
        <v>10386</v>
      </c>
      <c r="C1768" s="3">
        <v>2182.44</v>
      </c>
      <c r="D1768" s="5" t="s">
        <v>1217</v>
      </c>
      <c r="E1768" s="3" t="s">
        <v>544</v>
      </c>
      <c r="F1768" s="3">
        <v>1</v>
      </c>
      <c r="G1768" s="3">
        <v>3</v>
      </c>
      <c r="H1768" s="3">
        <v>2005</v>
      </c>
      <c r="I1768" s="3" t="s">
        <v>1172</v>
      </c>
      <c r="J1768" s="3">
        <v>68</v>
      </c>
      <c r="K1768" s="3" t="s">
        <v>2482</v>
      </c>
      <c r="L1768" s="3" t="s">
        <v>186</v>
      </c>
      <c r="M1768" s="3" t="s">
        <v>187</v>
      </c>
      <c r="N1768" s="4" t="e">
        <f>VLOOKUP(A1768,Sheet1!A:ZZ,15,FALSE)</f>
        <v>#N/A</v>
      </c>
      <c r="O1768" s="3" t="e">
        <f>VLOOKUP(A1768,Sheet1!A:ZZ,16,FALSE)</f>
        <v>#N/A</v>
      </c>
      <c r="P1768" s="4"/>
      <c r="Q1768" s="3">
        <v>28034</v>
      </c>
      <c r="R1768" s="3" t="s">
        <v>188</v>
      </c>
      <c r="S1768" s="3" t="s">
        <v>44</v>
      </c>
      <c r="T1768" s="3" t="s">
        <v>189</v>
      </c>
      <c r="U1768" s="3" t="s">
        <v>190</v>
      </c>
      <c r="V1768" s="3" t="s">
        <v>36</v>
      </c>
      <c r="W1768" t="e">
        <f>VLOOKUP(A1768,Sheet1!A:ZZ,15,FALSE)</f>
        <v>#N/A</v>
      </c>
      <c r="X1768" t="e">
        <f>VLOOKUP(A1768,Sheet1!A:ZZ,16,FALSE)</f>
        <v>#N/A</v>
      </c>
    </row>
    <row r="1769" spans="1:24" ht="16" customHeight="1" x14ac:dyDescent="0.2">
      <c r="A1769" t="s">
        <v>2505</v>
      </c>
      <c r="B1769">
        <v>10398</v>
      </c>
      <c r="C1769" s="3">
        <v>1611.4</v>
      </c>
      <c r="D1769" s="3" t="s">
        <v>1219</v>
      </c>
      <c r="E1769" s="3" t="s">
        <v>26</v>
      </c>
      <c r="F1769" s="3">
        <v>1</v>
      </c>
      <c r="G1769" s="3">
        <v>3</v>
      </c>
      <c r="H1769" s="3">
        <v>2005</v>
      </c>
      <c r="I1769" s="3" t="s">
        <v>1172</v>
      </c>
      <c r="J1769" s="3">
        <v>68</v>
      </c>
      <c r="K1769" s="3" t="s">
        <v>2482</v>
      </c>
      <c r="L1769" s="3" t="s">
        <v>509</v>
      </c>
      <c r="M1769" s="3" t="s">
        <v>510</v>
      </c>
      <c r="N1769" s="4" t="e">
        <f>VLOOKUP(A1769,Sheet1!A:ZZ,15,FALSE)</f>
        <v>#N/A</v>
      </c>
      <c r="O1769" s="3" t="e">
        <f>VLOOKUP(A1769,Sheet1!A:ZZ,16,FALSE)</f>
        <v>#N/A</v>
      </c>
      <c r="P1769" s="4"/>
      <c r="Q1769" s="3">
        <v>51100</v>
      </c>
      <c r="R1769" s="3" t="s">
        <v>43</v>
      </c>
      <c r="S1769" s="3" t="s">
        <v>44</v>
      </c>
      <c r="T1769" s="3" t="s">
        <v>511</v>
      </c>
      <c r="U1769" s="3" t="s">
        <v>512</v>
      </c>
      <c r="V1769" s="3" t="s">
        <v>36</v>
      </c>
      <c r="W1769" t="e">
        <f>VLOOKUP(A1769,Sheet1!A:ZZ,15,FALSE)</f>
        <v>#N/A</v>
      </c>
      <c r="X1769" t="e">
        <f>VLOOKUP(A1769,Sheet1!A:ZZ,16,FALSE)</f>
        <v>#N/A</v>
      </c>
    </row>
    <row r="1770" spans="1:24" ht="16" customHeight="1" x14ac:dyDescent="0.2">
      <c r="A1770" t="s">
        <v>2506</v>
      </c>
      <c r="B1770">
        <v>10400</v>
      </c>
      <c r="C1770" s="3">
        <v>1479.84</v>
      </c>
      <c r="D1770" s="5" t="s">
        <v>524</v>
      </c>
      <c r="E1770" s="3" t="s">
        <v>26</v>
      </c>
      <c r="F1770" s="3">
        <v>2</v>
      </c>
      <c r="G1770" s="3">
        <v>4</v>
      </c>
      <c r="H1770" s="3">
        <v>2005</v>
      </c>
      <c r="I1770" s="3" t="s">
        <v>1172</v>
      </c>
      <c r="J1770" s="3">
        <v>68</v>
      </c>
      <c r="K1770" s="3" t="s">
        <v>2482</v>
      </c>
      <c r="L1770" s="3" t="s">
        <v>525</v>
      </c>
      <c r="M1770" s="3" t="s">
        <v>526</v>
      </c>
      <c r="N1770" s="4" t="e">
        <f>VLOOKUP(A1770,Sheet1!A:ZZ,15,FALSE)</f>
        <v>#N/A</v>
      </c>
      <c r="O1770" s="3" t="e">
        <f>VLOOKUP(A1770,Sheet1!A:ZZ,16,FALSE)</f>
        <v>#N/A</v>
      </c>
      <c r="P1770" s="3" t="s">
        <v>52</v>
      </c>
      <c r="Q1770" s="3">
        <v>94217</v>
      </c>
      <c r="R1770" s="3" t="s">
        <v>32</v>
      </c>
      <c r="S1770" s="3" t="s">
        <v>33</v>
      </c>
      <c r="T1770" s="3" t="s">
        <v>104</v>
      </c>
      <c r="U1770" s="3" t="s">
        <v>527</v>
      </c>
      <c r="V1770" s="3" t="s">
        <v>36</v>
      </c>
      <c r="W1770" t="e">
        <f>VLOOKUP(A1770,Sheet1!A:ZZ,15,FALSE)</f>
        <v>#N/A</v>
      </c>
      <c r="X1770" t="e">
        <f>VLOOKUP(A1770,Sheet1!A:ZZ,16,FALSE)</f>
        <v>#N/A</v>
      </c>
    </row>
    <row r="1771" spans="1:24" ht="16" customHeight="1" x14ac:dyDescent="0.2">
      <c r="A1771" t="s">
        <v>2507</v>
      </c>
      <c r="B1771">
        <v>10415</v>
      </c>
      <c r="C1771" s="3">
        <v>1424.22</v>
      </c>
      <c r="D1771" s="5" t="s">
        <v>1950</v>
      </c>
      <c r="E1771" s="3" t="s">
        <v>185</v>
      </c>
      <c r="F1771" s="3">
        <v>2</v>
      </c>
      <c r="G1771" s="3">
        <v>5</v>
      </c>
      <c r="H1771" s="3">
        <v>2005</v>
      </c>
      <c r="I1771" s="3" t="s">
        <v>1172</v>
      </c>
      <c r="J1771" s="3">
        <v>68</v>
      </c>
      <c r="K1771" s="3" t="s">
        <v>2482</v>
      </c>
      <c r="L1771" s="3" t="s">
        <v>1081</v>
      </c>
      <c r="M1771" s="3" t="s">
        <v>1082</v>
      </c>
      <c r="N1771" s="4" t="e">
        <f>VLOOKUP(A1771,Sheet1!A:ZZ,15,FALSE)</f>
        <v>#N/A</v>
      </c>
      <c r="O1771" s="3" t="e">
        <f>VLOOKUP(A1771,Sheet1!A:ZZ,16,FALSE)</f>
        <v>#N/A</v>
      </c>
      <c r="P1771" s="3" t="s">
        <v>95</v>
      </c>
      <c r="Q1771" s="3">
        <v>3150</v>
      </c>
      <c r="R1771" s="3" t="s">
        <v>96</v>
      </c>
      <c r="S1771" s="3" t="s">
        <v>97</v>
      </c>
      <c r="T1771" s="3" t="s">
        <v>1083</v>
      </c>
      <c r="U1771" s="3" t="s">
        <v>1084</v>
      </c>
      <c r="V1771" s="3" t="s">
        <v>36</v>
      </c>
      <c r="W1771" t="e">
        <f>VLOOKUP(A1771,Sheet1!A:ZZ,15,FALSE)</f>
        <v>#N/A</v>
      </c>
      <c r="X1771" t="e">
        <f>VLOOKUP(A1771,Sheet1!A:ZZ,16,FALSE)</f>
        <v>#N/A</v>
      </c>
    </row>
    <row r="1772" spans="1:24" ht="16" customHeight="1" x14ac:dyDescent="0.2">
      <c r="A1772" t="s">
        <v>2508</v>
      </c>
      <c r="B1772">
        <v>10110</v>
      </c>
      <c r="C1772" s="3">
        <v>5942.28</v>
      </c>
      <c r="D1772" s="3" t="s">
        <v>1137</v>
      </c>
      <c r="E1772" s="3" t="s">
        <v>26</v>
      </c>
      <c r="F1772" s="3">
        <v>1</v>
      </c>
      <c r="G1772" s="3">
        <v>3</v>
      </c>
      <c r="H1772" s="3">
        <v>2003</v>
      </c>
      <c r="I1772" s="3" t="s">
        <v>193</v>
      </c>
      <c r="J1772" s="3">
        <v>117</v>
      </c>
      <c r="K1772" s="3" t="s">
        <v>2509</v>
      </c>
      <c r="L1772" s="3" t="s">
        <v>706</v>
      </c>
      <c r="M1772" s="3" t="s">
        <v>707</v>
      </c>
      <c r="N1772" s="4" t="e">
        <f>VLOOKUP(A1772,Sheet1!A:ZZ,15,FALSE)</f>
        <v>#N/A</v>
      </c>
      <c r="O1772" s="3" t="e">
        <f>VLOOKUP(A1772,Sheet1!A:ZZ,16,FALSE)</f>
        <v>#N/A</v>
      </c>
      <c r="P1772" s="4"/>
      <c r="Q1772" s="3" t="s">
        <v>708</v>
      </c>
      <c r="R1772" s="3" t="s">
        <v>180</v>
      </c>
      <c r="S1772" s="3" t="s">
        <v>44</v>
      </c>
      <c r="T1772" s="3" t="s">
        <v>709</v>
      </c>
      <c r="U1772" s="3" t="s">
        <v>95</v>
      </c>
      <c r="V1772" s="3" t="s">
        <v>47</v>
      </c>
      <c r="W1772" t="e">
        <f>VLOOKUP(A1772,Sheet1!A:ZZ,15,FALSE)</f>
        <v>#N/A</v>
      </c>
      <c r="X1772" t="e">
        <f>VLOOKUP(A1772,Sheet1!A:ZZ,16,FALSE)</f>
        <v>#N/A</v>
      </c>
    </row>
    <row r="1773" spans="1:24" ht="16" customHeight="1" x14ac:dyDescent="0.2">
      <c r="A1773" t="s">
        <v>2510</v>
      </c>
      <c r="B1773">
        <v>10124</v>
      </c>
      <c r="C1773" s="3">
        <v>2348.75</v>
      </c>
      <c r="D1773" s="3" t="s">
        <v>1066</v>
      </c>
      <c r="E1773" s="3" t="s">
        <v>26</v>
      </c>
      <c r="F1773" s="3">
        <v>2</v>
      </c>
      <c r="G1773" s="3">
        <v>5</v>
      </c>
      <c r="H1773" s="3">
        <v>2003</v>
      </c>
      <c r="I1773" s="3" t="s">
        <v>193</v>
      </c>
      <c r="J1773" s="3">
        <v>117</v>
      </c>
      <c r="K1773" s="3" t="s">
        <v>2509</v>
      </c>
      <c r="L1773" s="3" t="s">
        <v>1033</v>
      </c>
      <c r="M1773" s="3" t="s">
        <v>1034</v>
      </c>
      <c r="N1773" s="4" t="e">
        <f>VLOOKUP(A1773,Sheet1!A:ZZ,15,FALSE)</f>
        <v>#N/A</v>
      </c>
      <c r="O1773" s="3" t="e">
        <f>VLOOKUP(A1773,Sheet1!A:ZZ,16,FALSE)</f>
        <v>#N/A</v>
      </c>
      <c r="P1773" s="3" t="s">
        <v>1035</v>
      </c>
      <c r="Q1773" s="3">
        <v>83030</v>
      </c>
      <c r="R1773" s="3" t="s">
        <v>32</v>
      </c>
      <c r="S1773" s="3" t="s">
        <v>33</v>
      </c>
      <c r="T1773" s="3" t="s">
        <v>117</v>
      </c>
      <c r="U1773" s="3" t="s">
        <v>527</v>
      </c>
      <c r="V1773" s="3" t="s">
        <v>36</v>
      </c>
      <c r="W1773" t="e">
        <f>VLOOKUP(A1773,Sheet1!A:ZZ,15,FALSE)</f>
        <v>#N/A</v>
      </c>
      <c r="X1773" t="e">
        <f>VLOOKUP(A1773,Sheet1!A:ZZ,16,FALSE)</f>
        <v>#N/A</v>
      </c>
    </row>
    <row r="1774" spans="1:24" x14ac:dyDescent="0.2">
      <c r="A1774" t="s">
        <v>2511</v>
      </c>
      <c r="B1774">
        <v>10148</v>
      </c>
      <c r="C1774" s="3">
        <v>4392.12</v>
      </c>
      <c r="D1774" s="5" t="s">
        <v>1017</v>
      </c>
      <c r="E1774" s="3" t="s">
        <v>26</v>
      </c>
      <c r="F1774" s="3">
        <v>3</v>
      </c>
      <c r="G1774" s="3">
        <v>9</v>
      </c>
      <c r="H1774" s="3">
        <v>2003</v>
      </c>
      <c r="I1774" s="3" t="s">
        <v>193</v>
      </c>
      <c r="J1774" s="3">
        <v>117</v>
      </c>
      <c r="K1774" s="3" t="s">
        <v>2509</v>
      </c>
      <c r="L1774" s="3" t="s">
        <v>321</v>
      </c>
      <c r="M1774" s="3" t="s">
        <v>322</v>
      </c>
      <c r="N1774" s="3" t="e">
        <f>VLOOKUP(A1774,Sheet1!A:ZZ,15,FALSE)</f>
        <v>#N/A</v>
      </c>
      <c r="O1774" s="3" t="e">
        <f>VLOOKUP(A1774,Sheet1!A:ZZ,16,FALSE)</f>
        <v>#N/A</v>
      </c>
      <c r="P1774" s="3" t="s">
        <v>164</v>
      </c>
      <c r="Q1774" s="3">
        <v>2060</v>
      </c>
      <c r="R1774" s="3" t="s">
        <v>96</v>
      </c>
      <c r="S1774" s="3" t="s">
        <v>97</v>
      </c>
      <c r="T1774" s="3" t="s">
        <v>323</v>
      </c>
      <c r="U1774" s="3" t="s">
        <v>324</v>
      </c>
      <c r="V1774" s="3" t="s">
        <v>47</v>
      </c>
      <c r="W1774" t="e">
        <f>VLOOKUP(A1774,Sheet1!A:ZZ,15,FALSE)</f>
        <v>#N/A</v>
      </c>
      <c r="X1774" t="e">
        <f>VLOOKUP(A1774,Sheet1!A:ZZ,16,FALSE)</f>
        <v>#N/A</v>
      </c>
    </row>
    <row r="1775" spans="1:24" ht="16" customHeight="1" x14ac:dyDescent="0.2">
      <c r="A1775" t="s">
        <v>2512</v>
      </c>
      <c r="B1775">
        <v>10161</v>
      </c>
      <c r="C1775" s="3">
        <v>2759.75</v>
      </c>
      <c r="D1775" s="3" t="s">
        <v>1019</v>
      </c>
      <c r="E1775" s="3" t="s">
        <v>26</v>
      </c>
      <c r="F1775" s="3">
        <v>4</v>
      </c>
      <c r="G1775" s="3">
        <v>10</v>
      </c>
      <c r="H1775" s="3">
        <v>2003</v>
      </c>
      <c r="I1775" s="3" t="s">
        <v>193</v>
      </c>
      <c r="J1775" s="3">
        <v>117</v>
      </c>
      <c r="K1775" s="3" t="s">
        <v>2509</v>
      </c>
      <c r="L1775" s="3" t="s">
        <v>711</v>
      </c>
      <c r="M1775" s="3" t="s">
        <v>712</v>
      </c>
      <c r="N1775" s="4" t="e">
        <f>VLOOKUP(A1775,Sheet1!A:ZZ,15,FALSE)</f>
        <v>#N/A</v>
      </c>
      <c r="O1775" s="3" t="e">
        <f>VLOOKUP(A1775,Sheet1!A:ZZ,16,FALSE)</f>
        <v>#N/A</v>
      </c>
      <c r="P1775" s="4"/>
      <c r="Q1775" s="3">
        <v>8200</v>
      </c>
      <c r="R1775" s="3" t="s">
        <v>418</v>
      </c>
      <c r="S1775" s="3" t="s">
        <v>44</v>
      </c>
      <c r="T1775" s="3" t="s">
        <v>713</v>
      </c>
      <c r="U1775" s="3" t="s">
        <v>714</v>
      </c>
      <c r="V1775" s="3" t="s">
        <v>36</v>
      </c>
      <c r="W1775" t="e">
        <f>VLOOKUP(A1775,Sheet1!A:ZZ,15,FALSE)</f>
        <v>#N/A</v>
      </c>
      <c r="X1775" t="e">
        <f>VLOOKUP(A1775,Sheet1!A:ZZ,16,FALSE)</f>
        <v>#N/A</v>
      </c>
    </row>
    <row r="1776" spans="1:24" ht="16" customHeight="1" x14ac:dyDescent="0.2">
      <c r="A1776" t="s">
        <v>2513</v>
      </c>
      <c r="B1776">
        <v>10173</v>
      </c>
      <c r="C1776" s="3">
        <v>2728.03</v>
      </c>
      <c r="D1776" s="5" t="s">
        <v>1021</v>
      </c>
      <c r="E1776" s="3" t="s">
        <v>26</v>
      </c>
      <c r="F1776" s="3">
        <v>4</v>
      </c>
      <c r="G1776" s="3">
        <v>11</v>
      </c>
      <c r="H1776" s="3">
        <v>2003</v>
      </c>
      <c r="I1776" s="3" t="s">
        <v>193</v>
      </c>
      <c r="J1776" s="3">
        <v>117</v>
      </c>
      <c r="K1776" s="3" t="s">
        <v>2509</v>
      </c>
      <c r="L1776" s="3" t="s">
        <v>1074</v>
      </c>
      <c r="M1776" s="3" t="s">
        <v>1075</v>
      </c>
      <c r="N1776" s="4" t="e">
        <f>VLOOKUP(A1776,Sheet1!A:ZZ,15,FALSE)</f>
        <v>#N/A</v>
      </c>
      <c r="O1776" s="3" t="e">
        <f>VLOOKUP(A1776,Sheet1!A:ZZ,16,FALSE)</f>
        <v>#N/A</v>
      </c>
      <c r="P1776" s="4"/>
      <c r="Q1776" s="3">
        <v>24100</v>
      </c>
      <c r="R1776" s="3" t="s">
        <v>282</v>
      </c>
      <c r="S1776" s="3" t="s">
        <v>44</v>
      </c>
      <c r="T1776" s="3" t="s">
        <v>1076</v>
      </c>
      <c r="U1776" s="3" t="s">
        <v>1077</v>
      </c>
      <c r="V1776" s="3" t="s">
        <v>36</v>
      </c>
      <c r="W1776" t="e">
        <f>VLOOKUP(A1776,Sheet1!A:ZZ,15,FALSE)</f>
        <v>#N/A</v>
      </c>
      <c r="X1776" t="e">
        <f>VLOOKUP(A1776,Sheet1!A:ZZ,16,FALSE)</f>
        <v>#N/A</v>
      </c>
    </row>
    <row r="1777" spans="1:24" ht="16" customHeight="1" x14ac:dyDescent="0.2">
      <c r="A1777" t="s">
        <v>2514</v>
      </c>
      <c r="B1777">
        <v>10182</v>
      </c>
      <c r="C1777" s="3">
        <v>2395.8000000000002</v>
      </c>
      <c r="D1777" s="5" t="s">
        <v>608</v>
      </c>
      <c r="E1777" s="3" t="s">
        <v>26</v>
      </c>
      <c r="F1777" s="3">
        <v>4</v>
      </c>
      <c r="G1777" s="3">
        <v>11</v>
      </c>
      <c r="H1777" s="3">
        <v>2003</v>
      </c>
      <c r="I1777" s="3" t="s">
        <v>193</v>
      </c>
      <c r="J1777" s="3">
        <v>117</v>
      </c>
      <c r="K1777" s="3" t="s">
        <v>2509</v>
      </c>
      <c r="L1777" s="3" t="s">
        <v>298</v>
      </c>
      <c r="M1777" s="3" t="s">
        <v>299</v>
      </c>
      <c r="N1777" s="4" t="e">
        <f>VLOOKUP(A1777,Sheet1!A:ZZ,15,FALSE)</f>
        <v>#N/A</v>
      </c>
      <c r="O1777" s="3" t="e">
        <f>VLOOKUP(A1777,Sheet1!A:ZZ,16,FALSE)</f>
        <v>#N/A</v>
      </c>
      <c r="P1777" s="3" t="s">
        <v>52</v>
      </c>
      <c r="Q1777" s="3">
        <v>97562</v>
      </c>
      <c r="R1777" s="3" t="s">
        <v>32</v>
      </c>
      <c r="S1777" s="3" t="s">
        <v>33</v>
      </c>
      <c r="T1777" s="3" t="s">
        <v>300</v>
      </c>
      <c r="U1777" s="3" t="s">
        <v>301</v>
      </c>
      <c r="V1777" s="3" t="s">
        <v>36</v>
      </c>
      <c r="W1777" t="e">
        <f>VLOOKUP(A1777,Sheet1!A:ZZ,15,FALSE)</f>
        <v>#N/A</v>
      </c>
      <c r="X1777" t="e">
        <f>VLOOKUP(A1777,Sheet1!A:ZZ,16,FALSE)</f>
        <v>#N/A</v>
      </c>
    </row>
    <row r="1778" spans="1:24" ht="16" customHeight="1" x14ac:dyDescent="0.2">
      <c r="A1778" t="s">
        <v>2515</v>
      </c>
      <c r="B1778">
        <v>10192</v>
      </c>
      <c r="C1778" s="3">
        <v>3052.33</v>
      </c>
      <c r="D1778" s="3" t="s">
        <v>610</v>
      </c>
      <c r="E1778" s="3" t="s">
        <v>26</v>
      </c>
      <c r="F1778" s="3">
        <v>4</v>
      </c>
      <c r="G1778" s="3">
        <v>11</v>
      </c>
      <c r="H1778" s="3">
        <v>2003</v>
      </c>
      <c r="I1778" s="3" t="s">
        <v>193</v>
      </c>
      <c r="J1778" s="3">
        <v>117</v>
      </c>
      <c r="K1778" s="3" t="s">
        <v>2509</v>
      </c>
      <c r="L1778" s="3" t="s">
        <v>304</v>
      </c>
      <c r="M1778" s="3" t="s">
        <v>305</v>
      </c>
      <c r="N1778" s="4" t="e">
        <f>VLOOKUP(A1778,Sheet1!A:ZZ,15,FALSE)</f>
        <v>#N/A</v>
      </c>
      <c r="O1778" s="3" t="e">
        <f>VLOOKUP(A1778,Sheet1!A:ZZ,16,FALSE)</f>
        <v>#N/A</v>
      </c>
      <c r="P1778" s="3" t="s">
        <v>306</v>
      </c>
      <c r="Q1778" s="3">
        <v>62005</v>
      </c>
      <c r="R1778" s="3" t="s">
        <v>32</v>
      </c>
      <c r="S1778" s="3" t="s">
        <v>33</v>
      </c>
      <c r="T1778" s="3" t="s">
        <v>53</v>
      </c>
      <c r="U1778" s="3" t="s">
        <v>301</v>
      </c>
      <c r="V1778" s="3" t="s">
        <v>47</v>
      </c>
      <c r="W1778" t="e">
        <f>VLOOKUP(A1778,Sheet1!A:ZZ,15,FALSE)</f>
        <v>#N/A</v>
      </c>
      <c r="X1778" t="e">
        <f>VLOOKUP(A1778,Sheet1!A:ZZ,16,FALSE)</f>
        <v>#N/A</v>
      </c>
    </row>
    <row r="1779" spans="1:24" x14ac:dyDescent="0.2">
      <c r="A1779" t="s">
        <v>2516</v>
      </c>
      <c r="B1779">
        <v>10204</v>
      </c>
      <c r="C1779" s="3">
        <v>4242</v>
      </c>
      <c r="D1779" s="5" t="s">
        <v>617</v>
      </c>
      <c r="E1779" s="3" t="s">
        <v>26</v>
      </c>
      <c r="F1779" s="3">
        <v>4</v>
      </c>
      <c r="G1779" s="3">
        <v>12</v>
      </c>
      <c r="H1779" s="3">
        <v>2003</v>
      </c>
      <c r="I1779" s="3" t="s">
        <v>193</v>
      </c>
      <c r="J1779" s="3">
        <v>117</v>
      </c>
      <c r="K1779" s="3" t="s">
        <v>2509</v>
      </c>
      <c r="L1779" s="3" t="s">
        <v>671</v>
      </c>
      <c r="M1779" s="3" t="s">
        <v>672</v>
      </c>
      <c r="N1779" s="3" t="e">
        <f>VLOOKUP(A1779,Sheet1!A:ZZ,15,FALSE)</f>
        <v>#N/A</v>
      </c>
      <c r="O1779" s="3" t="e">
        <f>VLOOKUP(A1779,Sheet1!A:ZZ,16,FALSE)</f>
        <v>#N/A</v>
      </c>
      <c r="P1779" s="3" t="s">
        <v>31</v>
      </c>
      <c r="Q1779" s="3">
        <v>10022</v>
      </c>
      <c r="R1779" s="3" t="s">
        <v>32</v>
      </c>
      <c r="S1779" s="3" t="s">
        <v>33</v>
      </c>
      <c r="T1779" s="3" t="s">
        <v>53</v>
      </c>
      <c r="U1779" s="3" t="s">
        <v>673</v>
      </c>
      <c r="V1779" s="3" t="s">
        <v>47</v>
      </c>
      <c r="W1779" t="e">
        <f>VLOOKUP(A1779,Sheet1!A:ZZ,15,FALSE)</f>
        <v>#N/A</v>
      </c>
      <c r="X1779" t="e">
        <f>VLOOKUP(A1779,Sheet1!A:ZZ,16,FALSE)</f>
        <v>#N/A</v>
      </c>
    </row>
    <row r="1780" spans="1:24" ht="16" customHeight="1" x14ac:dyDescent="0.2">
      <c r="A1780" t="s">
        <v>2517</v>
      </c>
      <c r="B1780">
        <v>10213</v>
      </c>
      <c r="C1780" s="3">
        <v>2790.45</v>
      </c>
      <c r="D1780" s="3" t="s">
        <v>1990</v>
      </c>
      <c r="E1780" s="3" t="s">
        <v>26</v>
      </c>
      <c r="F1780" s="3">
        <v>1</v>
      </c>
      <c r="G1780" s="3">
        <v>1</v>
      </c>
      <c r="H1780" s="3">
        <v>2004</v>
      </c>
      <c r="I1780" s="3" t="s">
        <v>193</v>
      </c>
      <c r="J1780" s="3">
        <v>117</v>
      </c>
      <c r="K1780" s="3" t="s">
        <v>2509</v>
      </c>
      <c r="L1780" s="3" t="s">
        <v>448</v>
      </c>
      <c r="M1780" s="3" t="s">
        <v>449</v>
      </c>
      <c r="N1780" s="4" t="e">
        <f>VLOOKUP(A1780,Sheet1!A:ZZ,15,FALSE)</f>
        <v>#N/A</v>
      </c>
      <c r="O1780" s="3" t="e">
        <f>VLOOKUP(A1780,Sheet1!A:ZZ,16,FALSE)</f>
        <v>#N/A</v>
      </c>
      <c r="P1780" s="4"/>
      <c r="Q1780" s="3" t="s">
        <v>450</v>
      </c>
      <c r="R1780" s="3" t="s">
        <v>180</v>
      </c>
      <c r="S1780" s="3" t="s">
        <v>44</v>
      </c>
      <c r="T1780" s="3" t="s">
        <v>451</v>
      </c>
      <c r="U1780" s="3" t="s">
        <v>452</v>
      </c>
      <c r="V1780" s="3" t="s">
        <v>36</v>
      </c>
      <c r="W1780" t="e">
        <f>VLOOKUP(A1780,Sheet1!A:ZZ,15,FALSE)</f>
        <v>#N/A</v>
      </c>
      <c r="X1780" t="e">
        <f>VLOOKUP(A1780,Sheet1!A:ZZ,16,FALSE)</f>
        <v>#N/A</v>
      </c>
    </row>
    <row r="1781" spans="1:24" ht="16" customHeight="1" x14ac:dyDescent="0.2">
      <c r="A1781" t="s">
        <v>2518</v>
      </c>
      <c r="B1781">
        <v>10227</v>
      </c>
      <c r="C1781" s="3">
        <v>4340.49</v>
      </c>
      <c r="D1781" s="5" t="s">
        <v>1089</v>
      </c>
      <c r="E1781" s="3" t="s">
        <v>26</v>
      </c>
      <c r="F1781" s="3">
        <v>1</v>
      </c>
      <c r="G1781" s="3">
        <v>3</v>
      </c>
      <c r="H1781" s="3">
        <v>2004</v>
      </c>
      <c r="I1781" s="3" t="s">
        <v>193</v>
      </c>
      <c r="J1781" s="3">
        <v>117</v>
      </c>
      <c r="K1781" s="3" t="s">
        <v>2509</v>
      </c>
      <c r="L1781" s="3" t="s">
        <v>239</v>
      </c>
      <c r="M1781" s="3" t="s">
        <v>240</v>
      </c>
      <c r="N1781" s="4" t="e">
        <f>VLOOKUP(A1781,Sheet1!A:ZZ,15,FALSE)</f>
        <v>#N/A</v>
      </c>
      <c r="O1781" s="3" t="e">
        <f>VLOOKUP(A1781,Sheet1!A:ZZ,16,FALSE)</f>
        <v>#N/A</v>
      </c>
      <c r="P1781" s="4"/>
      <c r="Q1781" s="3">
        <v>69004</v>
      </c>
      <c r="R1781" s="3" t="s">
        <v>43</v>
      </c>
      <c r="S1781" s="3" t="s">
        <v>44</v>
      </c>
      <c r="T1781" s="3" t="s">
        <v>241</v>
      </c>
      <c r="U1781" s="3" t="s">
        <v>242</v>
      </c>
      <c r="V1781" s="3" t="s">
        <v>47</v>
      </c>
      <c r="W1781" t="e">
        <f>VLOOKUP(A1781,Sheet1!A:ZZ,15,FALSE)</f>
        <v>#N/A</v>
      </c>
      <c r="X1781" t="e">
        <f>VLOOKUP(A1781,Sheet1!A:ZZ,16,FALSE)</f>
        <v>#N/A</v>
      </c>
    </row>
    <row r="1782" spans="1:24" ht="16" customHeight="1" x14ac:dyDescent="0.2">
      <c r="A1782" t="s">
        <v>2519</v>
      </c>
      <c r="B1782">
        <v>10241</v>
      </c>
      <c r="C1782" s="3">
        <v>2762.2</v>
      </c>
      <c r="D1782" s="3" t="s">
        <v>1028</v>
      </c>
      <c r="E1782" s="3" t="s">
        <v>26</v>
      </c>
      <c r="F1782" s="3">
        <v>2</v>
      </c>
      <c r="G1782" s="3">
        <v>4</v>
      </c>
      <c r="H1782" s="3">
        <v>2004</v>
      </c>
      <c r="I1782" s="3" t="s">
        <v>193</v>
      </c>
      <c r="J1782" s="3">
        <v>117</v>
      </c>
      <c r="K1782" s="3" t="s">
        <v>2509</v>
      </c>
      <c r="L1782" s="3" t="s">
        <v>976</v>
      </c>
      <c r="M1782" s="3" t="s">
        <v>977</v>
      </c>
      <c r="N1782" s="4" t="e">
        <f>VLOOKUP(A1782,Sheet1!A:ZZ,15,FALSE)</f>
        <v>#N/A</v>
      </c>
      <c r="O1782" s="3" t="e">
        <f>VLOOKUP(A1782,Sheet1!A:ZZ,16,FALSE)</f>
        <v>#N/A</v>
      </c>
      <c r="P1782" s="4"/>
      <c r="Q1782" s="3">
        <v>67000</v>
      </c>
      <c r="R1782" s="3" t="s">
        <v>43</v>
      </c>
      <c r="S1782" s="3" t="s">
        <v>44</v>
      </c>
      <c r="T1782" s="3" t="s">
        <v>978</v>
      </c>
      <c r="U1782" s="3" t="s">
        <v>979</v>
      </c>
      <c r="V1782" s="3" t="s">
        <v>36</v>
      </c>
      <c r="W1782" t="e">
        <f>VLOOKUP(A1782,Sheet1!A:ZZ,15,FALSE)</f>
        <v>#N/A</v>
      </c>
      <c r="X1782" t="e">
        <f>VLOOKUP(A1782,Sheet1!A:ZZ,16,FALSE)</f>
        <v>#N/A</v>
      </c>
    </row>
    <row r="1783" spans="1:24" x14ac:dyDescent="0.2">
      <c r="A1783" t="s">
        <v>2520</v>
      </c>
      <c r="B1783">
        <v>10267</v>
      </c>
      <c r="C1783" s="3">
        <v>4645.72</v>
      </c>
      <c r="D1783" s="5" t="s">
        <v>2125</v>
      </c>
      <c r="E1783" s="3" t="s">
        <v>26</v>
      </c>
      <c r="F1783" s="3">
        <v>3</v>
      </c>
      <c r="G1783" s="3">
        <v>7</v>
      </c>
      <c r="H1783" s="3">
        <v>2004</v>
      </c>
      <c r="I1783" s="3" t="s">
        <v>193</v>
      </c>
      <c r="J1783" s="3">
        <v>117</v>
      </c>
      <c r="K1783" s="3" t="s">
        <v>2509</v>
      </c>
      <c r="L1783" s="3" t="s">
        <v>671</v>
      </c>
      <c r="M1783" s="3" t="s">
        <v>672</v>
      </c>
      <c r="N1783" s="3" t="e">
        <f>VLOOKUP(A1783,Sheet1!A:ZZ,15,FALSE)</f>
        <v>#N/A</v>
      </c>
      <c r="O1783" s="3" t="e">
        <f>VLOOKUP(A1783,Sheet1!A:ZZ,16,FALSE)</f>
        <v>#N/A</v>
      </c>
      <c r="P1783" s="3" t="s">
        <v>31</v>
      </c>
      <c r="Q1783" s="3">
        <v>10022</v>
      </c>
      <c r="R1783" s="3" t="s">
        <v>32</v>
      </c>
      <c r="S1783" s="3" t="s">
        <v>33</v>
      </c>
      <c r="T1783" s="3" t="s">
        <v>53</v>
      </c>
      <c r="U1783" s="3" t="s">
        <v>673</v>
      </c>
      <c r="V1783" s="3" t="s">
        <v>47</v>
      </c>
      <c r="W1783" t="e">
        <f>VLOOKUP(A1783,Sheet1!A:ZZ,15,FALSE)</f>
        <v>#N/A</v>
      </c>
      <c r="X1783" t="e">
        <f>VLOOKUP(A1783,Sheet1!A:ZZ,16,FALSE)</f>
        <v>#N/A</v>
      </c>
    </row>
    <row r="1784" spans="1:24" ht="16" customHeight="1" x14ac:dyDescent="0.2">
      <c r="A1784" t="s">
        <v>2521</v>
      </c>
      <c r="B1784">
        <v>10279</v>
      </c>
      <c r="C1784" s="3">
        <v>5580.96</v>
      </c>
      <c r="D1784" s="5" t="s">
        <v>2127</v>
      </c>
      <c r="E1784" s="3" t="s">
        <v>26</v>
      </c>
      <c r="F1784" s="3">
        <v>3</v>
      </c>
      <c r="G1784" s="3">
        <v>8</v>
      </c>
      <c r="H1784" s="3">
        <v>2004</v>
      </c>
      <c r="I1784" s="3" t="s">
        <v>193</v>
      </c>
      <c r="J1784" s="3">
        <v>117</v>
      </c>
      <c r="K1784" s="3" t="s">
        <v>2509</v>
      </c>
      <c r="L1784" s="3" t="s">
        <v>186</v>
      </c>
      <c r="M1784" s="3" t="s">
        <v>187</v>
      </c>
      <c r="N1784" s="4" t="e">
        <f>VLOOKUP(A1784,Sheet1!A:ZZ,15,FALSE)</f>
        <v>#N/A</v>
      </c>
      <c r="O1784" s="3" t="e">
        <f>VLOOKUP(A1784,Sheet1!A:ZZ,16,FALSE)</f>
        <v>#N/A</v>
      </c>
      <c r="P1784" s="4"/>
      <c r="Q1784" s="3">
        <v>28034</v>
      </c>
      <c r="R1784" s="3" t="s">
        <v>188</v>
      </c>
      <c r="S1784" s="3" t="s">
        <v>44</v>
      </c>
      <c r="T1784" s="3" t="s">
        <v>189</v>
      </c>
      <c r="U1784" s="3" t="s">
        <v>190</v>
      </c>
      <c r="V1784" s="3" t="s">
        <v>47</v>
      </c>
      <c r="W1784" t="e">
        <f>VLOOKUP(A1784,Sheet1!A:ZZ,15,FALSE)</f>
        <v>#N/A</v>
      </c>
      <c r="X1784" t="e">
        <f>VLOOKUP(A1784,Sheet1!A:ZZ,16,FALSE)</f>
        <v>#N/A</v>
      </c>
    </row>
    <row r="1785" spans="1:24" ht="16" customHeight="1" x14ac:dyDescent="0.2">
      <c r="A1785" t="s">
        <v>2522</v>
      </c>
      <c r="B1785">
        <v>10288</v>
      </c>
      <c r="C1785" s="3">
        <v>6539.04</v>
      </c>
      <c r="D1785" s="5" t="s">
        <v>1157</v>
      </c>
      <c r="E1785" s="3" t="s">
        <v>26</v>
      </c>
      <c r="F1785" s="3">
        <v>3</v>
      </c>
      <c r="G1785" s="3">
        <v>9</v>
      </c>
      <c r="H1785" s="3">
        <v>2004</v>
      </c>
      <c r="I1785" s="3" t="s">
        <v>193</v>
      </c>
      <c r="J1785" s="3">
        <v>117</v>
      </c>
      <c r="K1785" s="3" t="s">
        <v>2509</v>
      </c>
      <c r="L1785" s="3" t="s">
        <v>559</v>
      </c>
      <c r="M1785" s="3" t="s">
        <v>560</v>
      </c>
      <c r="N1785" s="3" t="e">
        <f>VLOOKUP(A1785,Sheet1!A:ZZ,15,FALSE)</f>
        <v>#N/A</v>
      </c>
      <c r="O1785" s="3" t="e">
        <f>VLOOKUP(A1785,Sheet1!A:ZZ,16,FALSE)</f>
        <v>#N/A</v>
      </c>
      <c r="P1785" s="4"/>
      <c r="Q1785" s="3">
        <v>69045</v>
      </c>
      <c r="R1785" s="3" t="s">
        <v>215</v>
      </c>
      <c r="S1785" s="3" t="s">
        <v>97</v>
      </c>
      <c r="T1785" s="3" t="s">
        <v>561</v>
      </c>
      <c r="U1785" s="3" t="s">
        <v>562</v>
      </c>
      <c r="V1785" s="3" t="s">
        <v>47</v>
      </c>
      <c r="W1785" t="e">
        <f>VLOOKUP(A1785,Sheet1!A:ZZ,15,FALSE)</f>
        <v>#N/A</v>
      </c>
      <c r="X1785" t="e">
        <f>VLOOKUP(A1785,Sheet1!A:ZZ,16,FALSE)</f>
        <v>#N/A</v>
      </c>
    </row>
    <row r="1786" spans="1:24" ht="16" customHeight="1" x14ac:dyDescent="0.2">
      <c r="A1786" t="s">
        <v>2523</v>
      </c>
      <c r="B1786">
        <v>10302</v>
      </c>
      <c r="C1786" s="3">
        <v>5548.95</v>
      </c>
      <c r="D1786" s="5" t="s">
        <v>436</v>
      </c>
      <c r="E1786" s="3" t="s">
        <v>26</v>
      </c>
      <c r="F1786" s="3">
        <v>4</v>
      </c>
      <c r="G1786" s="3">
        <v>10</v>
      </c>
      <c r="H1786" s="3">
        <v>2003</v>
      </c>
      <c r="I1786" s="3" t="s">
        <v>193</v>
      </c>
      <c r="J1786" s="3">
        <v>117</v>
      </c>
      <c r="K1786" s="3" t="s">
        <v>2509</v>
      </c>
      <c r="L1786" s="3" t="s">
        <v>177</v>
      </c>
      <c r="M1786" s="3" t="s">
        <v>178</v>
      </c>
      <c r="N1786" s="4" t="e">
        <f>VLOOKUP(A1786,Sheet1!A:ZZ,15,FALSE)</f>
        <v>#N/A</v>
      </c>
      <c r="O1786" s="3" t="e">
        <f>VLOOKUP(A1786,Sheet1!A:ZZ,16,FALSE)</f>
        <v>#N/A</v>
      </c>
      <c r="P1786" s="4"/>
      <c r="Q1786" s="3" t="s">
        <v>179</v>
      </c>
      <c r="R1786" s="3" t="s">
        <v>180</v>
      </c>
      <c r="S1786" s="3" t="s">
        <v>44</v>
      </c>
      <c r="T1786" s="3" t="s">
        <v>181</v>
      </c>
      <c r="U1786" s="3" t="s">
        <v>182</v>
      </c>
      <c r="V1786" s="3" t="s">
        <v>47</v>
      </c>
      <c r="W1786" t="e">
        <f>VLOOKUP(A1786,Sheet1!A:ZZ,15,FALSE)</f>
        <v>#N/A</v>
      </c>
      <c r="X1786" t="e">
        <f>VLOOKUP(A1786,Sheet1!A:ZZ,16,FALSE)</f>
        <v>#N/A</v>
      </c>
    </row>
    <row r="1787" spans="1:24" ht="16" customHeight="1" x14ac:dyDescent="0.2">
      <c r="A1787" t="s">
        <v>2524</v>
      </c>
      <c r="B1787">
        <v>10311</v>
      </c>
      <c r="C1787" s="3">
        <v>4595.41</v>
      </c>
      <c r="D1787" s="3" t="s">
        <v>649</v>
      </c>
      <c r="E1787" s="3" t="s">
        <v>26</v>
      </c>
      <c r="F1787" s="3">
        <v>4</v>
      </c>
      <c r="G1787" s="3">
        <v>10</v>
      </c>
      <c r="H1787" s="3">
        <v>2004</v>
      </c>
      <c r="I1787" s="3" t="s">
        <v>193</v>
      </c>
      <c r="J1787" s="3">
        <v>117</v>
      </c>
      <c r="K1787" s="3" t="s">
        <v>2509</v>
      </c>
      <c r="L1787" s="3" t="s">
        <v>186</v>
      </c>
      <c r="M1787" s="3" t="s">
        <v>187</v>
      </c>
      <c r="N1787" s="4" t="e">
        <f>VLOOKUP(A1787,Sheet1!A:ZZ,15,FALSE)</f>
        <v>#N/A</v>
      </c>
      <c r="O1787" s="3" t="e">
        <f>VLOOKUP(A1787,Sheet1!A:ZZ,16,FALSE)</f>
        <v>#N/A</v>
      </c>
      <c r="P1787" s="4"/>
      <c r="Q1787" s="3">
        <v>28034</v>
      </c>
      <c r="R1787" s="3" t="s">
        <v>188</v>
      </c>
      <c r="S1787" s="3" t="s">
        <v>44</v>
      </c>
      <c r="T1787" s="3" t="s">
        <v>189</v>
      </c>
      <c r="U1787" s="3" t="s">
        <v>190</v>
      </c>
      <c r="V1787" s="3" t="s">
        <v>47</v>
      </c>
      <c r="W1787" t="e">
        <f>VLOOKUP(A1787,Sheet1!A:ZZ,15,FALSE)</f>
        <v>#N/A</v>
      </c>
      <c r="X1787" t="e">
        <f>VLOOKUP(A1787,Sheet1!A:ZZ,16,FALSE)</f>
        <v>#N/A</v>
      </c>
    </row>
    <row r="1788" spans="1:24" ht="16" customHeight="1" x14ac:dyDescent="0.2">
      <c r="A1788" t="s">
        <v>2525</v>
      </c>
      <c r="B1788">
        <v>10332</v>
      </c>
      <c r="C1788" s="3">
        <v>1859.44</v>
      </c>
      <c r="D1788" s="3" t="s">
        <v>1047</v>
      </c>
      <c r="E1788" s="3" t="s">
        <v>26</v>
      </c>
      <c r="F1788" s="3">
        <v>4</v>
      </c>
      <c r="G1788" s="3">
        <v>11</v>
      </c>
      <c r="H1788" s="3">
        <v>2004</v>
      </c>
      <c r="I1788" s="3" t="s">
        <v>193</v>
      </c>
      <c r="J1788" s="3">
        <v>117</v>
      </c>
      <c r="K1788" s="3" t="s">
        <v>2509</v>
      </c>
      <c r="L1788" s="3" t="s">
        <v>706</v>
      </c>
      <c r="M1788" s="3" t="s">
        <v>707</v>
      </c>
      <c r="N1788" s="4" t="e">
        <f>VLOOKUP(A1788,Sheet1!A:ZZ,15,FALSE)</f>
        <v>#N/A</v>
      </c>
      <c r="O1788" s="3" t="e">
        <f>VLOOKUP(A1788,Sheet1!A:ZZ,16,FALSE)</f>
        <v>#N/A</v>
      </c>
      <c r="P1788" s="4"/>
      <c r="Q1788" s="3" t="s">
        <v>708</v>
      </c>
      <c r="R1788" s="3" t="s">
        <v>180</v>
      </c>
      <c r="S1788" s="3" t="s">
        <v>44</v>
      </c>
      <c r="T1788" s="3" t="s">
        <v>709</v>
      </c>
      <c r="U1788" s="3" t="s">
        <v>95</v>
      </c>
      <c r="V1788" s="3" t="s">
        <v>36</v>
      </c>
      <c r="W1788" t="e">
        <f>VLOOKUP(A1788,Sheet1!A:ZZ,15,FALSE)</f>
        <v>#N/A</v>
      </c>
      <c r="X1788" t="e">
        <f>VLOOKUP(A1788,Sheet1!A:ZZ,16,FALSE)</f>
        <v>#N/A</v>
      </c>
    </row>
    <row r="1789" spans="1:24" ht="16" customHeight="1" x14ac:dyDescent="0.2">
      <c r="A1789" t="s">
        <v>2526</v>
      </c>
      <c r="B1789">
        <v>10346</v>
      </c>
      <c r="C1789" s="3">
        <v>2093.7600000000002</v>
      </c>
      <c r="D1789" s="3" t="s">
        <v>310</v>
      </c>
      <c r="E1789" s="3" t="s">
        <v>26</v>
      </c>
      <c r="F1789" s="3">
        <v>4</v>
      </c>
      <c r="G1789" s="3">
        <v>11</v>
      </c>
      <c r="H1789" s="3">
        <v>2004</v>
      </c>
      <c r="I1789" s="3" t="s">
        <v>193</v>
      </c>
      <c r="J1789" s="3">
        <v>117</v>
      </c>
      <c r="K1789" s="3" t="s">
        <v>2509</v>
      </c>
      <c r="L1789" s="3" t="s">
        <v>1033</v>
      </c>
      <c r="M1789" s="3" t="s">
        <v>1034</v>
      </c>
      <c r="N1789" s="4" t="e">
        <f>VLOOKUP(A1789,Sheet1!A:ZZ,15,FALSE)</f>
        <v>#N/A</v>
      </c>
      <c r="O1789" s="3" t="e">
        <f>VLOOKUP(A1789,Sheet1!A:ZZ,16,FALSE)</f>
        <v>#N/A</v>
      </c>
      <c r="P1789" s="3" t="s">
        <v>1035</v>
      </c>
      <c r="Q1789" s="3">
        <v>83030</v>
      </c>
      <c r="R1789" s="3" t="s">
        <v>32</v>
      </c>
      <c r="S1789" s="3" t="s">
        <v>33</v>
      </c>
      <c r="T1789" s="3" t="s">
        <v>117</v>
      </c>
      <c r="U1789" s="3" t="s">
        <v>527</v>
      </c>
      <c r="V1789" s="3" t="s">
        <v>36</v>
      </c>
      <c r="W1789" t="e">
        <f>VLOOKUP(A1789,Sheet1!A:ZZ,15,FALSE)</f>
        <v>#N/A</v>
      </c>
      <c r="X1789" t="e">
        <f>VLOOKUP(A1789,Sheet1!A:ZZ,16,FALSE)</f>
        <v>#N/A</v>
      </c>
    </row>
    <row r="1790" spans="1:24" ht="16" customHeight="1" x14ac:dyDescent="0.2">
      <c r="A1790" t="s">
        <v>2527</v>
      </c>
      <c r="B1790">
        <v>10368</v>
      </c>
      <c r="C1790" s="3">
        <v>4223.13</v>
      </c>
      <c r="D1790" s="3" t="s">
        <v>2448</v>
      </c>
      <c r="E1790" s="3" t="s">
        <v>26</v>
      </c>
      <c r="F1790" s="3">
        <v>1</v>
      </c>
      <c r="G1790" s="3">
        <v>1</v>
      </c>
      <c r="H1790" s="3">
        <v>2005</v>
      </c>
      <c r="I1790" s="3" t="s">
        <v>193</v>
      </c>
      <c r="J1790" s="3">
        <v>117</v>
      </c>
      <c r="K1790" s="3" t="s">
        <v>2509</v>
      </c>
      <c r="L1790" s="3" t="s">
        <v>298</v>
      </c>
      <c r="M1790" s="3" t="s">
        <v>299</v>
      </c>
      <c r="N1790" s="4" t="e">
        <f>VLOOKUP(A1790,Sheet1!A:ZZ,15,FALSE)</f>
        <v>#N/A</v>
      </c>
      <c r="O1790" s="3" t="e">
        <f>VLOOKUP(A1790,Sheet1!A:ZZ,16,FALSE)</f>
        <v>#N/A</v>
      </c>
      <c r="P1790" s="3" t="s">
        <v>52</v>
      </c>
      <c r="Q1790" s="3">
        <v>97562</v>
      </c>
      <c r="R1790" s="3" t="s">
        <v>32</v>
      </c>
      <c r="S1790" s="3" t="s">
        <v>33</v>
      </c>
      <c r="T1790" s="3" t="s">
        <v>300</v>
      </c>
      <c r="U1790" s="3" t="s">
        <v>301</v>
      </c>
      <c r="V1790" s="3" t="s">
        <v>47</v>
      </c>
      <c r="W1790" t="e">
        <f>VLOOKUP(A1790,Sheet1!A:ZZ,15,FALSE)</f>
        <v>#N/A</v>
      </c>
      <c r="X1790" t="e">
        <f>VLOOKUP(A1790,Sheet1!A:ZZ,16,FALSE)</f>
        <v>#N/A</v>
      </c>
    </row>
    <row r="1791" spans="1:24" ht="16" customHeight="1" x14ac:dyDescent="0.2">
      <c r="A1791" t="s">
        <v>2528</v>
      </c>
      <c r="B1791">
        <v>10380</v>
      </c>
      <c r="C1791" s="3">
        <v>1596.76</v>
      </c>
      <c r="D1791" s="3" t="s">
        <v>1105</v>
      </c>
      <c r="E1791" s="3" t="s">
        <v>26</v>
      </c>
      <c r="F1791" s="3">
        <v>1</v>
      </c>
      <c r="G1791" s="3">
        <v>2</v>
      </c>
      <c r="H1791" s="3">
        <v>2005</v>
      </c>
      <c r="I1791" s="3" t="s">
        <v>193</v>
      </c>
      <c r="J1791" s="3">
        <v>117</v>
      </c>
      <c r="K1791" s="3" t="s">
        <v>2509</v>
      </c>
      <c r="L1791" s="3" t="s">
        <v>186</v>
      </c>
      <c r="M1791" s="3" t="s">
        <v>187</v>
      </c>
      <c r="N1791" s="4" t="e">
        <f>VLOOKUP(A1791,Sheet1!A:ZZ,15,FALSE)</f>
        <v>#N/A</v>
      </c>
      <c r="O1791" s="3" t="e">
        <f>VLOOKUP(A1791,Sheet1!A:ZZ,16,FALSE)</f>
        <v>#N/A</v>
      </c>
      <c r="P1791" s="4"/>
      <c r="Q1791" s="3">
        <v>28034</v>
      </c>
      <c r="R1791" s="3" t="s">
        <v>188</v>
      </c>
      <c r="S1791" s="3" t="s">
        <v>44</v>
      </c>
      <c r="T1791" s="3" t="s">
        <v>189</v>
      </c>
      <c r="U1791" s="3" t="s">
        <v>190</v>
      </c>
      <c r="V1791" s="3" t="s">
        <v>36</v>
      </c>
      <c r="W1791" t="e">
        <f>VLOOKUP(A1791,Sheet1!A:ZZ,15,FALSE)</f>
        <v>#N/A</v>
      </c>
      <c r="X1791" t="e">
        <f>VLOOKUP(A1791,Sheet1!A:ZZ,16,FALSE)</f>
        <v>#N/A</v>
      </c>
    </row>
    <row r="1792" spans="1:24" ht="16" customHeight="1" x14ac:dyDescent="0.2">
      <c r="A1792" t="s">
        <v>2529</v>
      </c>
      <c r="B1792">
        <v>10407</v>
      </c>
      <c r="C1792" s="3">
        <v>5820.35</v>
      </c>
      <c r="D1792" s="3" t="s">
        <v>1168</v>
      </c>
      <c r="E1792" s="3" t="s">
        <v>530</v>
      </c>
      <c r="F1792" s="3">
        <v>2</v>
      </c>
      <c r="G1792" s="3">
        <v>4</v>
      </c>
      <c r="H1792" s="3">
        <v>2005</v>
      </c>
      <c r="I1792" s="3" t="s">
        <v>193</v>
      </c>
      <c r="J1792" s="3">
        <v>117</v>
      </c>
      <c r="K1792" s="3" t="s">
        <v>2509</v>
      </c>
      <c r="L1792" s="3" t="s">
        <v>525</v>
      </c>
      <c r="M1792" s="3" t="s">
        <v>526</v>
      </c>
      <c r="N1792" s="4" t="e">
        <f>VLOOKUP(A1792,Sheet1!A:ZZ,15,FALSE)</f>
        <v>#N/A</v>
      </c>
      <c r="O1792" s="3" t="e">
        <f>VLOOKUP(A1792,Sheet1!A:ZZ,16,FALSE)</f>
        <v>#N/A</v>
      </c>
      <c r="P1792" s="3" t="s">
        <v>52</v>
      </c>
      <c r="Q1792" s="3">
        <v>94217</v>
      </c>
      <c r="R1792" s="3" t="s">
        <v>32</v>
      </c>
      <c r="S1792" s="3" t="s">
        <v>33</v>
      </c>
      <c r="T1792" s="3" t="s">
        <v>104</v>
      </c>
      <c r="U1792" s="3" t="s">
        <v>527</v>
      </c>
      <c r="V1792" s="3" t="s">
        <v>47</v>
      </c>
      <c r="W1792" t="e">
        <f>VLOOKUP(A1792,Sheet1!A:ZZ,15,FALSE)</f>
        <v>#N/A</v>
      </c>
      <c r="X1792" t="e">
        <f>VLOOKUP(A1792,Sheet1!A:ZZ,16,FALSE)</f>
        <v>#N/A</v>
      </c>
    </row>
    <row r="1793" spans="1:24" x14ac:dyDescent="0.2">
      <c r="A1793" t="s">
        <v>2530</v>
      </c>
      <c r="B1793">
        <v>10420</v>
      </c>
      <c r="C1793" s="3">
        <v>5296.5</v>
      </c>
      <c r="D1793" s="3" t="s">
        <v>1249</v>
      </c>
      <c r="E1793" s="3" t="s">
        <v>335</v>
      </c>
      <c r="F1793" s="3">
        <v>2</v>
      </c>
      <c r="G1793" s="3">
        <v>5</v>
      </c>
      <c r="H1793" s="3">
        <v>2005</v>
      </c>
      <c r="I1793" s="3" t="s">
        <v>193</v>
      </c>
      <c r="J1793" s="3">
        <v>117</v>
      </c>
      <c r="K1793" s="3" t="s">
        <v>2509</v>
      </c>
      <c r="L1793" s="3" t="s">
        <v>162</v>
      </c>
      <c r="M1793" s="3" t="s">
        <v>163</v>
      </c>
      <c r="N1793" s="3" t="e">
        <f>VLOOKUP(A1793,Sheet1!A:ZZ,15,FALSE)</f>
        <v>#N/A</v>
      </c>
      <c r="O1793" s="3" t="e">
        <f>VLOOKUP(A1793,Sheet1!A:ZZ,16,FALSE)</f>
        <v>#N/A</v>
      </c>
      <c r="P1793" s="3" t="s">
        <v>164</v>
      </c>
      <c r="Q1793" s="3">
        <v>2067</v>
      </c>
      <c r="R1793" s="3" t="s">
        <v>96</v>
      </c>
      <c r="S1793" s="3" t="s">
        <v>97</v>
      </c>
      <c r="T1793" s="3" t="s">
        <v>165</v>
      </c>
      <c r="U1793" s="3" t="s">
        <v>166</v>
      </c>
      <c r="V1793" s="3" t="s">
        <v>47</v>
      </c>
      <c r="W1793" t="e">
        <f>VLOOKUP(A1793,Sheet1!A:ZZ,15,FALSE)</f>
        <v>#N/A</v>
      </c>
      <c r="X1793" t="e">
        <f>VLOOKUP(A1793,Sheet1!A:ZZ,16,FALSE)</f>
        <v>#N/A</v>
      </c>
    </row>
    <row r="1794" spans="1:24" ht="16" customHeight="1" x14ac:dyDescent="0.2">
      <c r="A1794" t="s">
        <v>2531</v>
      </c>
      <c r="B1794">
        <v>10109</v>
      </c>
      <c r="C1794" s="3">
        <v>930.9</v>
      </c>
      <c r="D1794" s="5" t="s">
        <v>1011</v>
      </c>
      <c r="E1794" s="3" t="s">
        <v>26</v>
      </c>
      <c r="F1794" s="3">
        <v>1</v>
      </c>
      <c r="G1794" s="3">
        <v>3</v>
      </c>
      <c r="H1794" s="3">
        <v>2003</v>
      </c>
      <c r="I1794" s="3" t="s">
        <v>193</v>
      </c>
      <c r="J1794" s="3">
        <v>37</v>
      </c>
      <c r="K1794" s="3" t="s">
        <v>2532</v>
      </c>
      <c r="L1794" s="3" t="s">
        <v>358</v>
      </c>
      <c r="M1794" s="3" t="s">
        <v>359</v>
      </c>
      <c r="N1794" s="4" t="e">
        <f>VLOOKUP(A1794,Sheet1!A:ZZ,15,FALSE)</f>
        <v>#N/A</v>
      </c>
      <c r="O1794" s="3" t="e">
        <f>VLOOKUP(A1794,Sheet1!A:ZZ,16,FALSE)</f>
        <v>#N/A</v>
      </c>
      <c r="P1794" s="3" t="s">
        <v>148</v>
      </c>
      <c r="Q1794" s="3">
        <v>71270</v>
      </c>
      <c r="R1794" s="3" t="s">
        <v>32</v>
      </c>
      <c r="S1794" s="3" t="s">
        <v>33</v>
      </c>
      <c r="T1794" s="3" t="s">
        <v>129</v>
      </c>
      <c r="U1794" s="3" t="s">
        <v>360</v>
      </c>
      <c r="V1794" s="3" t="s">
        <v>36</v>
      </c>
      <c r="W1794" t="e">
        <f>VLOOKUP(A1794,Sheet1!A:ZZ,15,FALSE)</f>
        <v>#N/A</v>
      </c>
      <c r="X1794" t="e">
        <f>VLOOKUP(A1794,Sheet1!A:ZZ,16,FALSE)</f>
        <v>#N/A</v>
      </c>
    </row>
    <row r="1795" spans="1:24" ht="16" customHeight="1" x14ac:dyDescent="0.2">
      <c r="A1795" t="s">
        <v>2533</v>
      </c>
      <c r="B1795">
        <v>10122</v>
      </c>
      <c r="C1795" s="3">
        <v>1207.44</v>
      </c>
      <c r="D1795" s="5" t="s">
        <v>595</v>
      </c>
      <c r="E1795" s="3" t="s">
        <v>26</v>
      </c>
      <c r="F1795" s="3">
        <v>2</v>
      </c>
      <c r="G1795" s="3">
        <v>5</v>
      </c>
      <c r="H1795" s="3">
        <v>2003</v>
      </c>
      <c r="I1795" s="3" t="s">
        <v>193</v>
      </c>
      <c r="J1795" s="3">
        <v>37</v>
      </c>
      <c r="K1795" s="3" t="s">
        <v>2532</v>
      </c>
      <c r="L1795" s="3" t="s">
        <v>596</v>
      </c>
      <c r="M1795" s="3" t="s">
        <v>597</v>
      </c>
      <c r="N1795" s="4" t="e">
        <f>VLOOKUP(A1795,Sheet1!A:ZZ,15,FALSE)</f>
        <v>#N/A</v>
      </c>
      <c r="O1795" s="3" t="e">
        <f>VLOOKUP(A1795,Sheet1!A:ZZ,16,FALSE)</f>
        <v>#N/A</v>
      </c>
      <c r="P1795" s="4"/>
      <c r="Q1795" s="3">
        <v>13008</v>
      </c>
      <c r="R1795" s="3" t="s">
        <v>43</v>
      </c>
      <c r="S1795" s="3" t="s">
        <v>44</v>
      </c>
      <c r="T1795" s="3" t="s">
        <v>598</v>
      </c>
      <c r="U1795" s="3" t="s">
        <v>599</v>
      </c>
      <c r="V1795" s="3" t="s">
        <v>36</v>
      </c>
      <c r="W1795" t="e">
        <f>VLOOKUP(A1795,Sheet1!A:ZZ,15,FALSE)</f>
        <v>#N/A</v>
      </c>
      <c r="X1795" t="e">
        <f>VLOOKUP(A1795,Sheet1!A:ZZ,16,FALSE)</f>
        <v>#N/A</v>
      </c>
    </row>
    <row r="1796" spans="1:24" ht="16" customHeight="1" x14ac:dyDescent="0.2">
      <c r="A1796" t="s">
        <v>2534</v>
      </c>
      <c r="B1796">
        <v>10135</v>
      </c>
      <c r="C1796" s="3">
        <v>717.4</v>
      </c>
      <c r="D1796" s="5" t="s">
        <v>601</v>
      </c>
      <c r="E1796" s="3" t="s">
        <v>26</v>
      </c>
      <c r="F1796" s="3">
        <v>3</v>
      </c>
      <c r="G1796" s="3">
        <v>7</v>
      </c>
      <c r="H1796" s="3">
        <v>2003</v>
      </c>
      <c r="I1796" s="3" t="s">
        <v>193</v>
      </c>
      <c r="J1796" s="3">
        <v>37</v>
      </c>
      <c r="K1796" s="3" t="s">
        <v>2532</v>
      </c>
      <c r="L1796" s="3" t="s">
        <v>298</v>
      </c>
      <c r="M1796" s="3" t="s">
        <v>299</v>
      </c>
      <c r="N1796" s="4" t="e">
        <f>VLOOKUP(A1796,Sheet1!A:ZZ,15,FALSE)</f>
        <v>#N/A</v>
      </c>
      <c r="O1796" s="3" t="e">
        <f>VLOOKUP(A1796,Sheet1!A:ZZ,16,FALSE)</f>
        <v>#N/A</v>
      </c>
      <c r="P1796" s="3" t="s">
        <v>52</v>
      </c>
      <c r="Q1796" s="3">
        <v>97562</v>
      </c>
      <c r="R1796" s="3" t="s">
        <v>32</v>
      </c>
      <c r="S1796" s="3" t="s">
        <v>33</v>
      </c>
      <c r="T1796" s="3" t="s">
        <v>300</v>
      </c>
      <c r="U1796" s="3" t="s">
        <v>301</v>
      </c>
      <c r="V1796" s="3" t="s">
        <v>36</v>
      </c>
      <c r="W1796" t="e">
        <f>VLOOKUP(A1796,Sheet1!A:ZZ,15,FALSE)</f>
        <v>#N/A</v>
      </c>
      <c r="X1796" t="e">
        <f>VLOOKUP(A1796,Sheet1!A:ZZ,16,FALSE)</f>
        <v>#N/A</v>
      </c>
    </row>
    <row r="1797" spans="1:24" ht="16" customHeight="1" x14ac:dyDescent="0.2">
      <c r="A1797" t="s">
        <v>2535</v>
      </c>
      <c r="B1797">
        <v>10147</v>
      </c>
      <c r="C1797" s="3">
        <v>1066.75</v>
      </c>
      <c r="D1797" s="5" t="s">
        <v>603</v>
      </c>
      <c r="E1797" s="3" t="s">
        <v>26</v>
      </c>
      <c r="F1797" s="3">
        <v>3</v>
      </c>
      <c r="G1797" s="3">
        <v>9</v>
      </c>
      <c r="H1797" s="3">
        <v>2003</v>
      </c>
      <c r="I1797" s="3" t="s">
        <v>193</v>
      </c>
      <c r="J1797" s="3">
        <v>37</v>
      </c>
      <c r="K1797" s="3" t="s">
        <v>2532</v>
      </c>
      <c r="L1797" s="3" t="s">
        <v>315</v>
      </c>
      <c r="M1797" s="3" t="s">
        <v>127</v>
      </c>
      <c r="N1797" s="4" t="e">
        <f>VLOOKUP(A1797,Sheet1!A:ZZ,15,FALSE)</f>
        <v>#N/A</v>
      </c>
      <c r="O1797" s="3" t="e">
        <f>VLOOKUP(A1797,Sheet1!A:ZZ,16,FALSE)</f>
        <v>#N/A</v>
      </c>
      <c r="P1797" s="3" t="s">
        <v>128</v>
      </c>
      <c r="Q1797" s="3">
        <v>58339</v>
      </c>
      <c r="R1797" s="3" t="s">
        <v>32</v>
      </c>
      <c r="S1797" s="3" t="s">
        <v>33</v>
      </c>
      <c r="T1797" s="3" t="s">
        <v>300</v>
      </c>
      <c r="U1797" s="3" t="s">
        <v>316</v>
      </c>
      <c r="V1797" s="3" t="s">
        <v>36</v>
      </c>
      <c r="W1797" t="e">
        <f>VLOOKUP(A1797,Sheet1!A:ZZ,15,FALSE)</f>
        <v>#N/A</v>
      </c>
      <c r="X1797" t="e">
        <f>VLOOKUP(A1797,Sheet1!A:ZZ,16,FALSE)</f>
        <v>#N/A</v>
      </c>
    </row>
    <row r="1798" spans="1:24" ht="16" customHeight="1" x14ac:dyDescent="0.2">
      <c r="A1798" t="s">
        <v>2536</v>
      </c>
      <c r="B1798">
        <v>10160</v>
      </c>
      <c r="C1798" s="3">
        <v>1554</v>
      </c>
      <c r="D1798" s="5" t="s">
        <v>826</v>
      </c>
      <c r="E1798" s="3" t="s">
        <v>26</v>
      </c>
      <c r="F1798" s="3">
        <v>4</v>
      </c>
      <c r="G1798" s="3">
        <v>10</v>
      </c>
      <c r="H1798" s="3">
        <v>2003</v>
      </c>
      <c r="I1798" s="3" t="s">
        <v>193</v>
      </c>
      <c r="J1798" s="3">
        <v>37</v>
      </c>
      <c r="K1798" s="3" t="s">
        <v>2532</v>
      </c>
      <c r="L1798" s="3" t="s">
        <v>461</v>
      </c>
      <c r="M1798" s="3" t="s">
        <v>462</v>
      </c>
      <c r="N1798" s="4" t="e">
        <f>VLOOKUP(A1798,Sheet1!A:ZZ,15,FALSE)</f>
        <v>#N/A</v>
      </c>
      <c r="O1798" s="3" t="e">
        <f>VLOOKUP(A1798,Sheet1!A:ZZ,16,FALSE)</f>
        <v>#N/A</v>
      </c>
      <c r="P1798" s="3" t="s">
        <v>52</v>
      </c>
      <c r="Q1798" s="4"/>
      <c r="R1798" s="3" t="s">
        <v>32</v>
      </c>
      <c r="S1798" s="3" t="s">
        <v>33</v>
      </c>
      <c r="T1798" s="3" t="s">
        <v>463</v>
      </c>
      <c r="U1798" s="3" t="s">
        <v>105</v>
      </c>
      <c r="V1798" s="3" t="s">
        <v>36</v>
      </c>
      <c r="W1798" t="e">
        <f>VLOOKUP(A1798,Sheet1!A:ZZ,15,FALSE)</f>
        <v>#N/A</v>
      </c>
      <c r="X1798" t="e">
        <f>VLOOKUP(A1798,Sheet1!A:ZZ,16,FALSE)</f>
        <v>#N/A</v>
      </c>
    </row>
    <row r="1799" spans="1:24" ht="16" customHeight="1" x14ac:dyDescent="0.2">
      <c r="A1799" t="s">
        <v>2537</v>
      </c>
      <c r="B1799">
        <v>10171</v>
      </c>
      <c r="C1799" s="3">
        <v>1277.6400000000001</v>
      </c>
      <c r="D1799" s="5" t="s">
        <v>1021</v>
      </c>
      <c r="E1799" s="3" t="s">
        <v>26</v>
      </c>
      <c r="F1799" s="3">
        <v>4</v>
      </c>
      <c r="G1799" s="3">
        <v>11</v>
      </c>
      <c r="H1799" s="3">
        <v>2003</v>
      </c>
      <c r="I1799" s="3" t="s">
        <v>193</v>
      </c>
      <c r="J1799" s="3">
        <v>37</v>
      </c>
      <c r="K1799" s="3" t="s">
        <v>2532</v>
      </c>
      <c r="L1799" s="3" t="s">
        <v>327</v>
      </c>
      <c r="M1799" s="3" t="s">
        <v>328</v>
      </c>
      <c r="N1799" s="4" t="e">
        <f>VLOOKUP(A1799,Sheet1!A:ZZ,15,FALSE)</f>
        <v>#N/A</v>
      </c>
      <c r="O1799" s="3" t="e">
        <f>VLOOKUP(A1799,Sheet1!A:ZZ,16,FALSE)</f>
        <v>#N/A</v>
      </c>
      <c r="P1799" s="3" t="s">
        <v>329</v>
      </c>
      <c r="Q1799" s="3" t="s">
        <v>330</v>
      </c>
      <c r="R1799" s="3" t="s">
        <v>249</v>
      </c>
      <c r="S1799" s="3" t="s">
        <v>33</v>
      </c>
      <c r="T1799" s="3" t="s">
        <v>331</v>
      </c>
      <c r="U1799" s="3" t="s">
        <v>332</v>
      </c>
      <c r="V1799" s="3" t="s">
        <v>36</v>
      </c>
      <c r="W1799" t="e">
        <f>VLOOKUP(A1799,Sheet1!A:ZZ,15,FALSE)</f>
        <v>#N/A</v>
      </c>
      <c r="X1799" t="e">
        <f>VLOOKUP(A1799,Sheet1!A:ZZ,16,FALSE)</f>
        <v>#N/A</v>
      </c>
    </row>
    <row r="1800" spans="1:24" ht="16" customHeight="1" x14ac:dyDescent="0.2">
      <c r="A1800" t="s">
        <v>2538</v>
      </c>
      <c r="B1800">
        <v>10181</v>
      </c>
      <c r="C1800" s="3">
        <v>1578.79</v>
      </c>
      <c r="D1800" s="5" t="s">
        <v>608</v>
      </c>
      <c r="E1800" s="3" t="s">
        <v>26</v>
      </c>
      <c r="F1800" s="3">
        <v>4</v>
      </c>
      <c r="G1800" s="3">
        <v>11</v>
      </c>
      <c r="H1800" s="3">
        <v>2003</v>
      </c>
      <c r="I1800" s="3" t="s">
        <v>193</v>
      </c>
      <c r="J1800" s="3">
        <v>37</v>
      </c>
      <c r="K1800" s="3" t="s">
        <v>2532</v>
      </c>
      <c r="L1800" s="3" t="s">
        <v>74</v>
      </c>
      <c r="M1800" s="3" t="s">
        <v>75</v>
      </c>
      <c r="N1800" s="4" t="e">
        <f>VLOOKUP(A1800,Sheet1!A:ZZ,15,FALSE)</f>
        <v>#N/A</v>
      </c>
      <c r="O1800" s="3" t="e">
        <f>VLOOKUP(A1800,Sheet1!A:ZZ,16,FALSE)</f>
        <v>#N/A</v>
      </c>
      <c r="P1800" s="4"/>
      <c r="Q1800" s="3" t="s">
        <v>76</v>
      </c>
      <c r="R1800" s="3" t="s">
        <v>77</v>
      </c>
      <c r="S1800" s="3" t="s">
        <v>44</v>
      </c>
      <c r="T1800" s="3" t="s">
        <v>78</v>
      </c>
      <c r="U1800" s="3" t="s">
        <v>79</v>
      </c>
      <c r="V1800" s="3" t="s">
        <v>36</v>
      </c>
      <c r="W1800" t="e">
        <f>VLOOKUP(A1800,Sheet1!A:ZZ,15,FALSE)</f>
        <v>#N/A</v>
      </c>
      <c r="X1800" t="e">
        <f>VLOOKUP(A1800,Sheet1!A:ZZ,16,FALSE)</f>
        <v>#N/A</v>
      </c>
    </row>
    <row r="1801" spans="1:24" ht="16" customHeight="1" x14ac:dyDescent="0.2">
      <c r="A1801" t="s">
        <v>2539</v>
      </c>
      <c r="B1801">
        <v>10192</v>
      </c>
      <c r="C1801" s="3">
        <v>917.7</v>
      </c>
      <c r="D1801" s="3" t="s">
        <v>610</v>
      </c>
      <c r="E1801" s="3" t="s">
        <v>26</v>
      </c>
      <c r="F1801" s="3">
        <v>4</v>
      </c>
      <c r="G1801" s="3">
        <v>11</v>
      </c>
      <c r="H1801" s="3">
        <v>2003</v>
      </c>
      <c r="I1801" s="3" t="s">
        <v>193</v>
      </c>
      <c r="J1801" s="3">
        <v>37</v>
      </c>
      <c r="K1801" s="3" t="s">
        <v>2532</v>
      </c>
      <c r="L1801" s="3" t="s">
        <v>304</v>
      </c>
      <c r="M1801" s="3" t="s">
        <v>305</v>
      </c>
      <c r="N1801" s="4" t="e">
        <f>VLOOKUP(A1801,Sheet1!A:ZZ,15,FALSE)</f>
        <v>#N/A</v>
      </c>
      <c r="O1801" s="3" t="e">
        <f>VLOOKUP(A1801,Sheet1!A:ZZ,16,FALSE)</f>
        <v>#N/A</v>
      </c>
      <c r="P1801" s="3" t="s">
        <v>306</v>
      </c>
      <c r="Q1801" s="3">
        <v>62005</v>
      </c>
      <c r="R1801" s="3" t="s">
        <v>32</v>
      </c>
      <c r="S1801" s="3" t="s">
        <v>33</v>
      </c>
      <c r="T1801" s="3" t="s">
        <v>53</v>
      </c>
      <c r="U1801" s="3" t="s">
        <v>301</v>
      </c>
      <c r="V1801" s="3" t="s">
        <v>36</v>
      </c>
      <c r="W1801" t="e">
        <f>VLOOKUP(A1801,Sheet1!A:ZZ,15,FALSE)</f>
        <v>#N/A</v>
      </c>
      <c r="X1801" t="e">
        <f>VLOOKUP(A1801,Sheet1!A:ZZ,16,FALSE)</f>
        <v>#N/A</v>
      </c>
    </row>
    <row r="1802" spans="1:24" ht="16" customHeight="1" x14ac:dyDescent="0.2">
      <c r="A1802" t="s">
        <v>2540</v>
      </c>
      <c r="B1802">
        <v>10203</v>
      </c>
      <c r="C1802" s="3">
        <v>777</v>
      </c>
      <c r="D1802" s="5" t="s">
        <v>617</v>
      </c>
      <c r="E1802" s="3" t="s">
        <v>26</v>
      </c>
      <c r="F1802" s="3">
        <v>4</v>
      </c>
      <c r="G1802" s="3">
        <v>12</v>
      </c>
      <c r="H1802" s="3">
        <v>2003</v>
      </c>
      <c r="I1802" s="3" t="s">
        <v>193</v>
      </c>
      <c r="J1802" s="3">
        <v>37</v>
      </c>
      <c r="K1802" s="3" t="s">
        <v>2532</v>
      </c>
      <c r="L1802" s="3" t="s">
        <v>186</v>
      </c>
      <c r="M1802" s="3" t="s">
        <v>187</v>
      </c>
      <c r="N1802" s="4" t="e">
        <f>VLOOKUP(A1802,Sheet1!A:ZZ,15,FALSE)</f>
        <v>#N/A</v>
      </c>
      <c r="O1802" s="3" t="e">
        <f>VLOOKUP(A1802,Sheet1!A:ZZ,16,FALSE)</f>
        <v>#N/A</v>
      </c>
      <c r="P1802" s="4"/>
      <c r="Q1802" s="3">
        <v>28034</v>
      </c>
      <c r="R1802" s="3" t="s">
        <v>188</v>
      </c>
      <c r="S1802" s="3" t="s">
        <v>44</v>
      </c>
      <c r="T1802" s="3" t="s">
        <v>189</v>
      </c>
      <c r="U1802" s="3" t="s">
        <v>190</v>
      </c>
      <c r="V1802" s="3" t="s">
        <v>36</v>
      </c>
      <c r="W1802" t="e">
        <f>VLOOKUP(A1802,Sheet1!A:ZZ,15,FALSE)</f>
        <v>#N/A</v>
      </c>
      <c r="X1802" t="e">
        <f>VLOOKUP(A1802,Sheet1!A:ZZ,16,FALSE)</f>
        <v>#N/A</v>
      </c>
    </row>
    <row r="1803" spans="1:24" ht="16" customHeight="1" x14ac:dyDescent="0.2">
      <c r="A1803" t="s">
        <v>2541</v>
      </c>
      <c r="B1803">
        <v>10212</v>
      </c>
      <c r="C1803" s="3">
        <v>1476.28</v>
      </c>
      <c r="D1803" s="3" t="s">
        <v>832</v>
      </c>
      <c r="E1803" s="3" t="s">
        <v>26</v>
      </c>
      <c r="F1803" s="3">
        <v>1</v>
      </c>
      <c r="G1803" s="3">
        <v>1</v>
      </c>
      <c r="H1803" s="3">
        <v>2004</v>
      </c>
      <c r="I1803" s="3" t="s">
        <v>193</v>
      </c>
      <c r="J1803" s="3">
        <v>37</v>
      </c>
      <c r="K1803" s="3" t="s">
        <v>2532</v>
      </c>
      <c r="L1803" s="3" t="s">
        <v>186</v>
      </c>
      <c r="M1803" s="3" t="s">
        <v>187</v>
      </c>
      <c r="N1803" s="4" t="e">
        <f>VLOOKUP(A1803,Sheet1!A:ZZ,15,FALSE)</f>
        <v>#N/A</v>
      </c>
      <c r="O1803" s="3" t="e">
        <f>VLOOKUP(A1803,Sheet1!A:ZZ,16,FALSE)</f>
        <v>#N/A</v>
      </c>
      <c r="P1803" s="4"/>
      <c r="Q1803" s="3">
        <v>28034</v>
      </c>
      <c r="R1803" s="3" t="s">
        <v>188</v>
      </c>
      <c r="S1803" s="3" t="s">
        <v>44</v>
      </c>
      <c r="T1803" s="3" t="s">
        <v>189</v>
      </c>
      <c r="U1803" s="3" t="s">
        <v>190</v>
      </c>
      <c r="V1803" s="3" t="s">
        <v>36</v>
      </c>
      <c r="W1803" t="e">
        <f>VLOOKUP(A1803,Sheet1!A:ZZ,15,FALSE)</f>
        <v>#N/A</v>
      </c>
      <c r="X1803" t="e">
        <f>VLOOKUP(A1803,Sheet1!A:ZZ,16,FALSE)</f>
        <v>#N/A</v>
      </c>
    </row>
    <row r="1804" spans="1:24" ht="16" customHeight="1" x14ac:dyDescent="0.2">
      <c r="A1804" t="s">
        <v>2542</v>
      </c>
      <c r="B1804">
        <v>10225</v>
      </c>
      <c r="C1804" s="3">
        <v>1538.46</v>
      </c>
      <c r="D1804" s="3" t="s">
        <v>620</v>
      </c>
      <c r="E1804" s="3" t="s">
        <v>26</v>
      </c>
      <c r="F1804" s="3">
        <v>1</v>
      </c>
      <c r="G1804" s="3">
        <v>2</v>
      </c>
      <c r="H1804" s="3">
        <v>2004</v>
      </c>
      <c r="I1804" s="3" t="s">
        <v>193</v>
      </c>
      <c r="J1804" s="3">
        <v>37</v>
      </c>
      <c r="K1804" s="3" t="s">
        <v>2532</v>
      </c>
      <c r="L1804" s="3" t="s">
        <v>621</v>
      </c>
      <c r="M1804" s="3" t="s">
        <v>622</v>
      </c>
      <c r="N1804" s="4" t="e">
        <f>VLOOKUP(A1804,Sheet1!A:ZZ,15,FALSE)</f>
        <v>#N/A</v>
      </c>
      <c r="O1804" s="3" t="e">
        <f>VLOOKUP(A1804,Sheet1!A:ZZ,16,FALSE)</f>
        <v>#N/A</v>
      </c>
      <c r="P1804" s="4"/>
      <c r="Q1804" s="3">
        <v>1203</v>
      </c>
      <c r="R1804" s="3" t="s">
        <v>623</v>
      </c>
      <c r="S1804" s="3" t="s">
        <v>44</v>
      </c>
      <c r="T1804" s="3" t="s">
        <v>624</v>
      </c>
      <c r="U1804" s="3" t="s">
        <v>105</v>
      </c>
      <c r="V1804" s="3" t="s">
        <v>36</v>
      </c>
      <c r="W1804" t="e">
        <f>VLOOKUP(A1804,Sheet1!A:ZZ,15,FALSE)</f>
        <v>#N/A</v>
      </c>
      <c r="X1804" t="e">
        <f>VLOOKUP(A1804,Sheet1!A:ZZ,16,FALSE)</f>
        <v>#N/A</v>
      </c>
    </row>
    <row r="1805" spans="1:24" ht="16" customHeight="1" x14ac:dyDescent="0.2">
      <c r="A1805" t="s">
        <v>2543</v>
      </c>
      <c r="B1805">
        <v>10239</v>
      </c>
      <c r="C1805" s="3">
        <v>891.2</v>
      </c>
      <c r="D1805" s="5" t="s">
        <v>960</v>
      </c>
      <c r="E1805" s="3" t="s">
        <v>26</v>
      </c>
      <c r="F1805" s="3">
        <v>2</v>
      </c>
      <c r="G1805" s="3">
        <v>4</v>
      </c>
      <c r="H1805" s="3">
        <v>2004</v>
      </c>
      <c r="I1805" s="3" t="s">
        <v>193</v>
      </c>
      <c r="J1805" s="3">
        <v>37</v>
      </c>
      <c r="K1805" s="3" t="s">
        <v>2532</v>
      </c>
      <c r="L1805" s="3" t="s">
        <v>515</v>
      </c>
      <c r="M1805" s="3" t="s">
        <v>516</v>
      </c>
      <c r="N1805" s="4" t="e">
        <f>VLOOKUP(A1805,Sheet1!A:ZZ,15,FALSE)</f>
        <v>#N/A</v>
      </c>
      <c r="O1805" s="3" t="e">
        <f>VLOOKUP(A1805,Sheet1!A:ZZ,16,FALSE)</f>
        <v>#N/A</v>
      </c>
      <c r="P1805" s="4"/>
      <c r="Q1805" s="3">
        <v>90110</v>
      </c>
      <c r="R1805" s="3" t="s">
        <v>135</v>
      </c>
      <c r="S1805" s="3" t="s">
        <v>44</v>
      </c>
      <c r="T1805" s="3" t="s">
        <v>517</v>
      </c>
      <c r="U1805" s="3" t="s">
        <v>518</v>
      </c>
      <c r="V1805" s="3" t="s">
        <v>36</v>
      </c>
      <c r="W1805" t="e">
        <f>VLOOKUP(A1805,Sheet1!A:ZZ,15,FALSE)</f>
        <v>#N/A</v>
      </c>
      <c r="X1805" t="e">
        <f>VLOOKUP(A1805,Sheet1!A:ZZ,16,FALSE)</f>
        <v>#N/A</v>
      </c>
    </row>
    <row r="1806" spans="1:24" ht="16" customHeight="1" x14ac:dyDescent="0.2">
      <c r="A1806" t="s">
        <v>2544</v>
      </c>
      <c r="B1806">
        <v>10253</v>
      </c>
      <c r="C1806" s="3">
        <v>1706.8</v>
      </c>
      <c r="D1806" s="5" t="s">
        <v>628</v>
      </c>
      <c r="E1806" s="3" t="s">
        <v>439</v>
      </c>
      <c r="F1806" s="3">
        <v>2</v>
      </c>
      <c r="G1806" s="3">
        <v>6</v>
      </c>
      <c r="H1806" s="3">
        <v>2004</v>
      </c>
      <c r="I1806" s="3" t="s">
        <v>193</v>
      </c>
      <c r="J1806" s="3">
        <v>37</v>
      </c>
      <c r="K1806" s="3" t="s">
        <v>2532</v>
      </c>
      <c r="L1806" s="3" t="s">
        <v>177</v>
      </c>
      <c r="M1806" s="3" t="s">
        <v>178</v>
      </c>
      <c r="N1806" s="4" t="e">
        <f>VLOOKUP(A1806,Sheet1!A:ZZ,15,FALSE)</f>
        <v>#N/A</v>
      </c>
      <c r="O1806" s="3" t="e">
        <f>VLOOKUP(A1806,Sheet1!A:ZZ,16,FALSE)</f>
        <v>#N/A</v>
      </c>
      <c r="P1806" s="4"/>
      <c r="Q1806" s="3" t="s">
        <v>179</v>
      </c>
      <c r="R1806" s="3" t="s">
        <v>180</v>
      </c>
      <c r="S1806" s="3" t="s">
        <v>44</v>
      </c>
      <c r="T1806" s="3" t="s">
        <v>181</v>
      </c>
      <c r="U1806" s="3" t="s">
        <v>182</v>
      </c>
      <c r="V1806" s="3" t="s">
        <v>36</v>
      </c>
      <c r="W1806" t="e">
        <f>VLOOKUP(A1806,Sheet1!A:ZZ,15,FALSE)</f>
        <v>#N/A</v>
      </c>
      <c r="X1806" t="e">
        <f>VLOOKUP(A1806,Sheet1!A:ZZ,16,FALSE)</f>
        <v>#N/A</v>
      </c>
    </row>
    <row r="1807" spans="1:24" ht="16" customHeight="1" x14ac:dyDescent="0.2">
      <c r="A1807" t="s">
        <v>2545</v>
      </c>
      <c r="B1807">
        <v>10266</v>
      </c>
      <c r="C1807" s="3">
        <v>1373.6</v>
      </c>
      <c r="D1807" s="5" t="s">
        <v>630</v>
      </c>
      <c r="E1807" s="3" t="s">
        <v>26</v>
      </c>
      <c r="F1807" s="3">
        <v>3</v>
      </c>
      <c r="G1807" s="3">
        <v>7</v>
      </c>
      <c r="H1807" s="3">
        <v>2004</v>
      </c>
      <c r="I1807" s="3" t="s">
        <v>193</v>
      </c>
      <c r="J1807" s="3">
        <v>37</v>
      </c>
      <c r="K1807" s="3" t="s">
        <v>2532</v>
      </c>
      <c r="L1807" s="3" t="s">
        <v>631</v>
      </c>
      <c r="M1807" s="3" t="s">
        <v>632</v>
      </c>
      <c r="N1807" s="4" t="e">
        <f>VLOOKUP(A1807,Sheet1!A:ZZ,15,FALSE)</f>
        <v>#N/A</v>
      </c>
      <c r="O1807" s="3" t="e">
        <f>VLOOKUP(A1807,Sheet1!A:ZZ,16,FALSE)</f>
        <v>#N/A</v>
      </c>
      <c r="P1807" s="4"/>
      <c r="Q1807" s="3">
        <v>42100</v>
      </c>
      <c r="R1807" s="3" t="s">
        <v>282</v>
      </c>
      <c r="S1807" s="3" t="s">
        <v>44</v>
      </c>
      <c r="T1807" s="3" t="s">
        <v>633</v>
      </c>
      <c r="U1807" s="3" t="s">
        <v>634</v>
      </c>
      <c r="V1807" s="3" t="s">
        <v>36</v>
      </c>
      <c r="W1807" t="e">
        <f>VLOOKUP(A1807,Sheet1!A:ZZ,15,FALSE)</f>
        <v>#N/A</v>
      </c>
      <c r="X1807" t="e">
        <f>VLOOKUP(A1807,Sheet1!A:ZZ,16,FALSE)</f>
        <v>#N/A</v>
      </c>
    </row>
    <row r="1808" spans="1:24" ht="16" customHeight="1" x14ac:dyDescent="0.2">
      <c r="A1808" t="s">
        <v>2546</v>
      </c>
      <c r="B1808">
        <v>10278</v>
      </c>
      <c r="C1808" s="3">
        <v>1205.5899999999999</v>
      </c>
      <c r="D1808" s="5" t="s">
        <v>1032</v>
      </c>
      <c r="E1808" s="3" t="s">
        <v>26</v>
      </c>
      <c r="F1808" s="3">
        <v>3</v>
      </c>
      <c r="G1808" s="3">
        <v>8</v>
      </c>
      <c r="H1808" s="3">
        <v>2004</v>
      </c>
      <c r="I1808" s="3" t="s">
        <v>193</v>
      </c>
      <c r="J1808" s="3">
        <v>37</v>
      </c>
      <c r="K1808" s="3" t="s">
        <v>2532</v>
      </c>
      <c r="L1808" s="3" t="s">
        <v>1033</v>
      </c>
      <c r="M1808" s="3" t="s">
        <v>1034</v>
      </c>
      <c r="N1808" s="4" t="e">
        <f>VLOOKUP(A1808,Sheet1!A:ZZ,15,FALSE)</f>
        <v>#N/A</v>
      </c>
      <c r="O1808" s="3" t="e">
        <f>VLOOKUP(A1808,Sheet1!A:ZZ,16,FALSE)</f>
        <v>#N/A</v>
      </c>
      <c r="P1808" s="3" t="s">
        <v>1035</v>
      </c>
      <c r="Q1808" s="3">
        <v>83030</v>
      </c>
      <c r="R1808" s="3" t="s">
        <v>32</v>
      </c>
      <c r="S1808" s="3" t="s">
        <v>33</v>
      </c>
      <c r="T1808" s="3" t="s">
        <v>117</v>
      </c>
      <c r="U1808" s="3" t="s">
        <v>527</v>
      </c>
      <c r="V1808" s="3" t="s">
        <v>36</v>
      </c>
      <c r="W1808" t="e">
        <f>VLOOKUP(A1808,Sheet1!A:ZZ,15,FALSE)</f>
        <v>#N/A</v>
      </c>
      <c r="X1808" t="e">
        <f>VLOOKUP(A1808,Sheet1!A:ZZ,16,FALSE)</f>
        <v>#N/A</v>
      </c>
    </row>
    <row r="1809" spans="1:24" ht="16" customHeight="1" x14ac:dyDescent="0.2">
      <c r="A1809" t="s">
        <v>2547</v>
      </c>
      <c r="B1809">
        <v>10287</v>
      </c>
      <c r="C1809" s="3">
        <v>1427.4</v>
      </c>
      <c r="D1809" s="3" t="s">
        <v>642</v>
      </c>
      <c r="E1809" s="3" t="s">
        <v>26</v>
      </c>
      <c r="F1809" s="3">
        <v>3</v>
      </c>
      <c r="G1809" s="3">
        <v>8</v>
      </c>
      <c r="H1809" s="3">
        <v>2004</v>
      </c>
      <c r="I1809" s="3" t="s">
        <v>193</v>
      </c>
      <c r="J1809" s="3">
        <v>37</v>
      </c>
      <c r="K1809" s="3" t="s">
        <v>2532</v>
      </c>
      <c r="L1809" s="3" t="s">
        <v>621</v>
      </c>
      <c r="M1809" s="3" t="s">
        <v>622</v>
      </c>
      <c r="N1809" s="4" t="e">
        <f>VLOOKUP(A1809,Sheet1!A:ZZ,15,FALSE)</f>
        <v>#N/A</v>
      </c>
      <c r="O1809" s="3" t="e">
        <f>VLOOKUP(A1809,Sheet1!A:ZZ,16,FALSE)</f>
        <v>#N/A</v>
      </c>
      <c r="P1809" s="4"/>
      <c r="Q1809" s="3">
        <v>1203</v>
      </c>
      <c r="R1809" s="3" t="s">
        <v>623</v>
      </c>
      <c r="S1809" s="3" t="s">
        <v>44</v>
      </c>
      <c r="T1809" s="3" t="s">
        <v>624</v>
      </c>
      <c r="U1809" s="3" t="s">
        <v>105</v>
      </c>
      <c r="V1809" s="3" t="s">
        <v>36</v>
      </c>
      <c r="W1809" t="e">
        <f>VLOOKUP(A1809,Sheet1!A:ZZ,15,FALSE)</f>
        <v>#N/A</v>
      </c>
      <c r="X1809" t="e">
        <f>VLOOKUP(A1809,Sheet1!A:ZZ,16,FALSE)</f>
        <v>#N/A</v>
      </c>
    </row>
    <row r="1810" spans="1:24" ht="16" customHeight="1" x14ac:dyDescent="0.2">
      <c r="A1810" t="s">
        <v>2548</v>
      </c>
      <c r="B1810">
        <v>10301</v>
      </c>
      <c r="C1810" s="3">
        <v>1649.28</v>
      </c>
      <c r="D1810" s="5" t="s">
        <v>1038</v>
      </c>
      <c r="E1810" s="3" t="s">
        <v>26</v>
      </c>
      <c r="F1810" s="3">
        <v>4</v>
      </c>
      <c r="G1810" s="3">
        <v>10</v>
      </c>
      <c r="H1810" s="3">
        <v>2003</v>
      </c>
      <c r="I1810" s="3" t="s">
        <v>193</v>
      </c>
      <c r="J1810" s="3">
        <v>37</v>
      </c>
      <c r="K1810" s="3" t="s">
        <v>2532</v>
      </c>
      <c r="L1810" s="3" t="s">
        <v>1039</v>
      </c>
      <c r="M1810" s="3" t="s">
        <v>1040</v>
      </c>
      <c r="N1810" s="4" t="e">
        <f>VLOOKUP(A1810,Sheet1!A:ZZ,15,FALSE)</f>
        <v>#N/A</v>
      </c>
      <c r="O1810" s="3" t="e">
        <f>VLOOKUP(A1810,Sheet1!A:ZZ,16,FALSE)</f>
        <v>#N/A</v>
      </c>
      <c r="P1810" s="4"/>
      <c r="Q1810" s="3" t="s">
        <v>1041</v>
      </c>
      <c r="R1810" s="3" t="s">
        <v>77</v>
      </c>
      <c r="S1810" s="3" t="s">
        <v>44</v>
      </c>
      <c r="T1810" s="3" t="s">
        <v>1042</v>
      </c>
      <c r="U1810" s="3" t="s">
        <v>1043</v>
      </c>
      <c r="V1810" s="3" t="s">
        <v>36</v>
      </c>
      <c r="W1810" t="e">
        <f>VLOOKUP(A1810,Sheet1!A:ZZ,15,FALSE)</f>
        <v>#N/A</v>
      </c>
      <c r="X1810" t="e">
        <f>VLOOKUP(A1810,Sheet1!A:ZZ,16,FALSE)</f>
        <v>#N/A</v>
      </c>
    </row>
    <row r="1811" spans="1:24" ht="16" customHeight="1" x14ac:dyDescent="0.2">
      <c r="A1811" t="s">
        <v>2549</v>
      </c>
      <c r="B1811">
        <v>10310</v>
      </c>
      <c r="C1811" s="3">
        <v>1383.03</v>
      </c>
      <c r="D1811" s="3" t="s">
        <v>649</v>
      </c>
      <c r="E1811" s="3" t="s">
        <v>26</v>
      </c>
      <c r="F1811" s="3">
        <v>4</v>
      </c>
      <c r="G1811" s="3">
        <v>10</v>
      </c>
      <c r="H1811" s="3">
        <v>2004</v>
      </c>
      <c r="I1811" s="3" t="s">
        <v>193</v>
      </c>
      <c r="J1811" s="3">
        <v>37</v>
      </c>
      <c r="K1811" s="3" t="s">
        <v>2532</v>
      </c>
      <c r="L1811" s="3" t="s">
        <v>611</v>
      </c>
      <c r="M1811" s="3" t="s">
        <v>612</v>
      </c>
      <c r="N1811" s="4" t="e">
        <f>VLOOKUP(A1811,Sheet1!A:ZZ,15,FALSE)</f>
        <v>#N/A</v>
      </c>
      <c r="O1811" s="3" t="e">
        <f>VLOOKUP(A1811,Sheet1!A:ZZ,16,FALSE)</f>
        <v>#N/A</v>
      </c>
      <c r="P1811" s="4"/>
      <c r="Q1811" s="3">
        <v>50739</v>
      </c>
      <c r="R1811" s="3" t="s">
        <v>613</v>
      </c>
      <c r="S1811" s="3" t="s">
        <v>44</v>
      </c>
      <c r="T1811" s="3" t="s">
        <v>614</v>
      </c>
      <c r="U1811" s="3" t="s">
        <v>615</v>
      </c>
      <c r="V1811" s="3" t="s">
        <v>36</v>
      </c>
      <c r="W1811" t="e">
        <f>VLOOKUP(A1811,Sheet1!A:ZZ,15,FALSE)</f>
        <v>#N/A</v>
      </c>
      <c r="X1811" t="e">
        <f>VLOOKUP(A1811,Sheet1!A:ZZ,16,FALSE)</f>
        <v>#N/A</v>
      </c>
    </row>
    <row r="1812" spans="1:24" ht="16" customHeight="1" x14ac:dyDescent="0.2">
      <c r="A1812" t="s">
        <v>2550</v>
      </c>
      <c r="B1812">
        <v>10321</v>
      </c>
      <c r="C1812" s="3">
        <v>1229.51</v>
      </c>
      <c r="D1812" s="5" t="s">
        <v>303</v>
      </c>
      <c r="E1812" s="3" t="s">
        <v>26</v>
      </c>
      <c r="F1812" s="3">
        <v>4</v>
      </c>
      <c r="G1812" s="3">
        <v>11</v>
      </c>
      <c r="H1812" s="3">
        <v>2004</v>
      </c>
      <c r="I1812" s="3" t="s">
        <v>193</v>
      </c>
      <c r="J1812" s="3">
        <v>37</v>
      </c>
      <c r="K1812" s="3" t="s">
        <v>2532</v>
      </c>
      <c r="L1812" s="6" t="s">
        <v>171</v>
      </c>
      <c r="M1812" s="3" t="s">
        <v>172</v>
      </c>
      <c r="N1812" s="4" t="e">
        <f>VLOOKUP(A1812,Sheet1!A:ZZ,15,FALSE)</f>
        <v>#N/A</v>
      </c>
      <c r="O1812" s="3" t="e">
        <f>VLOOKUP(A1812,Sheet1!A:ZZ,16,FALSE)</f>
        <v>#N/A</v>
      </c>
      <c r="P1812" s="3" t="s">
        <v>128</v>
      </c>
      <c r="Q1812" s="3">
        <v>50553</v>
      </c>
      <c r="R1812" s="3" t="s">
        <v>32</v>
      </c>
      <c r="S1812" s="3" t="s">
        <v>33</v>
      </c>
      <c r="T1812" s="3" t="s">
        <v>173</v>
      </c>
      <c r="U1812" s="3" t="s">
        <v>174</v>
      </c>
      <c r="V1812" s="3" t="s">
        <v>36</v>
      </c>
      <c r="W1812" t="e">
        <f>VLOOKUP(A1812,Sheet1!A:ZZ,15,FALSE)</f>
        <v>#N/A</v>
      </c>
      <c r="X1812" t="e">
        <f>VLOOKUP(A1812,Sheet1!A:ZZ,16,FALSE)</f>
        <v>#N/A</v>
      </c>
    </row>
    <row r="1813" spans="1:24" ht="16" customHeight="1" x14ac:dyDescent="0.2">
      <c r="A1813" t="s">
        <v>2551</v>
      </c>
      <c r="B1813">
        <v>10331</v>
      </c>
      <c r="C1813" s="3">
        <v>1140.48</v>
      </c>
      <c r="D1813" s="3" t="s">
        <v>1047</v>
      </c>
      <c r="E1813" s="3" t="s">
        <v>26</v>
      </c>
      <c r="F1813" s="3">
        <v>4</v>
      </c>
      <c r="G1813" s="3">
        <v>11</v>
      </c>
      <c r="H1813" s="3">
        <v>2004</v>
      </c>
      <c r="I1813" s="3" t="s">
        <v>193</v>
      </c>
      <c r="J1813" s="3">
        <v>37</v>
      </c>
      <c r="K1813" s="3" t="s">
        <v>2532</v>
      </c>
      <c r="L1813" s="3" t="s">
        <v>358</v>
      </c>
      <c r="M1813" s="3" t="s">
        <v>359</v>
      </c>
      <c r="N1813" s="4" t="e">
        <f>VLOOKUP(A1813,Sheet1!A:ZZ,15,FALSE)</f>
        <v>#N/A</v>
      </c>
      <c r="O1813" s="3" t="e">
        <f>VLOOKUP(A1813,Sheet1!A:ZZ,16,FALSE)</f>
        <v>#N/A</v>
      </c>
      <c r="P1813" s="3" t="s">
        <v>148</v>
      </c>
      <c r="Q1813" s="3">
        <v>71270</v>
      </c>
      <c r="R1813" s="3" t="s">
        <v>32</v>
      </c>
      <c r="S1813" s="3" t="s">
        <v>33</v>
      </c>
      <c r="T1813" s="3" t="s">
        <v>129</v>
      </c>
      <c r="U1813" s="3" t="s">
        <v>360</v>
      </c>
      <c r="V1813" s="3" t="s">
        <v>36</v>
      </c>
      <c r="W1813" t="e">
        <f>VLOOKUP(A1813,Sheet1!A:ZZ,15,FALSE)</f>
        <v>#N/A</v>
      </c>
      <c r="X1813" t="e">
        <f>VLOOKUP(A1813,Sheet1!A:ZZ,16,FALSE)</f>
        <v>#N/A</v>
      </c>
    </row>
    <row r="1814" spans="1:24" x14ac:dyDescent="0.2">
      <c r="A1814" t="s">
        <v>2552</v>
      </c>
      <c r="B1814">
        <v>10342</v>
      </c>
      <c r="C1814" s="3">
        <v>1575.6</v>
      </c>
      <c r="D1814" s="3" t="s">
        <v>153</v>
      </c>
      <c r="E1814" s="3" t="s">
        <v>26</v>
      </c>
      <c r="F1814" s="3">
        <v>4</v>
      </c>
      <c r="G1814" s="3">
        <v>11</v>
      </c>
      <c r="H1814" s="3">
        <v>2004</v>
      </c>
      <c r="I1814" s="3" t="s">
        <v>193</v>
      </c>
      <c r="J1814" s="3">
        <v>37</v>
      </c>
      <c r="K1814" s="3" t="s">
        <v>2532</v>
      </c>
      <c r="L1814" s="3" t="s">
        <v>93</v>
      </c>
      <c r="M1814" s="3" t="s">
        <v>94</v>
      </c>
      <c r="N1814" s="3" t="e">
        <f>VLOOKUP(A1814,Sheet1!A:ZZ,15,FALSE)</f>
        <v>#N/A</v>
      </c>
      <c r="O1814" s="3" t="e">
        <f>VLOOKUP(A1814,Sheet1!A:ZZ,16,FALSE)</f>
        <v>#N/A</v>
      </c>
      <c r="P1814" s="3" t="s">
        <v>95</v>
      </c>
      <c r="Q1814" s="3">
        <v>3004</v>
      </c>
      <c r="R1814" s="3" t="s">
        <v>96</v>
      </c>
      <c r="S1814" s="3" t="s">
        <v>97</v>
      </c>
      <c r="T1814" s="3" t="s">
        <v>98</v>
      </c>
      <c r="U1814" s="3" t="s">
        <v>99</v>
      </c>
      <c r="V1814" s="3" t="s">
        <v>36</v>
      </c>
      <c r="W1814" t="e">
        <f>VLOOKUP(A1814,Sheet1!A:ZZ,15,FALSE)</f>
        <v>#N/A</v>
      </c>
      <c r="X1814" t="e">
        <f>VLOOKUP(A1814,Sheet1!A:ZZ,16,FALSE)</f>
        <v>#N/A</v>
      </c>
    </row>
    <row r="1815" spans="1:24" ht="16" customHeight="1" x14ac:dyDescent="0.2">
      <c r="A1815" t="s">
        <v>2553</v>
      </c>
      <c r="B1815">
        <v>10355</v>
      </c>
      <c r="C1815" s="3">
        <v>1386.72</v>
      </c>
      <c r="D1815" s="5" t="s">
        <v>1862</v>
      </c>
      <c r="E1815" s="3" t="s">
        <v>26</v>
      </c>
      <c r="F1815" s="3">
        <v>4</v>
      </c>
      <c r="G1815" s="3">
        <v>12</v>
      </c>
      <c r="H1815" s="3">
        <v>2004</v>
      </c>
      <c r="I1815" s="3" t="s">
        <v>193</v>
      </c>
      <c r="J1815" s="3">
        <v>37</v>
      </c>
      <c r="K1815" s="3" t="s">
        <v>2532</v>
      </c>
      <c r="L1815" s="3" t="s">
        <v>186</v>
      </c>
      <c r="M1815" s="3" t="s">
        <v>187</v>
      </c>
      <c r="N1815" s="4" t="e">
        <f>VLOOKUP(A1815,Sheet1!A:ZZ,15,FALSE)</f>
        <v>#N/A</v>
      </c>
      <c r="O1815" s="3" t="e">
        <f>VLOOKUP(A1815,Sheet1!A:ZZ,16,FALSE)</f>
        <v>#N/A</v>
      </c>
      <c r="P1815" s="4"/>
      <c r="Q1815" s="3">
        <v>28034</v>
      </c>
      <c r="R1815" s="3" t="s">
        <v>188</v>
      </c>
      <c r="S1815" s="3" t="s">
        <v>44</v>
      </c>
      <c r="T1815" s="3" t="s">
        <v>189</v>
      </c>
      <c r="U1815" s="3" t="s">
        <v>190</v>
      </c>
      <c r="V1815" s="3" t="s">
        <v>36</v>
      </c>
      <c r="W1815" t="e">
        <f>VLOOKUP(A1815,Sheet1!A:ZZ,15,FALSE)</f>
        <v>#N/A</v>
      </c>
      <c r="X1815" t="e">
        <f>VLOOKUP(A1815,Sheet1!A:ZZ,16,FALSE)</f>
        <v>#N/A</v>
      </c>
    </row>
    <row r="1816" spans="1:24" ht="16" customHeight="1" x14ac:dyDescent="0.2">
      <c r="A1816" t="s">
        <v>2554</v>
      </c>
      <c r="B1816">
        <v>10367</v>
      </c>
      <c r="C1816" s="3">
        <v>5018.3999999999996</v>
      </c>
      <c r="D1816" s="5" t="s">
        <v>1164</v>
      </c>
      <c r="E1816" s="3" t="s">
        <v>544</v>
      </c>
      <c r="F1816" s="3">
        <v>1</v>
      </c>
      <c r="G1816" s="3">
        <v>1</v>
      </c>
      <c r="H1816" s="3">
        <v>2005</v>
      </c>
      <c r="I1816" s="3" t="s">
        <v>193</v>
      </c>
      <c r="J1816" s="3">
        <v>37</v>
      </c>
      <c r="K1816" s="3" t="s">
        <v>2532</v>
      </c>
      <c r="L1816" s="6" t="s">
        <v>50</v>
      </c>
      <c r="M1816" s="3" t="s">
        <v>51</v>
      </c>
      <c r="N1816" s="4" t="e">
        <f>VLOOKUP(A1816,Sheet1!A:ZZ,15,FALSE)</f>
        <v>#N/A</v>
      </c>
      <c r="O1816" s="3" t="e">
        <f>VLOOKUP(A1816,Sheet1!A:ZZ,16,FALSE)</f>
        <v>#N/A</v>
      </c>
      <c r="P1816" s="3" t="s">
        <v>52</v>
      </c>
      <c r="Q1816" s="3">
        <v>90003</v>
      </c>
      <c r="R1816" s="3" t="s">
        <v>32</v>
      </c>
      <c r="S1816" s="3" t="s">
        <v>33</v>
      </c>
      <c r="T1816" s="3" t="s">
        <v>53</v>
      </c>
      <c r="U1816" s="3" t="s">
        <v>54</v>
      </c>
      <c r="V1816" s="3" t="s">
        <v>47</v>
      </c>
      <c r="W1816" t="e">
        <f>VLOOKUP(A1816,Sheet1!A:ZZ,15,FALSE)</f>
        <v>#N/A</v>
      </c>
      <c r="X1816" t="e">
        <f>VLOOKUP(A1816,Sheet1!A:ZZ,16,FALSE)</f>
        <v>#N/A</v>
      </c>
    </row>
    <row r="1817" spans="1:24" ht="16" customHeight="1" x14ac:dyDescent="0.2">
      <c r="A1817" t="s">
        <v>2555</v>
      </c>
      <c r="B1817">
        <v>10378</v>
      </c>
      <c r="C1817" s="3">
        <v>5856.85</v>
      </c>
      <c r="D1817" s="5" t="s">
        <v>1166</v>
      </c>
      <c r="E1817" s="3" t="s">
        <v>26</v>
      </c>
      <c r="F1817" s="3">
        <v>1</v>
      </c>
      <c r="G1817" s="3">
        <v>2</v>
      </c>
      <c r="H1817" s="3">
        <v>2005</v>
      </c>
      <c r="I1817" s="3" t="s">
        <v>193</v>
      </c>
      <c r="J1817" s="3">
        <v>37</v>
      </c>
      <c r="K1817" s="3" t="s">
        <v>2532</v>
      </c>
      <c r="L1817" s="3" t="s">
        <v>186</v>
      </c>
      <c r="M1817" s="3" t="s">
        <v>187</v>
      </c>
      <c r="N1817" s="4" t="e">
        <f>VLOOKUP(A1817,Sheet1!A:ZZ,15,FALSE)</f>
        <v>#N/A</v>
      </c>
      <c r="O1817" s="3" t="e">
        <f>VLOOKUP(A1817,Sheet1!A:ZZ,16,FALSE)</f>
        <v>#N/A</v>
      </c>
      <c r="P1817" s="4"/>
      <c r="Q1817" s="3">
        <v>28034</v>
      </c>
      <c r="R1817" s="3" t="s">
        <v>188</v>
      </c>
      <c r="S1817" s="3" t="s">
        <v>44</v>
      </c>
      <c r="T1817" s="3" t="s">
        <v>189</v>
      </c>
      <c r="U1817" s="3" t="s">
        <v>190</v>
      </c>
      <c r="V1817" s="3" t="s">
        <v>47</v>
      </c>
      <c r="W1817" t="e">
        <f>VLOOKUP(A1817,Sheet1!A:ZZ,15,FALSE)</f>
        <v>#N/A</v>
      </c>
      <c r="X1817" t="e">
        <f>VLOOKUP(A1817,Sheet1!A:ZZ,16,FALSE)</f>
        <v>#N/A</v>
      </c>
    </row>
    <row r="1818" spans="1:24" ht="16" customHeight="1" x14ac:dyDescent="0.2">
      <c r="A1818" t="s">
        <v>2556</v>
      </c>
      <c r="B1818">
        <v>10390</v>
      </c>
      <c r="C1818" s="3">
        <v>4894.7299999999996</v>
      </c>
      <c r="D1818" s="5" t="s">
        <v>1055</v>
      </c>
      <c r="E1818" s="3" t="s">
        <v>26</v>
      </c>
      <c r="F1818" s="3">
        <v>1</v>
      </c>
      <c r="G1818" s="3">
        <v>3</v>
      </c>
      <c r="H1818" s="3">
        <v>2005</v>
      </c>
      <c r="I1818" s="3" t="s">
        <v>193</v>
      </c>
      <c r="J1818" s="3">
        <v>37</v>
      </c>
      <c r="K1818" s="3" t="s">
        <v>2532</v>
      </c>
      <c r="L1818" s="3" t="s">
        <v>298</v>
      </c>
      <c r="M1818" s="3" t="s">
        <v>299</v>
      </c>
      <c r="N1818" s="4" t="e">
        <f>VLOOKUP(A1818,Sheet1!A:ZZ,15,FALSE)</f>
        <v>#N/A</v>
      </c>
      <c r="O1818" s="3" t="e">
        <f>VLOOKUP(A1818,Sheet1!A:ZZ,16,FALSE)</f>
        <v>#N/A</v>
      </c>
      <c r="P1818" s="3" t="s">
        <v>52</v>
      </c>
      <c r="Q1818" s="3">
        <v>97562</v>
      </c>
      <c r="R1818" s="3" t="s">
        <v>32</v>
      </c>
      <c r="S1818" s="3" t="s">
        <v>33</v>
      </c>
      <c r="T1818" s="3" t="s">
        <v>300</v>
      </c>
      <c r="U1818" s="3" t="s">
        <v>301</v>
      </c>
      <c r="V1818" s="3" t="s">
        <v>47</v>
      </c>
      <c r="W1818" t="e">
        <f>VLOOKUP(A1818,Sheet1!A:ZZ,15,FALSE)</f>
        <v>#N/A</v>
      </c>
      <c r="X1818" t="e">
        <f>VLOOKUP(A1818,Sheet1!A:ZZ,16,FALSE)</f>
        <v>#N/A</v>
      </c>
    </row>
    <row r="1819" spans="1:24" ht="16" customHeight="1" x14ac:dyDescent="0.2">
      <c r="A1819" t="s">
        <v>2557</v>
      </c>
      <c r="B1819">
        <v>10405</v>
      </c>
      <c r="C1819" s="3">
        <v>2094.3200000000002</v>
      </c>
      <c r="D1819" s="3" t="s">
        <v>975</v>
      </c>
      <c r="E1819" s="3" t="s">
        <v>26</v>
      </c>
      <c r="F1819" s="3">
        <v>2</v>
      </c>
      <c r="G1819" s="3">
        <v>4</v>
      </c>
      <c r="H1819" s="3">
        <v>2005</v>
      </c>
      <c r="I1819" s="3" t="s">
        <v>193</v>
      </c>
      <c r="J1819" s="3">
        <v>37</v>
      </c>
      <c r="K1819" s="3" t="s">
        <v>2532</v>
      </c>
      <c r="L1819" s="3" t="s">
        <v>976</v>
      </c>
      <c r="M1819" s="3" t="s">
        <v>977</v>
      </c>
      <c r="N1819" s="4" t="e">
        <f>VLOOKUP(A1819,Sheet1!A:ZZ,15,FALSE)</f>
        <v>#N/A</v>
      </c>
      <c r="O1819" s="3" t="e">
        <f>VLOOKUP(A1819,Sheet1!A:ZZ,16,FALSE)</f>
        <v>#N/A</v>
      </c>
      <c r="P1819" s="4"/>
      <c r="Q1819" s="3">
        <v>67000</v>
      </c>
      <c r="R1819" s="3" t="s">
        <v>43</v>
      </c>
      <c r="S1819" s="3" t="s">
        <v>44</v>
      </c>
      <c r="T1819" s="3" t="s">
        <v>978</v>
      </c>
      <c r="U1819" s="3" t="s">
        <v>979</v>
      </c>
      <c r="V1819" s="3" t="s">
        <v>36</v>
      </c>
      <c r="W1819" t="e">
        <f>VLOOKUP(A1819,Sheet1!A:ZZ,15,FALSE)</f>
        <v>#N/A</v>
      </c>
      <c r="X1819" t="e">
        <f>VLOOKUP(A1819,Sheet1!A:ZZ,16,FALSE)</f>
        <v>#N/A</v>
      </c>
    </row>
    <row r="1820" spans="1:24" ht="16" customHeight="1" x14ac:dyDescent="0.2">
      <c r="A1820" t="s">
        <v>2558</v>
      </c>
      <c r="B1820">
        <v>10419</v>
      </c>
      <c r="C1820" s="3">
        <v>640.04999999999995</v>
      </c>
      <c r="D1820" s="3" t="s">
        <v>664</v>
      </c>
      <c r="E1820" s="3" t="s">
        <v>26</v>
      </c>
      <c r="F1820" s="3">
        <v>2</v>
      </c>
      <c r="G1820" s="3">
        <v>5</v>
      </c>
      <c r="H1820" s="3">
        <v>2005</v>
      </c>
      <c r="I1820" s="3" t="s">
        <v>193</v>
      </c>
      <c r="J1820" s="3">
        <v>37</v>
      </c>
      <c r="K1820" s="3" t="s">
        <v>2532</v>
      </c>
      <c r="L1820" s="3" t="s">
        <v>154</v>
      </c>
      <c r="M1820" s="3" t="s">
        <v>155</v>
      </c>
      <c r="N1820" s="4" t="e">
        <f>VLOOKUP(A1820,Sheet1!A:ZZ,15,FALSE)</f>
        <v>#N/A</v>
      </c>
      <c r="O1820" s="3" t="e">
        <f>VLOOKUP(A1820,Sheet1!A:ZZ,16,FALSE)</f>
        <v>#N/A</v>
      </c>
      <c r="P1820" s="4"/>
      <c r="Q1820" s="3">
        <v>5020</v>
      </c>
      <c r="R1820" s="3" t="s">
        <v>156</v>
      </c>
      <c r="S1820" s="3" t="s">
        <v>44</v>
      </c>
      <c r="T1820" s="3" t="s">
        <v>157</v>
      </c>
      <c r="U1820" s="3" t="s">
        <v>158</v>
      </c>
      <c r="V1820" s="3" t="s">
        <v>36</v>
      </c>
      <c r="W1820" t="e">
        <f>VLOOKUP(A1820,Sheet1!A:ZZ,15,FALSE)</f>
        <v>#N/A</v>
      </c>
      <c r="X1820" t="e">
        <f>VLOOKUP(A1820,Sheet1!A:ZZ,16,FALSE)</f>
        <v>#N/A</v>
      </c>
    </row>
    <row r="1821" spans="1:24" ht="16" customHeight="1" x14ac:dyDescent="0.2">
      <c r="A1821" t="s">
        <v>2559</v>
      </c>
      <c r="B1821">
        <v>10105</v>
      </c>
      <c r="C1821" s="3">
        <v>3193.52</v>
      </c>
      <c r="D1821" s="5" t="s">
        <v>414</v>
      </c>
      <c r="E1821" s="3" t="s">
        <v>26</v>
      </c>
      <c r="F1821" s="3">
        <v>1</v>
      </c>
      <c r="G1821" s="3">
        <v>2</v>
      </c>
      <c r="H1821" s="3">
        <v>2003</v>
      </c>
      <c r="I1821" s="3" t="s">
        <v>1061</v>
      </c>
      <c r="J1821" s="3">
        <v>88</v>
      </c>
      <c r="K1821" s="3" t="s">
        <v>2560</v>
      </c>
      <c r="L1821" s="3" t="s">
        <v>416</v>
      </c>
      <c r="M1821" s="3" t="s">
        <v>417</v>
      </c>
      <c r="N1821" s="4" t="e">
        <f>VLOOKUP(A1821,Sheet1!A:ZZ,15,FALSE)</f>
        <v>#N/A</v>
      </c>
      <c r="O1821" s="3" t="e">
        <f>VLOOKUP(A1821,Sheet1!A:ZZ,16,FALSE)</f>
        <v>#N/A</v>
      </c>
      <c r="P1821" s="4"/>
      <c r="Q1821" s="3">
        <v>1734</v>
      </c>
      <c r="R1821" s="3" t="s">
        <v>418</v>
      </c>
      <c r="S1821" s="3" t="s">
        <v>44</v>
      </c>
      <c r="T1821" s="3" t="s">
        <v>419</v>
      </c>
      <c r="U1821" s="3" t="s">
        <v>420</v>
      </c>
      <c r="V1821" s="3" t="s">
        <v>47</v>
      </c>
      <c r="W1821" t="e">
        <f>VLOOKUP(A1821,Sheet1!A:ZZ,15,FALSE)</f>
        <v>#N/A</v>
      </c>
      <c r="X1821" t="e">
        <f>VLOOKUP(A1821,Sheet1!A:ZZ,16,FALSE)</f>
        <v>#N/A</v>
      </c>
    </row>
    <row r="1822" spans="1:24" ht="16" customHeight="1" x14ac:dyDescent="0.2">
      <c r="A1822" t="s">
        <v>2561</v>
      </c>
      <c r="B1822">
        <v>10119</v>
      </c>
      <c r="C1822" s="3">
        <v>3066.7</v>
      </c>
      <c r="D1822" s="3" t="s">
        <v>422</v>
      </c>
      <c r="E1822" s="3" t="s">
        <v>26</v>
      </c>
      <c r="F1822" s="3">
        <v>2</v>
      </c>
      <c r="G1822" s="3">
        <v>4</v>
      </c>
      <c r="H1822" s="3">
        <v>2003</v>
      </c>
      <c r="I1822" s="3" t="s">
        <v>1061</v>
      </c>
      <c r="J1822" s="3">
        <v>88</v>
      </c>
      <c r="K1822" s="3" t="s">
        <v>2560</v>
      </c>
      <c r="L1822" s="3" t="s">
        <v>154</v>
      </c>
      <c r="M1822" s="3" t="s">
        <v>155</v>
      </c>
      <c r="N1822" s="4" t="e">
        <f>VLOOKUP(A1822,Sheet1!A:ZZ,15,FALSE)</f>
        <v>#N/A</v>
      </c>
      <c r="O1822" s="3" t="e">
        <f>VLOOKUP(A1822,Sheet1!A:ZZ,16,FALSE)</f>
        <v>#N/A</v>
      </c>
      <c r="P1822" s="4"/>
      <c r="Q1822" s="3">
        <v>5020</v>
      </c>
      <c r="R1822" s="3" t="s">
        <v>156</v>
      </c>
      <c r="S1822" s="3" t="s">
        <v>44</v>
      </c>
      <c r="T1822" s="3" t="s">
        <v>157</v>
      </c>
      <c r="U1822" s="3" t="s">
        <v>158</v>
      </c>
      <c r="V1822" s="3" t="s">
        <v>47</v>
      </c>
      <c r="W1822" t="e">
        <f>VLOOKUP(A1822,Sheet1!A:ZZ,15,FALSE)</f>
        <v>#N/A</v>
      </c>
      <c r="X1822" t="e">
        <f>VLOOKUP(A1822,Sheet1!A:ZZ,16,FALSE)</f>
        <v>#N/A</v>
      </c>
    </row>
    <row r="1823" spans="1:24" ht="16" customHeight="1" x14ac:dyDescent="0.2">
      <c r="A1823" t="s">
        <v>2562</v>
      </c>
      <c r="B1823">
        <v>10129</v>
      </c>
      <c r="C1823" s="3">
        <v>3883.11</v>
      </c>
      <c r="D1823" s="5" t="s">
        <v>424</v>
      </c>
      <c r="E1823" s="3" t="s">
        <v>26</v>
      </c>
      <c r="F1823" s="3">
        <v>2</v>
      </c>
      <c r="G1823" s="3">
        <v>6</v>
      </c>
      <c r="H1823" s="3">
        <v>2003</v>
      </c>
      <c r="I1823" s="3" t="s">
        <v>1061</v>
      </c>
      <c r="J1823" s="3">
        <v>88</v>
      </c>
      <c r="K1823" s="3" t="s">
        <v>2560</v>
      </c>
      <c r="L1823" s="3" t="s">
        <v>425</v>
      </c>
      <c r="M1823" s="3" t="s">
        <v>426</v>
      </c>
      <c r="N1823" s="4" t="e">
        <f>VLOOKUP(A1823,Sheet1!A:ZZ,15,FALSE)</f>
        <v>#N/A</v>
      </c>
      <c r="O1823" s="3" t="e">
        <f>VLOOKUP(A1823,Sheet1!A:ZZ,16,FALSE)</f>
        <v>#N/A</v>
      </c>
      <c r="P1823" s="4"/>
      <c r="Q1823" s="3" t="s">
        <v>427</v>
      </c>
      <c r="R1823" s="3" t="s">
        <v>180</v>
      </c>
      <c r="S1823" s="3" t="s">
        <v>44</v>
      </c>
      <c r="T1823" s="3" t="s">
        <v>59</v>
      </c>
      <c r="U1823" s="3" t="s">
        <v>428</v>
      </c>
      <c r="V1823" s="3" t="s">
        <v>47</v>
      </c>
      <c r="W1823" t="e">
        <f>VLOOKUP(A1823,Sheet1!A:ZZ,15,FALSE)</f>
        <v>#N/A</v>
      </c>
      <c r="X1823" t="e">
        <f>VLOOKUP(A1823,Sheet1!A:ZZ,16,FALSE)</f>
        <v>#N/A</v>
      </c>
    </row>
    <row r="1824" spans="1:24" ht="16" customHeight="1" x14ac:dyDescent="0.2">
      <c r="A1824" t="s">
        <v>2563</v>
      </c>
      <c r="B1824">
        <v>10142</v>
      </c>
      <c r="C1824" s="3">
        <v>4814.25</v>
      </c>
      <c r="D1824" s="5" t="s">
        <v>675</v>
      </c>
      <c r="E1824" s="3" t="s">
        <v>26</v>
      </c>
      <c r="F1824" s="3">
        <v>3</v>
      </c>
      <c r="G1824" s="3">
        <v>8</v>
      </c>
      <c r="H1824" s="3">
        <v>2003</v>
      </c>
      <c r="I1824" s="3" t="s">
        <v>1061</v>
      </c>
      <c r="J1824" s="3">
        <v>88</v>
      </c>
      <c r="K1824" s="3" t="s">
        <v>2560</v>
      </c>
      <c r="L1824" s="3" t="s">
        <v>298</v>
      </c>
      <c r="M1824" s="3" t="s">
        <v>299</v>
      </c>
      <c r="N1824" s="4" t="e">
        <f>VLOOKUP(A1824,Sheet1!A:ZZ,15,FALSE)</f>
        <v>#N/A</v>
      </c>
      <c r="O1824" s="3" t="e">
        <f>VLOOKUP(A1824,Sheet1!A:ZZ,16,FALSE)</f>
        <v>#N/A</v>
      </c>
      <c r="P1824" s="3" t="s">
        <v>52</v>
      </c>
      <c r="Q1824" s="3">
        <v>97562</v>
      </c>
      <c r="R1824" s="3" t="s">
        <v>32</v>
      </c>
      <c r="S1824" s="3" t="s">
        <v>33</v>
      </c>
      <c r="T1824" s="3" t="s">
        <v>300</v>
      </c>
      <c r="U1824" s="3" t="s">
        <v>301</v>
      </c>
      <c r="V1824" s="3" t="s">
        <v>47</v>
      </c>
      <c r="W1824" t="e">
        <f>VLOOKUP(A1824,Sheet1!A:ZZ,15,FALSE)</f>
        <v>#N/A</v>
      </c>
      <c r="X1824" t="e">
        <f>VLOOKUP(A1824,Sheet1!A:ZZ,16,FALSE)</f>
        <v>#N/A</v>
      </c>
    </row>
    <row r="1825" spans="1:24" ht="16" customHeight="1" x14ac:dyDescent="0.2">
      <c r="A1825" t="s">
        <v>2564</v>
      </c>
      <c r="B1825">
        <v>10154</v>
      </c>
      <c r="C1825" s="3">
        <v>2826.27</v>
      </c>
      <c r="D1825" s="5" t="s">
        <v>2565</v>
      </c>
      <c r="E1825" s="3" t="s">
        <v>26</v>
      </c>
      <c r="F1825" s="3">
        <v>4</v>
      </c>
      <c r="G1825" s="3">
        <v>10</v>
      </c>
      <c r="H1825" s="3">
        <v>2003</v>
      </c>
      <c r="I1825" s="3" t="s">
        <v>1061</v>
      </c>
      <c r="J1825" s="3">
        <v>88</v>
      </c>
      <c r="K1825" s="3" t="s">
        <v>2560</v>
      </c>
      <c r="L1825" s="3" t="s">
        <v>847</v>
      </c>
      <c r="M1825" s="3" t="s">
        <v>848</v>
      </c>
      <c r="N1825" s="4" t="e">
        <f>VLOOKUP(A1825,Sheet1!A:ZZ,15,FALSE)</f>
        <v>#N/A</v>
      </c>
      <c r="O1825" s="3" t="e">
        <f>VLOOKUP(A1825,Sheet1!A:ZZ,16,FALSE)</f>
        <v>#N/A</v>
      </c>
      <c r="P1825" s="3" t="s">
        <v>52</v>
      </c>
      <c r="Q1825" s="3">
        <v>92561</v>
      </c>
      <c r="R1825" s="3" t="s">
        <v>32</v>
      </c>
      <c r="S1825" s="3" t="s">
        <v>33</v>
      </c>
      <c r="T1825" s="3" t="s">
        <v>53</v>
      </c>
      <c r="U1825" s="3" t="s">
        <v>267</v>
      </c>
      <c r="V1825" s="3" t="s">
        <v>36</v>
      </c>
      <c r="W1825" t="e">
        <f>VLOOKUP(A1825,Sheet1!A:ZZ,15,FALSE)</f>
        <v>#N/A</v>
      </c>
      <c r="X1825" t="e">
        <f>VLOOKUP(A1825,Sheet1!A:ZZ,16,FALSE)</f>
        <v>#N/A</v>
      </c>
    </row>
    <row r="1826" spans="1:24" ht="16" customHeight="1" x14ac:dyDescent="0.2">
      <c r="A1826" t="s">
        <v>2566</v>
      </c>
      <c r="B1826">
        <v>10167</v>
      </c>
      <c r="C1826" s="3">
        <v>1593.2</v>
      </c>
      <c r="D1826" s="3" t="s">
        <v>438</v>
      </c>
      <c r="E1826" s="3" t="s">
        <v>439</v>
      </c>
      <c r="F1826" s="3">
        <v>4</v>
      </c>
      <c r="G1826" s="3">
        <v>10</v>
      </c>
      <c r="H1826" s="3">
        <v>2003</v>
      </c>
      <c r="I1826" s="3" t="s">
        <v>1061</v>
      </c>
      <c r="J1826" s="3">
        <v>88</v>
      </c>
      <c r="K1826" s="3" t="s">
        <v>2560</v>
      </c>
      <c r="L1826" s="3" t="s">
        <v>287</v>
      </c>
      <c r="M1826" s="3" t="s">
        <v>288</v>
      </c>
      <c r="N1826" s="4" t="e">
        <f>VLOOKUP(A1826,Sheet1!A:ZZ,15,FALSE)</f>
        <v>#N/A</v>
      </c>
      <c r="O1826" s="3" t="e">
        <f>VLOOKUP(A1826,Sheet1!A:ZZ,16,FALSE)</f>
        <v>#N/A</v>
      </c>
      <c r="P1826" s="4"/>
      <c r="Q1826" s="3" t="s">
        <v>289</v>
      </c>
      <c r="R1826" s="3" t="s">
        <v>200</v>
      </c>
      <c r="S1826" s="3" t="s">
        <v>44</v>
      </c>
      <c r="T1826" s="3" t="s">
        <v>290</v>
      </c>
      <c r="U1826" s="3" t="s">
        <v>223</v>
      </c>
      <c r="V1826" s="3" t="s">
        <v>36</v>
      </c>
      <c r="W1826" t="e">
        <f>VLOOKUP(A1826,Sheet1!A:ZZ,15,FALSE)</f>
        <v>#N/A</v>
      </c>
      <c r="X1826" t="e">
        <f>VLOOKUP(A1826,Sheet1!A:ZZ,16,FALSE)</f>
        <v>#N/A</v>
      </c>
    </row>
    <row r="1827" spans="1:24" ht="16" customHeight="1" x14ac:dyDescent="0.2">
      <c r="A1827" t="s">
        <v>2567</v>
      </c>
      <c r="B1827">
        <v>10177</v>
      </c>
      <c r="C1827" s="3">
        <v>3266.1</v>
      </c>
      <c r="D1827" s="5" t="s">
        <v>1680</v>
      </c>
      <c r="E1827" s="3" t="s">
        <v>26</v>
      </c>
      <c r="F1827" s="3">
        <v>4</v>
      </c>
      <c r="G1827" s="3">
        <v>11</v>
      </c>
      <c r="H1827" s="3">
        <v>2003</v>
      </c>
      <c r="I1827" s="3" t="s">
        <v>1061</v>
      </c>
      <c r="J1827" s="3">
        <v>88</v>
      </c>
      <c r="K1827" s="3" t="s">
        <v>2560</v>
      </c>
      <c r="L1827" s="3" t="s">
        <v>694</v>
      </c>
      <c r="M1827" s="3" t="s">
        <v>695</v>
      </c>
      <c r="N1827" s="4" t="e">
        <f>VLOOKUP(A1827,Sheet1!A:ZZ,15,FALSE)</f>
        <v>#N/A</v>
      </c>
      <c r="O1827" s="3" t="e">
        <f>VLOOKUP(A1827,Sheet1!A:ZZ,16,FALSE)</f>
        <v>#N/A</v>
      </c>
      <c r="P1827" s="4"/>
      <c r="Q1827" s="3">
        <v>28023</v>
      </c>
      <c r="R1827" s="3" t="s">
        <v>188</v>
      </c>
      <c r="S1827" s="3" t="s">
        <v>44</v>
      </c>
      <c r="T1827" s="3" t="s">
        <v>696</v>
      </c>
      <c r="U1827" s="3" t="s">
        <v>697</v>
      </c>
      <c r="V1827" s="3" t="s">
        <v>47</v>
      </c>
      <c r="W1827" t="e">
        <f>VLOOKUP(A1827,Sheet1!A:ZZ,15,FALSE)</f>
        <v>#N/A</v>
      </c>
      <c r="X1827" t="e">
        <f>VLOOKUP(A1827,Sheet1!A:ZZ,16,FALSE)</f>
        <v>#N/A</v>
      </c>
    </row>
    <row r="1828" spans="1:24" ht="16" customHeight="1" x14ac:dyDescent="0.2">
      <c r="A1828" t="s">
        <v>2568</v>
      </c>
      <c r="B1828">
        <v>10185</v>
      </c>
      <c r="C1828" s="3">
        <v>2453.5500000000002</v>
      </c>
      <c r="D1828" s="3" t="s">
        <v>447</v>
      </c>
      <c r="E1828" s="3" t="s">
        <v>26</v>
      </c>
      <c r="F1828" s="3">
        <v>4</v>
      </c>
      <c r="G1828" s="3">
        <v>11</v>
      </c>
      <c r="H1828" s="3">
        <v>2003</v>
      </c>
      <c r="I1828" s="3" t="s">
        <v>1061</v>
      </c>
      <c r="J1828" s="3">
        <v>88</v>
      </c>
      <c r="K1828" s="3" t="s">
        <v>2560</v>
      </c>
      <c r="L1828" s="3" t="s">
        <v>431</v>
      </c>
      <c r="M1828" s="3" t="s">
        <v>432</v>
      </c>
      <c r="N1828" s="4" t="e">
        <f>VLOOKUP(A1828,Sheet1!A:ZZ,15,FALSE)</f>
        <v>#N/A</v>
      </c>
      <c r="O1828" s="3" t="e">
        <f>VLOOKUP(A1828,Sheet1!A:ZZ,16,FALSE)</f>
        <v>#N/A</v>
      </c>
      <c r="P1828" s="3" t="s">
        <v>128</v>
      </c>
      <c r="Q1828" s="3">
        <v>50553</v>
      </c>
      <c r="R1828" s="3" t="s">
        <v>32</v>
      </c>
      <c r="S1828" s="3" t="s">
        <v>33</v>
      </c>
      <c r="T1828" s="3" t="s">
        <v>433</v>
      </c>
      <c r="U1828" s="3" t="s">
        <v>434</v>
      </c>
      <c r="V1828" s="3" t="s">
        <v>36</v>
      </c>
      <c r="W1828" t="e">
        <f>VLOOKUP(A1828,Sheet1!A:ZZ,15,FALSE)</f>
        <v>#N/A</v>
      </c>
      <c r="X1828" t="e">
        <f>VLOOKUP(A1828,Sheet1!A:ZZ,16,FALSE)</f>
        <v>#N/A</v>
      </c>
    </row>
    <row r="1829" spans="1:24" ht="16" customHeight="1" x14ac:dyDescent="0.2">
      <c r="A1829" t="s">
        <v>2569</v>
      </c>
      <c r="B1829">
        <v>10197</v>
      </c>
      <c r="C1829" s="3">
        <v>3910.4</v>
      </c>
      <c r="D1829" s="3" t="s">
        <v>454</v>
      </c>
      <c r="E1829" s="3" t="s">
        <v>26</v>
      </c>
      <c r="F1829" s="3">
        <v>4</v>
      </c>
      <c r="G1829" s="3">
        <v>11</v>
      </c>
      <c r="H1829" s="3">
        <v>2003</v>
      </c>
      <c r="I1829" s="3" t="s">
        <v>1061</v>
      </c>
      <c r="J1829" s="3">
        <v>88</v>
      </c>
      <c r="K1829" s="3" t="s">
        <v>2560</v>
      </c>
      <c r="L1829" s="3" t="s">
        <v>455</v>
      </c>
      <c r="M1829" s="3" t="s">
        <v>456</v>
      </c>
      <c r="N1829" s="4" t="e">
        <f>VLOOKUP(A1829,Sheet1!A:ZZ,15,FALSE)</f>
        <v>#N/A</v>
      </c>
      <c r="O1829" s="3" t="e">
        <f>VLOOKUP(A1829,Sheet1!A:ZZ,16,FALSE)</f>
        <v>#N/A</v>
      </c>
      <c r="P1829" s="4"/>
      <c r="Q1829" s="3">
        <v>8022</v>
      </c>
      <c r="R1829" s="3" t="s">
        <v>188</v>
      </c>
      <c r="S1829" s="3" t="s">
        <v>44</v>
      </c>
      <c r="T1829" s="3" t="s">
        <v>457</v>
      </c>
      <c r="U1829" s="3" t="s">
        <v>458</v>
      </c>
      <c r="V1829" s="3" t="s">
        <v>47</v>
      </c>
      <c r="W1829" t="e">
        <f>VLOOKUP(A1829,Sheet1!A:ZZ,15,FALSE)</f>
        <v>#N/A</v>
      </c>
      <c r="X1829" t="e">
        <f>VLOOKUP(A1829,Sheet1!A:ZZ,16,FALSE)</f>
        <v>#N/A</v>
      </c>
    </row>
    <row r="1830" spans="1:24" ht="16" customHeight="1" x14ac:dyDescent="0.2">
      <c r="A1830" t="s">
        <v>2570</v>
      </c>
      <c r="B1830">
        <v>10208</v>
      </c>
      <c r="C1830" s="3">
        <v>1788</v>
      </c>
      <c r="D1830" s="5" t="s">
        <v>684</v>
      </c>
      <c r="E1830" s="3" t="s">
        <v>26</v>
      </c>
      <c r="F1830" s="3">
        <v>1</v>
      </c>
      <c r="G1830" s="3">
        <v>1</v>
      </c>
      <c r="H1830" s="3">
        <v>2004</v>
      </c>
      <c r="I1830" s="3" t="s">
        <v>1061</v>
      </c>
      <c r="J1830" s="3">
        <v>88</v>
      </c>
      <c r="K1830" s="3" t="s">
        <v>2560</v>
      </c>
      <c r="L1830" s="3" t="s">
        <v>239</v>
      </c>
      <c r="M1830" s="3" t="s">
        <v>240</v>
      </c>
      <c r="N1830" s="4" t="e">
        <f>VLOOKUP(A1830,Sheet1!A:ZZ,15,FALSE)</f>
        <v>#N/A</v>
      </c>
      <c r="O1830" s="3" t="e">
        <f>VLOOKUP(A1830,Sheet1!A:ZZ,16,FALSE)</f>
        <v>#N/A</v>
      </c>
      <c r="P1830" s="4"/>
      <c r="Q1830" s="3">
        <v>69004</v>
      </c>
      <c r="R1830" s="3" t="s">
        <v>43</v>
      </c>
      <c r="S1830" s="3" t="s">
        <v>44</v>
      </c>
      <c r="T1830" s="3" t="s">
        <v>241</v>
      </c>
      <c r="U1830" s="3" t="s">
        <v>242</v>
      </c>
      <c r="V1830" s="3" t="s">
        <v>36</v>
      </c>
      <c r="W1830" t="e">
        <f>VLOOKUP(A1830,Sheet1!A:ZZ,15,FALSE)</f>
        <v>#N/A</v>
      </c>
      <c r="X1830" t="e">
        <f>VLOOKUP(A1830,Sheet1!A:ZZ,16,FALSE)</f>
        <v>#N/A</v>
      </c>
    </row>
    <row r="1831" spans="1:24" ht="16" customHeight="1" x14ac:dyDescent="0.2">
      <c r="A1831" t="s">
        <v>2571</v>
      </c>
      <c r="B1831">
        <v>10222</v>
      </c>
      <c r="C1831" s="3">
        <v>3328.07</v>
      </c>
      <c r="D1831" s="3" t="s">
        <v>465</v>
      </c>
      <c r="E1831" s="3" t="s">
        <v>26</v>
      </c>
      <c r="F1831" s="3">
        <v>1</v>
      </c>
      <c r="G1831" s="3">
        <v>2</v>
      </c>
      <c r="H1831" s="3">
        <v>2004</v>
      </c>
      <c r="I1831" s="3" t="s">
        <v>1061</v>
      </c>
      <c r="J1831" s="3">
        <v>88</v>
      </c>
      <c r="K1831" s="3" t="s">
        <v>2560</v>
      </c>
      <c r="L1831" s="3" t="s">
        <v>466</v>
      </c>
      <c r="M1831" s="3" t="s">
        <v>467</v>
      </c>
      <c r="N1831" s="4" t="e">
        <f>VLOOKUP(A1831,Sheet1!A:ZZ,15,FALSE)</f>
        <v>#N/A</v>
      </c>
      <c r="O1831" s="3" t="e">
        <f>VLOOKUP(A1831,Sheet1!A:ZZ,16,FALSE)</f>
        <v>#N/A</v>
      </c>
      <c r="P1831" s="3" t="s">
        <v>52</v>
      </c>
      <c r="Q1831" s="3">
        <v>91217</v>
      </c>
      <c r="R1831" s="3" t="s">
        <v>32</v>
      </c>
      <c r="S1831" s="3" t="s">
        <v>33</v>
      </c>
      <c r="T1831" s="3" t="s">
        <v>256</v>
      </c>
      <c r="U1831" s="3" t="s">
        <v>301</v>
      </c>
      <c r="V1831" s="3" t="s">
        <v>47</v>
      </c>
      <c r="W1831" t="e">
        <f>VLOOKUP(A1831,Sheet1!A:ZZ,15,FALSE)</f>
        <v>#N/A</v>
      </c>
      <c r="X1831" t="e">
        <f>VLOOKUP(A1831,Sheet1!A:ZZ,16,FALSE)</f>
        <v>#N/A</v>
      </c>
    </row>
    <row r="1832" spans="1:24" ht="16" customHeight="1" x14ac:dyDescent="0.2">
      <c r="A1832" t="s">
        <v>2572</v>
      </c>
      <c r="B1832">
        <v>10233</v>
      </c>
      <c r="C1832" s="3">
        <v>3788.4</v>
      </c>
      <c r="D1832" s="3" t="s">
        <v>2573</v>
      </c>
      <c r="E1832" s="3" t="s">
        <v>26</v>
      </c>
      <c r="F1832" s="3">
        <v>1</v>
      </c>
      <c r="G1832" s="3">
        <v>3</v>
      </c>
      <c r="H1832" s="3">
        <v>2004</v>
      </c>
      <c r="I1832" s="3" t="s">
        <v>1061</v>
      </c>
      <c r="J1832" s="3">
        <v>88</v>
      </c>
      <c r="K1832" s="3" t="s">
        <v>2560</v>
      </c>
      <c r="L1832" s="3" t="s">
        <v>108</v>
      </c>
      <c r="M1832" s="3" t="s">
        <v>109</v>
      </c>
      <c r="N1832" s="4" t="e">
        <f>VLOOKUP(A1832,Sheet1!A:ZZ,15,FALSE)</f>
        <v>#N/A</v>
      </c>
      <c r="O1832" s="3" t="e">
        <f>VLOOKUP(A1832,Sheet1!A:ZZ,16,FALSE)</f>
        <v>#N/A</v>
      </c>
      <c r="P1832" s="3" t="s">
        <v>110</v>
      </c>
      <c r="Q1832" s="3">
        <v>94019</v>
      </c>
      <c r="R1832" s="3" t="s">
        <v>32</v>
      </c>
      <c r="S1832" s="3" t="s">
        <v>33</v>
      </c>
      <c r="T1832" s="3" t="s">
        <v>59</v>
      </c>
      <c r="U1832" s="3" t="s">
        <v>111</v>
      </c>
      <c r="V1832" s="3" t="s">
        <v>47</v>
      </c>
      <c r="W1832" t="e">
        <f>VLOOKUP(A1832,Sheet1!A:ZZ,15,FALSE)</f>
        <v>#N/A</v>
      </c>
      <c r="X1832" t="e">
        <f>VLOOKUP(A1832,Sheet1!A:ZZ,16,FALSE)</f>
        <v>#N/A</v>
      </c>
    </row>
    <row r="1833" spans="1:24" ht="16" customHeight="1" x14ac:dyDescent="0.2">
      <c r="A1833" t="s">
        <v>2574</v>
      </c>
      <c r="B1833">
        <v>10248</v>
      </c>
      <c r="C1833" s="3">
        <v>3053.7</v>
      </c>
      <c r="D1833" s="5" t="s">
        <v>469</v>
      </c>
      <c r="E1833" s="3" t="s">
        <v>439</v>
      </c>
      <c r="F1833" s="3">
        <v>2</v>
      </c>
      <c r="G1833" s="3">
        <v>5</v>
      </c>
      <c r="H1833" s="3">
        <v>2004</v>
      </c>
      <c r="I1833" s="3" t="s">
        <v>1061</v>
      </c>
      <c r="J1833" s="3">
        <v>88</v>
      </c>
      <c r="K1833" s="3" t="s">
        <v>2560</v>
      </c>
      <c r="L1833" s="3" t="s">
        <v>29</v>
      </c>
      <c r="M1833" s="3" t="s">
        <v>30</v>
      </c>
      <c r="N1833" s="4" t="e">
        <f>VLOOKUP(A1833,Sheet1!A:ZZ,15,FALSE)</f>
        <v>#N/A</v>
      </c>
      <c r="O1833" s="3" t="e">
        <f>VLOOKUP(A1833,Sheet1!A:ZZ,16,FALSE)</f>
        <v>#N/A</v>
      </c>
      <c r="P1833" s="3" t="s">
        <v>31</v>
      </c>
      <c r="Q1833" s="3">
        <v>10022</v>
      </c>
      <c r="R1833" s="3" t="s">
        <v>32</v>
      </c>
      <c r="S1833" s="3" t="s">
        <v>33</v>
      </c>
      <c r="T1833" s="3" t="s">
        <v>34</v>
      </c>
      <c r="U1833" s="3" t="s">
        <v>35</v>
      </c>
      <c r="V1833" s="3" t="s">
        <v>47</v>
      </c>
      <c r="W1833" t="e">
        <f>VLOOKUP(A1833,Sheet1!A:ZZ,15,FALSE)</f>
        <v>#N/A</v>
      </c>
      <c r="X1833" t="e">
        <f>VLOOKUP(A1833,Sheet1!A:ZZ,16,FALSE)</f>
        <v>#N/A</v>
      </c>
    </row>
    <row r="1834" spans="1:24" ht="16" customHeight="1" x14ac:dyDescent="0.2">
      <c r="A1834" t="s">
        <v>2575</v>
      </c>
      <c r="B1834">
        <v>10261</v>
      </c>
      <c r="C1834" s="3">
        <v>2005.74</v>
      </c>
      <c r="D1834" s="3" t="s">
        <v>471</v>
      </c>
      <c r="E1834" s="3" t="s">
        <v>26</v>
      </c>
      <c r="F1834" s="3">
        <v>2</v>
      </c>
      <c r="G1834" s="3">
        <v>6</v>
      </c>
      <c r="H1834" s="3">
        <v>2004</v>
      </c>
      <c r="I1834" s="3" t="s">
        <v>1061</v>
      </c>
      <c r="J1834" s="3">
        <v>88</v>
      </c>
      <c r="K1834" s="3" t="s">
        <v>2560</v>
      </c>
      <c r="L1834" s="3" t="s">
        <v>327</v>
      </c>
      <c r="M1834" s="3" t="s">
        <v>328</v>
      </c>
      <c r="N1834" s="4" t="e">
        <f>VLOOKUP(A1834,Sheet1!A:ZZ,15,FALSE)</f>
        <v>#N/A</v>
      </c>
      <c r="O1834" s="3" t="e">
        <f>VLOOKUP(A1834,Sheet1!A:ZZ,16,FALSE)</f>
        <v>#N/A</v>
      </c>
      <c r="P1834" s="3" t="s">
        <v>329</v>
      </c>
      <c r="Q1834" s="3" t="s">
        <v>330</v>
      </c>
      <c r="R1834" s="3" t="s">
        <v>249</v>
      </c>
      <c r="S1834" s="3" t="s">
        <v>33</v>
      </c>
      <c r="T1834" s="3" t="s">
        <v>331</v>
      </c>
      <c r="U1834" s="3" t="s">
        <v>332</v>
      </c>
      <c r="V1834" s="3" t="s">
        <v>36</v>
      </c>
      <c r="W1834" t="e">
        <f>VLOOKUP(A1834,Sheet1!A:ZZ,15,FALSE)</f>
        <v>#N/A</v>
      </c>
      <c r="X1834" t="e">
        <f>VLOOKUP(A1834,Sheet1!A:ZZ,16,FALSE)</f>
        <v>#N/A</v>
      </c>
    </row>
    <row r="1835" spans="1:24" ht="16" customHeight="1" x14ac:dyDescent="0.2">
      <c r="A1835" t="s">
        <v>2576</v>
      </c>
      <c r="B1835">
        <v>10273</v>
      </c>
      <c r="C1835" s="3">
        <v>2796.12</v>
      </c>
      <c r="D1835" s="3" t="s">
        <v>473</v>
      </c>
      <c r="E1835" s="3" t="s">
        <v>26</v>
      </c>
      <c r="F1835" s="3">
        <v>3</v>
      </c>
      <c r="G1835" s="3">
        <v>7</v>
      </c>
      <c r="H1835" s="3">
        <v>2004</v>
      </c>
      <c r="I1835" s="3" t="s">
        <v>1061</v>
      </c>
      <c r="J1835" s="3">
        <v>88</v>
      </c>
      <c r="K1835" s="3" t="s">
        <v>2560</v>
      </c>
      <c r="L1835" s="3" t="s">
        <v>474</v>
      </c>
      <c r="M1835" s="3" t="s">
        <v>475</v>
      </c>
      <c r="N1835" s="4" t="e">
        <f>VLOOKUP(A1835,Sheet1!A:ZZ,15,FALSE)</f>
        <v>#N/A</v>
      </c>
      <c r="O1835" s="3" t="e">
        <f>VLOOKUP(A1835,Sheet1!A:ZZ,16,FALSE)</f>
        <v>#N/A</v>
      </c>
      <c r="P1835" s="4"/>
      <c r="Q1835" s="3" t="s">
        <v>476</v>
      </c>
      <c r="R1835" s="3" t="s">
        <v>477</v>
      </c>
      <c r="S1835" s="3" t="s">
        <v>44</v>
      </c>
      <c r="T1835" s="3" t="s">
        <v>478</v>
      </c>
      <c r="U1835" s="3" t="s">
        <v>479</v>
      </c>
      <c r="V1835" s="3" t="s">
        <v>36</v>
      </c>
      <c r="W1835" t="e">
        <f>VLOOKUP(A1835,Sheet1!A:ZZ,15,FALSE)</f>
        <v>#N/A</v>
      </c>
      <c r="X1835" t="e">
        <f>VLOOKUP(A1835,Sheet1!A:ZZ,16,FALSE)</f>
        <v>#N/A</v>
      </c>
    </row>
    <row r="1836" spans="1:24" ht="16" customHeight="1" x14ac:dyDescent="0.2">
      <c r="A1836" t="s">
        <v>2577</v>
      </c>
      <c r="B1836">
        <v>10283</v>
      </c>
      <c r="C1836" s="3">
        <v>3159.96</v>
      </c>
      <c r="D1836" s="3" t="s">
        <v>481</v>
      </c>
      <c r="E1836" s="3" t="s">
        <v>26</v>
      </c>
      <c r="F1836" s="3">
        <v>3</v>
      </c>
      <c r="G1836" s="3">
        <v>8</v>
      </c>
      <c r="H1836" s="3">
        <v>2004</v>
      </c>
      <c r="I1836" s="3" t="s">
        <v>1061</v>
      </c>
      <c r="J1836" s="3">
        <v>88</v>
      </c>
      <c r="K1836" s="3" t="s">
        <v>2560</v>
      </c>
      <c r="L1836" s="3" t="s">
        <v>482</v>
      </c>
      <c r="M1836" s="3" t="s">
        <v>483</v>
      </c>
      <c r="N1836" s="4" t="e">
        <f>VLOOKUP(A1836,Sheet1!A:ZZ,15,FALSE)</f>
        <v>#N/A</v>
      </c>
      <c r="O1836" s="3" t="e">
        <f>VLOOKUP(A1836,Sheet1!A:ZZ,16,FALSE)</f>
        <v>#N/A</v>
      </c>
      <c r="P1836" s="3" t="s">
        <v>247</v>
      </c>
      <c r="Q1836" s="3" t="s">
        <v>484</v>
      </c>
      <c r="R1836" s="3" t="s">
        <v>249</v>
      </c>
      <c r="S1836" s="3" t="s">
        <v>33</v>
      </c>
      <c r="T1836" s="3" t="s">
        <v>485</v>
      </c>
      <c r="U1836" s="3" t="s">
        <v>182</v>
      </c>
      <c r="V1836" s="3" t="s">
        <v>47</v>
      </c>
      <c r="W1836" t="e">
        <f>VLOOKUP(A1836,Sheet1!A:ZZ,15,FALSE)</f>
        <v>#N/A</v>
      </c>
      <c r="X1836" t="e">
        <f>VLOOKUP(A1836,Sheet1!A:ZZ,16,FALSE)</f>
        <v>#N/A</v>
      </c>
    </row>
    <row r="1837" spans="1:24" ht="16" customHeight="1" x14ac:dyDescent="0.2">
      <c r="A1837" t="s">
        <v>2578</v>
      </c>
      <c r="B1837">
        <v>10295</v>
      </c>
      <c r="C1837" s="3">
        <v>3908.62</v>
      </c>
      <c r="D1837" s="5" t="s">
        <v>487</v>
      </c>
      <c r="E1837" s="3" t="s">
        <v>26</v>
      </c>
      <c r="F1837" s="3">
        <v>3</v>
      </c>
      <c r="G1837" s="3">
        <v>9</v>
      </c>
      <c r="H1837" s="3">
        <v>2004</v>
      </c>
      <c r="I1837" s="3" t="s">
        <v>1061</v>
      </c>
      <c r="J1837" s="3">
        <v>88</v>
      </c>
      <c r="K1837" s="3" t="s">
        <v>2560</v>
      </c>
      <c r="L1837" s="6" t="s">
        <v>488</v>
      </c>
      <c r="M1837" s="3" t="s">
        <v>489</v>
      </c>
      <c r="N1837" s="4" t="e">
        <f>VLOOKUP(A1837,Sheet1!A:ZZ,15,FALSE)</f>
        <v>#N/A</v>
      </c>
      <c r="O1837" s="3" t="e">
        <f>VLOOKUP(A1837,Sheet1!A:ZZ,16,FALSE)</f>
        <v>#N/A</v>
      </c>
      <c r="P1837" s="3" t="s">
        <v>128</v>
      </c>
      <c r="Q1837" s="3">
        <v>51003</v>
      </c>
      <c r="R1837" s="3" t="s">
        <v>32</v>
      </c>
      <c r="S1837" s="3" t="s">
        <v>33</v>
      </c>
      <c r="T1837" s="3" t="s">
        <v>490</v>
      </c>
      <c r="U1837" s="3" t="s">
        <v>65</v>
      </c>
      <c r="V1837" s="3" t="s">
        <v>47</v>
      </c>
      <c r="W1837" t="e">
        <f>VLOOKUP(A1837,Sheet1!A:ZZ,15,FALSE)</f>
        <v>#N/A</v>
      </c>
      <c r="X1837" t="e">
        <f>VLOOKUP(A1837,Sheet1!A:ZZ,16,FALSE)</f>
        <v>#N/A</v>
      </c>
    </row>
    <row r="1838" spans="1:24" ht="16" customHeight="1" x14ac:dyDescent="0.2">
      <c r="A1838" t="s">
        <v>2579</v>
      </c>
      <c r="B1838">
        <v>10306</v>
      </c>
      <c r="C1838" s="3">
        <v>2606.48</v>
      </c>
      <c r="D1838" s="3" t="s">
        <v>492</v>
      </c>
      <c r="E1838" s="3" t="s">
        <v>26</v>
      </c>
      <c r="F1838" s="3">
        <v>4</v>
      </c>
      <c r="G1838" s="3">
        <v>10</v>
      </c>
      <c r="H1838" s="3">
        <v>2004</v>
      </c>
      <c r="I1838" s="3" t="s">
        <v>1061</v>
      </c>
      <c r="J1838" s="3">
        <v>88</v>
      </c>
      <c r="K1838" s="3" t="s">
        <v>2560</v>
      </c>
      <c r="L1838" s="3" t="s">
        <v>706</v>
      </c>
      <c r="M1838" s="3" t="s">
        <v>707</v>
      </c>
      <c r="N1838" s="4" t="e">
        <f>VLOOKUP(A1838,Sheet1!A:ZZ,15,FALSE)</f>
        <v>#N/A</v>
      </c>
      <c r="O1838" s="3" t="e">
        <f>VLOOKUP(A1838,Sheet1!A:ZZ,16,FALSE)</f>
        <v>#N/A</v>
      </c>
      <c r="P1838" s="4"/>
      <c r="Q1838" s="3" t="s">
        <v>708</v>
      </c>
      <c r="R1838" s="3" t="s">
        <v>180</v>
      </c>
      <c r="S1838" s="3" t="s">
        <v>44</v>
      </c>
      <c r="T1838" s="3" t="s">
        <v>709</v>
      </c>
      <c r="U1838" s="3" t="s">
        <v>95</v>
      </c>
      <c r="V1838" s="3" t="s">
        <v>36</v>
      </c>
      <c r="W1838" t="e">
        <f>VLOOKUP(A1838,Sheet1!A:ZZ,15,FALSE)</f>
        <v>#N/A</v>
      </c>
      <c r="X1838" t="e">
        <f>VLOOKUP(A1838,Sheet1!A:ZZ,16,FALSE)</f>
        <v>#N/A</v>
      </c>
    </row>
    <row r="1839" spans="1:24" ht="16" customHeight="1" x14ac:dyDescent="0.2">
      <c r="A1839" t="s">
        <v>2580</v>
      </c>
      <c r="B1839">
        <v>10315</v>
      </c>
      <c r="C1839" s="3">
        <v>2081.7600000000002</v>
      </c>
      <c r="D1839" s="3" t="s">
        <v>2023</v>
      </c>
      <c r="E1839" s="3" t="s">
        <v>26</v>
      </c>
      <c r="F1839" s="3">
        <v>4</v>
      </c>
      <c r="G1839" s="3">
        <v>10</v>
      </c>
      <c r="H1839" s="3">
        <v>2004</v>
      </c>
      <c r="I1839" s="3" t="s">
        <v>1061</v>
      </c>
      <c r="J1839" s="3">
        <v>88</v>
      </c>
      <c r="K1839" s="3" t="s">
        <v>2560</v>
      </c>
      <c r="L1839" s="3" t="s">
        <v>120</v>
      </c>
      <c r="M1839" s="3" t="s">
        <v>121</v>
      </c>
      <c r="N1839" s="4" t="e">
        <f>VLOOKUP(A1839,Sheet1!A:ZZ,15,FALSE)</f>
        <v>#N/A</v>
      </c>
      <c r="O1839" s="3" t="e">
        <f>VLOOKUP(A1839,Sheet1!A:ZZ,16,FALSE)</f>
        <v>#N/A</v>
      </c>
      <c r="P1839" s="4"/>
      <c r="Q1839" s="3">
        <v>44000</v>
      </c>
      <c r="R1839" s="3" t="s">
        <v>43</v>
      </c>
      <c r="S1839" s="3" t="s">
        <v>44</v>
      </c>
      <c r="T1839" s="3" t="s">
        <v>122</v>
      </c>
      <c r="U1839" s="3" t="s">
        <v>123</v>
      </c>
      <c r="V1839" s="3" t="s">
        <v>36</v>
      </c>
      <c r="W1839" t="e">
        <f>VLOOKUP(A1839,Sheet1!A:ZZ,15,FALSE)</f>
        <v>#N/A</v>
      </c>
      <c r="X1839" t="e">
        <f>VLOOKUP(A1839,Sheet1!A:ZZ,16,FALSE)</f>
        <v>#N/A</v>
      </c>
    </row>
    <row r="1840" spans="1:24" ht="16" customHeight="1" x14ac:dyDescent="0.2">
      <c r="A1840" t="s">
        <v>2581</v>
      </c>
      <c r="B1840">
        <v>10326</v>
      </c>
      <c r="C1840" s="3">
        <v>3519.85</v>
      </c>
      <c r="D1840" s="5" t="s">
        <v>1776</v>
      </c>
      <c r="E1840" s="3" t="s">
        <v>26</v>
      </c>
      <c r="F1840" s="3">
        <v>4</v>
      </c>
      <c r="G1840" s="3">
        <v>11</v>
      </c>
      <c r="H1840" s="3">
        <v>2004</v>
      </c>
      <c r="I1840" s="3" t="s">
        <v>1061</v>
      </c>
      <c r="J1840" s="3">
        <v>88</v>
      </c>
      <c r="K1840" s="3" t="s">
        <v>2560</v>
      </c>
      <c r="L1840" s="3" t="s">
        <v>197</v>
      </c>
      <c r="M1840" s="3" t="s">
        <v>198</v>
      </c>
      <c r="N1840" s="4" t="e">
        <f>VLOOKUP(A1840,Sheet1!A:ZZ,15,FALSE)</f>
        <v>#N/A</v>
      </c>
      <c r="O1840" s="3" t="e">
        <f>VLOOKUP(A1840,Sheet1!A:ZZ,16,FALSE)</f>
        <v>#N/A</v>
      </c>
      <c r="P1840" s="4"/>
      <c r="Q1840" s="3" t="s">
        <v>199</v>
      </c>
      <c r="R1840" s="3" t="s">
        <v>200</v>
      </c>
      <c r="S1840" s="3" t="s">
        <v>44</v>
      </c>
      <c r="T1840" s="3" t="s">
        <v>201</v>
      </c>
      <c r="U1840" s="3" t="s">
        <v>202</v>
      </c>
      <c r="V1840" s="3" t="s">
        <v>47</v>
      </c>
      <c r="W1840" t="e">
        <f>VLOOKUP(A1840,Sheet1!A:ZZ,15,FALSE)</f>
        <v>#N/A</v>
      </c>
      <c r="X1840" t="e">
        <f>VLOOKUP(A1840,Sheet1!A:ZZ,16,FALSE)</f>
        <v>#N/A</v>
      </c>
    </row>
    <row r="1841" spans="1:24" ht="16" customHeight="1" x14ac:dyDescent="0.2">
      <c r="A1841" t="s">
        <v>2582</v>
      </c>
      <c r="B1841">
        <v>10339</v>
      </c>
      <c r="C1841" s="3">
        <v>10758</v>
      </c>
      <c r="D1841" s="3" t="s">
        <v>377</v>
      </c>
      <c r="E1841" s="3" t="s">
        <v>26</v>
      </c>
      <c r="F1841" s="3">
        <v>4</v>
      </c>
      <c r="G1841" s="3">
        <v>11</v>
      </c>
      <c r="H1841" s="3">
        <v>2004</v>
      </c>
      <c r="I1841" s="3" t="s">
        <v>1061</v>
      </c>
      <c r="J1841" s="3">
        <v>88</v>
      </c>
      <c r="K1841" s="3" t="s">
        <v>2560</v>
      </c>
      <c r="L1841" s="3" t="s">
        <v>270</v>
      </c>
      <c r="M1841" s="3" t="s">
        <v>271</v>
      </c>
      <c r="N1841" s="4" t="e">
        <f>VLOOKUP(A1841,Sheet1!A:ZZ,15,FALSE)</f>
        <v>#N/A</v>
      </c>
      <c r="O1841" s="3" t="e">
        <f>VLOOKUP(A1841,Sheet1!A:ZZ,16,FALSE)</f>
        <v>#N/A</v>
      </c>
      <c r="P1841" s="3" t="s">
        <v>272</v>
      </c>
      <c r="Q1841" s="3" t="s">
        <v>273</v>
      </c>
      <c r="R1841" s="3" t="s">
        <v>216</v>
      </c>
      <c r="S1841" s="3" t="s">
        <v>216</v>
      </c>
      <c r="T1841" s="3" t="s">
        <v>274</v>
      </c>
      <c r="U1841" s="3" t="s">
        <v>275</v>
      </c>
      <c r="V1841" s="3" t="s">
        <v>159</v>
      </c>
      <c r="W1841" t="e">
        <f>VLOOKUP(A1841,Sheet1!A:ZZ,15,FALSE)</f>
        <v>#N/A</v>
      </c>
      <c r="X1841" t="e">
        <f>VLOOKUP(A1841,Sheet1!A:ZZ,16,FALSE)</f>
        <v>#N/A</v>
      </c>
    </row>
    <row r="1842" spans="1:24" ht="16" customHeight="1" x14ac:dyDescent="0.2">
      <c r="A1842" t="s">
        <v>2583</v>
      </c>
      <c r="B1842">
        <v>10350</v>
      </c>
      <c r="C1842" s="3">
        <v>3021</v>
      </c>
      <c r="D1842" s="5" t="s">
        <v>506</v>
      </c>
      <c r="E1842" s="3" t="s">
        <v>26</v>
      </c>
      <c r="F1842" s="3">
        <v>4</v>
      </c>
      <c r="G1842" s="3">
        <v>12</v>
      </c>
      <c r="H1842" s="3">
        <v>2004</v>
      </c>
      <c r="I1842" s="3" t="s">
        <v>1061</v>
      </c>
      <c r="J1842" s="3">
        <v>88</v>
      </c>
      <c r="K1842" s="3" t="s">
        <v>2560</v>
      </c>
      <c r="L1842" s="3" t="s">
        <v>186</v>
      </c>
      <c r="M1842" s="3" t="s">
        <v>187</v>
      </c>
      <c r="N1842" s="4" t="e">
        <f>VLOOKUP(A1842,Sheet1!A:ZZ,15,FALSE)</f>
        <v>#N/A</v>
      </c>
      <c r="O1842" s="3" t="e">
        <f>VLOOKUP(A1842,Sheet1!A:ZZ,16,FALSE)</f>
        <v>#N/A</v>
      </c>
      <c r="P1842" s="4"/>
      <c r="Q1842" s="3">
        <v>28034</v>
      </c>
      <c r="R1842" s="3" t="s">
        <v>188</v>
      </c>
      <c r="S1842" s="3" t="s">
        <v>44</v>
      </c>
      <c r="T1842" s="3" t="s">
        <v>189</v>
      </c>
      <c r="U1842" s="3" t="s">
        <v>190</v>
      </c>
      <c r="V1842" s="3" t="s">
        <v>47</v>
      </c>
      <c r="W1842" t="e">
        <f>VLOOKUP(A1842,Sheet1!A:ZZ,15,FALSE)</f>
        <v>#N/A</v>
      </c>
      <c r="X1842" t="e">
        <f>VLOOKUP(A1842,Sheet1!A:ZZ,16,FALSE)</f>
        <v>#N/A</v>
      </c>
    </row>
    <row r="1843" spans="1:24" ht="16" customHeight="1" x14ac:dyDescent="0.2">
      <c r="A1843" t="s">
        <v>2584</v>
      </c>
      <c r="B1843">
        <v>10373</v>
      </c>
      <c r="C1843" s="3">
        <v>1891.56</v>
      </c>
      <c r="D1843" s="3" t="s">
        <v>514</v>
      </c>
      <c r="E1843" s="3" t="s">
        <v>26</v>
      </c>
      <c r="F1843" s="3">
        <v>1</v>
      </c>
      <c r="G1843" s="3">
        <v>1</v>
      </c>
      <c r="H1843" s="3">
        <v>2005</v>
      </c>
      <c r="I1843" s="3" t="s">
        <v>1061</v>
      </c>
      <c r="J1843" s="3">
        <v>88</v>
      </c>
      <c r="K1843" s="3" t="s">
        <v>2560</v>
      </c>
      <c r="L1843" s="3" t="s">
        <v>515</v>
      </c>
      <c r="M1843" s="3" t="s">
        <v>516</v>
      </c>
      <c r="N1843" s="4" t="e">
        <f>VLOOKUP(A1843,Sheet1!A:ZZ,15,FALSE)</f>
        <v>#N/A</v>
      </c>
      <c r="O1843" s="3" t="e">
        <f>VLOOKUP(A1843,Sheet1!A:ZZ,16,FALSE)</f>
        <v>#N/A</v>
      </c>
      <c r="P1843" s="4"/>
      <c r="Q1843" s="3">
        <v>90110</v>
      </c>
      <c r="R1843" s="3" t="s">
        <v>135</v>
      </c>
      <c r="S1843" s="3" t="s">
        <v>44</v>
      </c>
      <c r="T1843" s="3" t="s">
        <v>517</v>
      </c>
      <c r="U1843" s="3" t="s">
        <v>518</v>
      </c>
      <c r="V1843" s="3" t="s">
        <v>36</v>
      </c>
      <c r="W1843" t="e">
        <f>VLOOKUP(A1843,Sheet1!A:ZZ,15,FALSE)</f>
        <v>#N/A</v>
      </c>
      <c r="X1843" t="e">
        <f>VLOOKUP(A1843,Sheet1!A:ZZ,16,FALSE)</f>
        <v>#N/A</v>
      </c>
    </row>
    <row r="1844" spans="1:24" ht="16" customHeight="1" x14ac:dyDescent="0.2">
      <c r="A1844" t="s">
        <v>2585</v>
      </c>
      <c r="B1844">
        <v>10384</v>
      </c>
      <c r="C1844" s="3">
        <v>4208.41</v>
      </c>
      <c r="D1844" s="3" t="s">
        <v>520</v>
      </c>
      <c r="E1844" s="3" t="s">
        <v>26</v>
      </c>
      <c r="F1844" s="3">
        <v>1</v>
      </c>
      <c r="G1844" s="3">
        <v>2</v>
      </c>
      <c r="H1844" s="3">
        <v>2005</v>
      </c>
      <c r="I1844" s="3" t="s">
        <v>1061</v>
      </c>
      <c r="J1844" s="3">
        <v>88</v>
      </c>
      <c r="K1844" s="3" t="s">
        <v>2560</v>
      </c>
      <c r="L1844" s="3" t="s">
        <v>57</v>
      </c>
      <c r="M1844" s="3" t="s">
        <v>58</v>
      </c>
      <c r="N1844" s="4" t="e">
        <f>VLOOKUP(A1844,Sheet1!A:ZZ,15,FALSE)</f>
        <v>#N/A</v>
      </c>
      <c r="O1844" s="3" t="e">
        <f>VLOOKUP(A1844,Sheet1!A:ZZ,16,FALSE)</f>
        <v>#N/A</v>
      </c>
      <c r="P1844" s="3" t="s">
        <v>52</v>
      </c>
      <c r="Q1844" s="4"/>
      <c r="R1844" s="3" t="s">
        <v>32</v>
      </c>
      <c r="S1844" s="3" t="s">
        <v>33</v>
      </c>
      <c r="T1844" s="3" t="s">
        <v>59</v>
      </c>
      <c r="U1844" s="3" t="s">
        <v>54</v>
      </c>
      <c r="V1844" s="3" t="s">
        <v>47</v>
      </c>
      <c r="W1844" t="e">
        <f>VLOOKUP(A1844,Sheet1!A:ZZ,15,FALSE)</f>
        <v>#N/A</v>
      </c>
      <c r="X1844" t="e">
        <f>VLOOKUP(A1844,Sheet1!A:ZZ,16,FALSE)</f>
        <v>#N/A</v>
      </c>
    </row>
    <row r="1845" spans="1:24" ht="16" customHeight="1" x14ac:dyDescent="0.2">
      <c r="A1845" t="s">
        <v>2586</v>
      </c>
      <c r="B1845">
        <v>10396</v>
      </c>
      <c r="C1845" s="3">
        <v>2246.4</v>
      </c>
      <c r="D1845" s="3" t="s">
        <v>878</v>
      </c>
      <c r="E1845" s="3" t="s">
        <v>26</v>
      </c>
      <c r="F1845" s="3">
        <v>1</v>
      </c>
      <c r="G1845" s="3">
        <v>3</v>
      </c>
      <c r="H1845" s="3">
        <v>2005</v>
      </c>
      <c r="I1845" s="3" t="s">
        <v>1061</v>
      </c>
      <c r="J1845" s="3">
        <v>88</v>
      </c>
      <c r="K1845" s="3" t="s">
        <v>2560</v>
      </c>
      <c r="L1845" s="3" t="s">
        <v>298</v>
      </c>
      <c r="M1845" s="3" t="s">
        <v>299</v>
      </c>
      <c r="N1845" s="4" t="e">
        <f>VLOOKUP(A1845,Sheet1!A:ZZ,15,FALSE)</f>
        <v>#N/A</v>
      </c>
      <c r="O1845" s="3" t="e">
        <f>VLOOKUP(A1845,Sheet1!A:ZZ,16,FALSE)</f>
        <v>#N/A</v>
      </c>
      <c r="P1845" s="3" t="s">
        <v>52</v>
      </c>
      <c r="Q1845" s="3">
        <v>97562</v>
      </c>
      <c r="R1845" s="3" t="s">
        <v>32</v>
      </c>
      <c r="S1845" s="3" t="s">
        <v>33</v>
      </c>
      <c r="T1845" s="3" t="s">
        <v>300</v>
      </c>
      <c r="U1845" s="3" t="s">
        <v>301</v>
      </c>
      <c r="V1845" s="3" t="s">
        <v>36</v>
      </c>
      <c r="W1845" t="e">
        <f>VLOOKUP(A1845,Sheet1!A:ZZ,15,FALSE)</f>
        <v>#N/A</v>
      </c>
      <c r="X1845" t="e">
        <f>VLOOKUP(A1845,Sheet1!A:ZZ,16,FALSE)</f>
        <v>#N/A</v>
      </c>
    </row>
    <row r="1846" spans="1:24" ht="16" customHeight="1" x14ac:dyDescent="0.2">
      <c r="A1846" t="s">
        <v>2587</v>
      </c>
      <c r="B1846">
        <v>10414</v>
      </c>
      <c r="C1846" s="3">
        <v>6107.4</v>
      </c>
      <c r="D1846" s="5" t="s">
        <v>529</v>
      </c>
      <c r="E1846" s="3" t="s">
        <v>530</v>
      </c>
      <c r="F1846" s="3">
        <v>2</v>
      </c>
      <c r="G1846" s="3">
        <v>5</v>
      </c>
      <c r="H1846" s="3">
        <v>2005</v>
      </c>
      <c r="I1846" s="3" t="s">
        <v>1061</v>
      </c>
      <c r="J1846" s="3">
        <v>88</v>
      </c>
      <c r="K1846" s="3" t="s">
        <v>2560</v>
      </c>
      <c r="L1846" s="6" t="s">
        <v>488</v>
      </c>
      <c r="M1846" s="3" t="s">
        <v>489</v>
      </c>
      <c r="N1846" s="4" t="e">
        <f>VLOOKUP(A1846,Sheet1!A:ZZ,15,FALSE)</f>
        <v>#N/A</v>
      </c>
      <c r="O1846" s="3" t="e">
        <f>VLOOKUP(A1846,Sheet1!A:ZZ,16,FALSE)</f>
        <v>#N/A</v>
      </c>
      <c r="P1846" s="3" t="s">
        <v>128</v>
      </c>
      <c r="Q1846" s="3">
        <v>51003</v>
      </c>
      <c r="R1846" s="3" t="s">
        <v>32</v>
      </c>
      <c r="S1846" s="3" t="s">
        <v>33</v>
      </c>
      <c r="T1846" s="3" t="s">
        <v>490</v>
      </c>
      <c r="U1846" s="3" t="s">
        <v>65</v>
      </c>
      <c r="V1846" s="3" t="s">
        <v>47</v>
      </c>
      <c r="W1846" t="e">
        <f>VLOOKUP(A1846,Sheet1!A:ZZ,15,FALSE)</f>
        <v>#N/A</v>
      </c>
      <c r="X1846" t="e">
        <f>VLOOKUP(A1846,Sheet1!A:ZZ,16,FALSE)</f>
        <v>#N/A</v>
      </c>
    </row>
    <row r="1847" spans="1:24" ht="16" customHeight="1" x14ac:dyDescent="0.2">
      <c r="A1847" t="s">
        <v>2588</v>
      </c>
      <c r="B1847">
        <v>10110</v>
      </c>
      <c r="C1847" s="3">
        <v>1987.74</v>
      </c>
      <c r="D1847" s="3" t="s">
        <v>1137</v>
      </c>
      <c r="E1847" s="3" t="s">
        <v>26</v>
      </c>
      <c r="F1847" s="3">
        <v>1</v>
      </c>
      <c r="G1847" s="3">
        <v>3</v>
      </c>
      <c r="H1847" s="3">
        <v>2003</v>
      </c>
      <c r="I1847" s="3" t="s">
        <v>193</v>
      </c>
      <c r="J1847" s="3">
        <v>85</v>
      </c>
      <c r="K1847" s="3" t="s">
        <v>2589</v>
      </c>
      <c r="L1847" s="3" t="s">
        <v>706</v>
      </c>
      <c r="M1847" s="3" t="s">
        <v>707</v>
      </c>
      <c r="N1847" s="4" t="e">
        <f>VLOOKUP(A1847,Sheet1!A:ZZ,15,FALSE)</f>
        <v>#N/A</v>
      </c>
      <c r="O1847" s="3" t="e">
        <f>VLOOKUP(A1847,Sheet1!A:ZZ,16,FALSE)</f>
        <v>#N/A</v>
      </c>
      <c r="P1847" s="4"/>
      <c r="Q1847" s="3" t="s">
        <v>708</v>
      </c>
      <c r="R1847" s="3" t="s">
        <v>180</v>
      </c>
      <c r="S1847" s="3" t="s">
        <v>44</v>
      </c>
      <c r="T1847" s="3" t="s">
        <v>709</v>
      </c>
      <c r="U1847" s="3" t="s">
        <v>95</v>
      </c>
      <c r="V1847" s="3" t="s">
        <v>36</v>
      </c>
      <c r="W1847" t="e">
        <f>VLOOKUP(A1847,Sheet1!A:ZZ,15,FALSE)</f>
        <v>#N/A</v>
      </c>
      <c r="X1847" t="e">
        <f>VLOOKUP(A1847,Sheet1!A:ZZ,16,FALSE)</f>
        <v>#N/A</v>
      </c>
    </row>
    <row r="1848" spans="1:24" ht="16" customHeight="1" x14ac:dyDescent="0.2">
      <c r="A1848" t="s">
        <v>2590</v>
      </c>
      <c r="B1848">
        <v>10124</v>
      </c>
      <c r="C1848" s="3">
        <v>4068.96</v>
      </c>
      <c r="D1848" s="3" t="s">
        <v>1066</v>
      </c>
      <c r="E1848" s="3" t="s">
        <v>26</v>
      </c>
      <c r="F1848" s="3">
        <v>2</v>
      </c>
      <c r="G1848" s="3">
        <v>5</v>
      </c>
      <c r="H1848" s="3">
        <v>2003</v>
      </c>
      <c r="I1848" s="3" t="s">
        <v>193</v>
      </c>
      <c r="J1848" s="3">
        <v>85</v>
      </c>
      <c r="K1848" s="3" t="s">
        <v>2589</v>
      </c>
      <c r="L1848" s="3" t="s">
        <v>1033</v>
      </c>
      <c r="M1848" s="3" t="s">
        <v>1034</v>
      </c>
      <c r="N1848" s="4" t="e">
        <f>VLOOKUP(A1848,Sheet1!A:ZZ,15,FALSE)</f>
        <v>#N/A</v>
      </c>
      <c r="O1848" s="3" t="e">
        <f>VLOOKUP(A1848,Sheet1!A:ZZ,16,FALSE)</f>
        <v>#N/A</v>
      </c>
      <c r="P1848" s="3" t="s">
        <v>1035</v>
      </c>
      <c r="Q1848" s="3">
        <v>83030</v>
      </c>
      <c r="R1848" s="3" t="s">
        <v>32</v>
      </c>
      <c r="S1848" s="3" t="s">
        <v>33</v>
      </c>
      <c r="T1848" s="3" t="s">
        <v>117</v>
      </c>
      <c r="U1848" s="3" t="s">
        <v>527</v>
      </c>
      <c r="V1848" s="3" t="s">
        <v>47</v>
      </c>
      <c r="W1848" t="e">
        <f>VLOOKUP(A1848,Sheet1!A:ZZ,15,FALSE)</f>
        <v>#N/A</v>
      </c>
      <c r="X1848" t="e">
        <f>VLOOKUP(A1848,Sheet1!A:ZZ,16,FALSE)</f>
        <v>#N/A</v>
      </c>
    </row>
    <row r="1849" spans="1:24" x14ac:dyDescent="0.2">
      <c r="A1849" t="s">
        <v>2591</v>
      </c>
      <c r="B1849">
        <v>10148</v>
      </c>
      <c r="C1849" s="3">
        <v>2282.2199999999998</v>
      </c>
      <c r="D1849" s="5" t="s">
        <v>1017</v>
      </c>
      <c r="E1849" s="3" t="s">
        <v>26</v>
      </c>
      <c r="F1849" s="3">
        <v>3</v>
      </c>
      <c r="G1849" s="3">
        <v>9</v>
      </c>
      <c r="H1849" s="3">
        <v>2003</v>
      </c>
      <c r="I1849" s="3" t="s">
        <v>193</v>
      </c>
      <c r="J1849" s="3">
        <v>85</v>
      </c>
      <c r="K1849" s="3" t="s">
        <v>2589</v>
      </c>
      <c r="L1849" s="3" t="s">
        <v>321</v>
      </c>
      <c r="M1849" s="3" t="s">
        <v>322</v>
      </c>
      <c r="N1849" s="3" t="e">
        <f>VLOOKUP(A1849,Sheet1!A:ZZ,15,FALSE)</f>
        <v>#N/A</v>
      </c>
      <c r="O1849" s="3" t="e">
        <f>VLOOKUP(A1849,Sheet1!A:ZZ,16,FALSE)</f>
        <v>#N/A</v>
      </c>
      <c r="P1849" s="3" t="s">
        <v>164</v>
      </c>
      <c r="Q1849" s="3">
        <v>2060</v>
      </c>
      <c r="R1849" s="3" t="s">
        <v>96</v>
      </c>
      <c r="S1849" s="3" t="s">
        <v>97</v>
      </c>
      <c r="T1849" s="3" t="s">
        <v>323</v>
      </c>
      <c r="U1849" s="3" t="s">
        <v>324</v>
      </c>
      <c r="V1849" s="3" t="s">
        <v>36</v>
      </c>
      <c r="W1849" t="e">
        <f>VLOOKUP(A1849,Sheet1!A:ZZ,15,FALSE)</f>
        <v>#N/A</v>
      </c>
      <c r="X1849" t="e">
        <f>VLOOKUP(A1849,Sheet1!A:ZZ,16,FALSE)</f>
        <v>#N/A</v>
      </c>
    </row>
    <row r="1850" spans="1:24" ht="16" customHeight="1" x14ac:dyDescent="0.2">
      <c r="A1850" t="s">
        <v>2592</v>
      </c>
      <c r="B1850">
        <v>10161</v>
      </c>
      <c r="C1850" s="3">
        <v>1541</v>
      </c>
      <c r="D1850" s="3" t="s">
        <v>1019</v>
      </c>
      <c r="E1850" s="3" t="s">
        <v>26</v>
      </c>
      <c r="F1850" s="3">
        <v>4</v>
      </c>
      <c r="G1850" s="3">
        <v>10</v>
      </c>
      <c r="H1850" s="3">
        <v>2003</v>
      </c>
      <c r="I1850" s="3" t="s">
        <v>193</v>
      </c>
      <c r="J1850" s="3">
        <v>85</v>
      </c>
      <c r="K1850" s="3" t="s">
        <v>2589</v>
      </c>
      <c r="L1850" s="3" t="s">
        <v>711</v>
      </c>
      <c r="M1850" s="3" t="s">
        <v>712</v>
      </c>
      <c r="N1850" s="4" t="e">
        <f>VLOOKUP(A1850,Sheet1!A:ZZ,15,FALSE)</f>
        <v>#N/A</v>
      </c>
      <c r="O1850" s="3" t="e">
        <f>VLOOKUP(A1850,Sheet1!A:ZZ,16,FALSE)</f>
        <v>#N/A</v>
      </c>
      <c r="P1850" s="4"/>
      <c r="Q1850" s="3">
        <v>8200</v>
      </c>
      <c r="R1850" s="3" t="s">
        <v>418</v>
      </c>
      <c r="S1850" s="3" t="s">
        <v>44</v>
      </c>
      <c r="T1850" s="3" t="s">
        <v>713</v>
      </c>
      <c r="U1850" s="3" t="s">
        <v>714</v>
      </c>
      <c r="V1850" s="3" t="s">
        <v>36</v>
      </c>
      <c r="W1850" t="e">
        <f>VLOOKUP(A1850,Sheet1!A:ZZ,15,FALSE)</f>
        <v>#N/A</v>
      </c>
      <c r="X1850" t="e">
        <f>VLOOKUP(A1850,Sheet1!A:ZZ,16,FALSE)</f>
        <v>#N/A</v>
      </c>
    </row>
    <row r="1851" spans="1:24" ht="16" customHeight="1" x14ac:dyDescent="0.2">
      <c r="A1851" t="s">
        <v>2593</v>
      </c>
      <c r="B1851">
        <v>10172</v>
      </c>
      <c r="C1851" s="3">
        <v>1951.92</v>
      </c>
      <c r="D1851" s="5" t="s">
        <v>1021</v>
      </c>
      <c r="E1851" s="3" t="s">
        <v>26</v>
      </c>
      <c r="F1851" s="3">
        <v>4</v>
      </c>
      <c r="G1851" s="3">
        <v>11</v>
      </c>
      <c r="H1851" s="3">
        <v>2003</v>
      </c>
      <c r="I1851" s="3" t="s">
        <v>193</v>
      </c>
      <c r="J1851" s="3">
        <v>85</v>
      </c>
      <c r="K1851" s="3" t="s">
        <v>2589</v>
      </c>
      <c r="L1851" s="3" t="s">
        <v>114</v>
      </c>
      <c r="M1851" s="3" t="s">
        <v>115</v>
      </c>
      <c r="N1851" s="4" t="e">
        <f>VLOOKUP(A1851,Sheet1!A:ZZ,15,FALSE)</f>
        <v>#N/A</v>
      </c>
      <c r="O1851" s="3" t="e">
        <f>VLOOKUP(A1851,Sheet1!A:ZZ,16,FALSE)</f>
        <v>#N/A</v>
      </c>
      <c r="P1851" s="3" t="s">
        <v>116</v>
      </c>
      <c r="Q1851" s="3">
        <v>97562</v>
      </c>
      <c r="R1851" s="3" t="s">
        <v>32</v>
      </c>
      <c r="S1851" s="3" t="s">
        <v>33</v>
      </c>
      <c r="T1851" s="3" t="s">
        <v>117</v>
      </c>
      <c r="U1851" s="3" t="s">
        <v>54</v>
      </c>
      <c r="V1851" s="3" t="s">
        <v>36</v>
      </c>
      <c r="W1851" t="e">
        <f>VLOOKUP(A1851,Sheet1!A:ZZ,15,FALSE)</f>
        <v>#N/A</v>
      </c>
      <c r="X1851" t="e">
        <f>VLOOKUP(A1851,Sheet1!A:ZZ,16,FALSE)</f>
        <v>#N/A</v>
      </c>
    </row>
    <row r="1852" spans="1:24" ht="16" customHeight="1" x14ac:dyDescent="0.2">
      <c r="A1852" t="s">
        <v>2594</v>
      </c>
      <c r="B1852">
        <v>10182</v>
      </c>
      <c r="C1852" s="3">
        <v>3107.61</v>
      </c>
      <c r="D1852" s="5" t="s">
        <v>608</v>
      </c>
      <c r="E1852" s="3" t="s">
        <v>26</v>
      </c>
      <c r="F1852" s="3">
        <v>4</v>
      </c>
      <c r="G1852" s="3">
        <v>11</v>
      </c>
      <c r="H1852" s="3">
        <v>2003</v>
      </c>
      <c r="I1852" s="3" t="s">
        <v>193</v>
      </c>
      <c r="J1852" s="3">
        <v>85</v>
      </c>
      <c r="K1852" s="3" t="s">
        <v>2589</v>
      </c>
      <c r="L1852" s="3" t="s">
        <v>298</v>
      </c>
      <c r="M1852" s="3" t="s">
        <v>299</v>
      </c>
      <c r="N1852" s="4" t="e">
        <f>VLOOKUP(A1852,Sheet1!A:ZZ,15,FALSE)</f>
        <v>#N/A</v>
      </c>
      <c r="O1852" s="3" t="e">
        <f>VLOOKUP(A1852,Sheet1!A:ZZ,16,FALSE)</f>
        <v>#N/A</v>
      </c>
      <c r="P1852" s="3" t="s">
        <v>52</v>
      </c>
      <c r="Q1852" s="3">
        <v>97562</v>
      </c>
      <c r="R1852" s="3" t="s">
        <v>32</v>
      </c>
      <c r="S1852" s="3" t="s">
        <v>33</v>
      </c>
      <c r="T1852" s="3" t="s">
        <v>300</v>
      </c>
      <c r="U1852" s="3" t="s">
        <v>301</v>
      </c>
      <c r="V1852" s="3" t="s">
        <v>47</v>
      </c>
      <c r="W1852" t="e">
        <f>VLOOKUP(A1852,Sheet1!A:ZZ,15,FALSE)</f>
        <v>#N/A</v>
      </c>
      <c r="X1852" t="e">
        <f>VLOOKUP(A1852,Sheet1!A:ZZ,16,FALSE)</f>
        <v>#N/A</v>
      </c>
    </row>
    <row r="1853" spans="1:24" ht="16" customHeight="1" x14ac:dyDescent="0.2">
      <c r="A1853" t="s">
        <v>2595</v>
      </c>
      <c r="B1853">
        <v>10192</v>
      </c>
      <c r="C1853" s="3">
        <v>2328.64</v>
      </c>
      <c r="D1853" s="3" t="s">
        <v>610</v>
      </c>
      <c r="E1853" s="3" t="s">
        <v>26</v>
      </c>
      <c r="F1853" s="3">
        <v>4</v>
      </c>
      <c r="G1853" s="3">
        <v>11</v>
      </c>
      <c r="H1853" s="3">
        <v>2003</v>
      </c>
      <c r="I1853" s="3" t="s">
        <v>193</v>
      </c>
      <c r="J1853" s="3">
        <v>85</v>
      </c>
      <c r="K1853" s="3" t="s">
        <v>2589</v>
      </c>
      <c r="L1853" s="3" t="s">
        <v>304</v>
      </c>
      <c r="M1853" s="3" t="s">
        <v>305</v>
      </c>
      <c r="N1853" s="4" t="e">
        <f>VLOOKUP(A1853,Sheet1!A:ZZ,15,FALSE)</f>
        <v>#N/A</v>
      </c>
      <c r="O1853" s="3" t="e">
        <f>VLOOKUP(A1853,Sheet1!A:ZZ,16,FALSE)</f>
        <v>#N/A</v>
      </c>
      <c r="P1853" s="3" t="s">
        <v>306</v>
      </c>
      <c r="Q1853" s="3">
        <v>62005</v>
      </c>
      <c r="R1853" s="3" t="s">
        <v>32</v>
      </c>
      <c r="S1853" s="3" t="s">
        <v>33</v>
      </c>
      <c r="T1853" s="3" t="s">
        <v>53</v>
      </c>
      <c r="U1853" s="3" t="s">
        <v>301</v>
      </c>
      <c r="V1853" s="3" t="s">
        <v>36</v>
      </c>
      <c r="W1853" t="e">
        <f>VLOOKUP(A1853,Sheet1!A:ZZ,15,FALSE)</f>
        <v>#N/A</v>
      </c>
      <c r="X1853" t="e">
        <f>VLOOKUP(A1853,Sheet1!A:ZZ,16,FALSE)</f>
        <v>#N/A</v>
      </c>
    </row>
    <row r="1854" spans="1:24" x14ac:dyDescent="0.2">
      <c r="A1854" t="s">
        <v>2596</v>
      </c>
      <c r="B1854">
        <v>10204</v>
      </c>
      <c r="C1854" s="3">
        <v>3184.8</v>
      </c>
      <c r="D1854" s="5" t="s">
        <v>617</v>
      </c>
      <c r="E1854" s="3" t="s">
        <v>26</v>
      </c>
      <c r="F1854" s="3">
        <v>4</v>
      </c>
      <c r="G1854" s="3">
        <v>12</v>
      </c>
      <c r="H1854" s="3">
        <v>2003</v>
      </c>
      <c r="I1854" s="3" t="s">
        <v>193</v>
      </c>
      <c r="J1854" s="3">
        <v>85</v>
      </c>
      <c r="K1854" s="3" t="s">
        <v>2589</v>
      </c>
      <c r="L1854" s="3" t="s">
        <v>671</v>
      </c>
      <c r="M1854" s="3" t="s">
        <v>672</v>
      </c>
      <c r="N1854" s="3" t="e">
        <f>VLOOKUP(A1854,Sheet1!A:ZZ,15,FALSE)</f>
        <v>#N/A</v>
      </c>
      <c r="O1854" s="3" t="e">
        <f>VLOOKUP(A1854,Sheet1!A:ZZ,16,FALSE)</f>
        <v>#N/A</v>
      </c>
      <c r="P1854" s="3" t="s">
        <v>31</v>
      </c>
      <c r="Q1854" s="3">
        <v>10022</v>
      </c>
      <c r="R1854" s="3" t="s">
        <v>32</v>
      </c>
      <c r="S1854" s="3" t="s">
        <v>33</v>
      </c>
      <c r="T1854" s="3" t="s">
        <v>53</v>
      </c>
      <c r="U1854" s="3" t="s">
        <v>673</v>
      </c>
      <c r="V1854" s="3" t="s">
        <v>47</v>
      </c>
      <c r="W1854" t="e">
        <f>VLOOKUP(A1854,Sheet1!A:ZZ,15,FALSE)</f>
        <v>#N/A</v>
      </c>
      <c r="X1854" t="e">
        <f>VLOOKUP(A1854,Sheet1!A:ZZ,16,FALSE)</f>
        <v>#N/A</v>
      </c>
    </row>
    <row r="1855" spans="1:24" ht="16" customHeight="1" x14ac:dyDescent="0.2">
      <c r="A1855" t="s">
        <v>2597</v>
      </c>
      <c r="B1855">
        <v>10212</v>
      </c>
      <c r="C1855" s="3">
        <v>2149.7399999999998</v>
      </c>
      <c r="D1855" s="3" t="s">
        <v>832</v>
      </c>
      <c r="E1855" s="3" t="s">
        <v>26</v>
      </c>
      <c r="F1855" s="3">
        <v>1</v>
      </c>
      <c r="G1855" s="3">
        <v>1</v>
      </c>
      <c r="H1855" s="3">
        <v>2004</v>
      </c>
      <c r="I1855" s="3" t="s">
        <v>193</v>
      </c>
      <c r="J1855" s="3">
        <v>85</v>
      </c>
      <c r="K1855" s="3" t="s">
        <v>2589</v>
      </c>
      <c r="L1855" s="3" t="s">
        <v>186</v>
      </c>
      <c r="M1855" s="3" t="s">
        <v>187</v>
      </c>
      <c r="N1855" s="4" t="e">
        <f>VLOOKUP(A1855,Sheet1!A:ZZ,15,FALSE)</f>
        <v>#N/A</v>
      </c>
      <c r="O1855" s="3" t="e">
        <f>VLOOKUP(A1855,Sheet1!A:ZZ,16,FALSE)</f>
        <v>#N/A</v>
      </c>
      <c r="P1855" s="4"/>
      <c r="Q1855" s="3">
        <v>28034</v>
      </c>
      <c r="R1855" s="3" t="s">
        <v>188</v>
      </c>
      <c r="S1855" s="3" t="s">
        <v>44</v>
      </c>
      <c r="T1855" s="3" t="s">
        <v>189</v>
      </c>
      <c r="U1855" s="3" t="s">
        <v>190</v>
      </c>
      <c r="V1855" s="3" t="s">
        <v>36</v>
      </c>
      <c r="W1855" t="e">
        <f>VLOOKUP(A1855,Sheet1!A:ZZ,15,FALSE)</f>
        <v>#N/A</v>
      </c>
      <c r="X1855" t="e">
        <f>VLOOKUP(A1855,Sheet1!A:ZZ,16,FALSE)</f>
        <v>#N/A</v>
      </c>
    </row>
    <row r="1856" spans="1:24" ht="16" customHeight="1" x14ac:dyDescent="0.2">
      <c r="A1856" t="s">
        <v>2598</v>
      </c>
      <c r="B1856">
        <v>10227</v>
      </c>
      <c r="C1856" s="3">
        <v>3184.8</v>
      </c>
      <c r="D1856" s="5" t="s">
        <v>1089</v>
      </c>
      <c r="E1856" s="3" t="s">
        <v>26</v>
      </c>
      <c r="F1856" s="3">
        <v>1</v>
      </c>
      <c r="G1856" s="3">
        <v>3</v>
      </c>
      <c r="H1856" s="3">
        <v>2004</v>
      </c>
      <c r="I1856" s="3" t="s">
        <v>193</v>
      </c>
      <c r="J1856" s="3">
        <v>85</v>
      </c>
      <c r="K1856" s="3" t="s">
        <v>2589</v>
      </c>
      <c r="L1856" s="3" t="s">
        <v>239</v>
      </c>
      <c r="M1856" s="3" t="s">
        <v>240</v>
      </c>
      <c r="N1856" s="4" t="e">
        <f>VLOOKUP(A1856,Sheet1!A:ZZ,15,FALSE)</f>
        <v>#N/A</v>
      </c>
      <c r="O1856" s="3" t="e">
        <f>VLOOKUP(A1856,Sheet1!A:ZZ,16,FALSE)</f>
        <v>#N/A</v>
      </c>
      <c r="P1856" s="4"/>
      <c r="Q1856" s="3">
        <v>69004</v>
      </c>
      <c r="R1856" s="3" t="s">
        <v>43</v>
      </c>
      <c r="S1856" s="3" t="s">
        <v>44</v>
      </c>
      <c r="T1856" s="3" t="s">
        <v>241</v>
      </c>
      <c r="U1856" s="3" t="s">
        <v>242</v>
      </c>
      <c r="V1856" s="3" t="s">
        <v>47</v>
      </c>
      <c r="W1856" t="e">
        <f>VLOOKUP(A1856,Sheet1!A:ZZ,15,FALSE)</f>
        <v>#N/A</v>
      </c>
      <c r="X1856" t="e">
        <f>VLOOKUP(A1856,Sheet1!A:ZZ,16,FALSE)</f>
        <v>#N/A</v>
      </c>
    </row>
    <row r="1857" spans="1:24" ht="16" customHeight="1" x14ac:dyDescent="0.2">
      <c r="A1857" t="s">
        <v>2599</v>
      </c>
      <c r="B1857">
        <v>10241</v>
      </c>
      <c r="C1857" s="3">
        <v>2114.58</v>
      </c>
      <c r="D1857" s="3" t="s">
        <v>1028</v>
      </c>
      <c r="E1857" s="3" t="s">
        <v>26</v>
      </c>
      <c r="F1857" s="3">
        <v>2</v>
      </c>
      <c r="G1857" s="3">
        <v>4</v>
      </c>
      <c r="H1857" s="3">
        <v>2004</v>
      </c>
      <c r="I1857" s="3" t="s">
        <v>193</v>
      </c>
      <c r="J1857" s="3">
        <v>85</v>
      </c>
      <c r="K1857" s="3" t="s">
        <v>2589</v>
      </c>
      <c r="L1857" s="3" t="s">
        <v>976</v>
      </c>
      <c r="M1857" s="3" t="s">
        <v>977</v>
      </c>
      <c r="N1857" s="4" t="e">
        <f>VLOOKUP(A1857,Sheet1!A:ZZ,15,FALSE)</f>
        <v>#N/A</v>
      </c>
      <c r="O1857" s="3" t="e">
        <f>VLOOKUP(A1857,Sheet1!A:ZZ,16,FALSE)</f>
        <v>#N/A</v>
      </c>
      <c r="P1857" s="4"/>
      <c r="Q1857" s="3">
        <v>67000</v>
      </c>
      <c r="R1857" s="3" t="s">
        <v>43</v>
      </c>
      <c r="S1857" s="3" t="s">
        <v>44</v>
      </c>
      <c r="T1857" s="3" t="s">
        <v>978</v>
      </c>
      <c r="U1857" s="3" t="s">
        <v>979</v>
      </c>
      <c r="V1857" s="3" t="s">
        <v>36</v>
      </c>
      <c r="W1857" t="e">
        <f>VLOOKUP(A1857,Sheet1!A:ZZ,15,FALSE)</f>
        <v>#N/A</v>
      </c>
      <c r="X1857" t="e">
        <f>VLOOKUP(A1857,Sheet1!A:ZZ,16,FALSE)</f>
        <v>#N/A</v>
      </c>
    </row>
    <row r="1858" spans="1:24" x14ac:dyDescent="0.2">
      <c r="A1858" t="s">
        <v>2600</v>
      </c>
      <c r="B1858">
        <v>10267</v>
      </c>
      <c r="C1858" s="3">
        <v>4256.5600000000004</v>
      </c>
      <c r="D1858" s="5" t="s">
        <v>2125</v>
      </c>
      <c r="E1858" s="3" t="s">
        <v>26</v>
      </c>
      <c r="F1858" s="3">
        <v>3</v>
      </c>
      <c r="G1858" s="3">
        <v>7</v>
      </c>
      <c r="H1858" s="3">
        <v>2004</v>
      </c>
      <c r="I1858" s="3" t="s">
        <v>193</v>
      </c>
      <c r="J1858" s="3">
        <v>85</v>
      </c>
      <c r="K1858" s="3" t="s">
        <v>2589</v>
      </c>
      <c r="L1858" s="3" t="s">
        <v>671</v>
      </c>
      <c r="M1858" s="3" t="s">
        <v>672</v>
      </c>
      <c r="N1858" s="3" t="e">
        <f>VLOOKUP(A1858,Sheet1!A:ZZ,15,FALSE)</f>
        <v>#N/A</v>
      </c>
      <c r="O1858" s="3" t="e">
        <f>VLOOKUP(A1858,Sheet1!A:ZZ,16,FALSE)</f>
        <v>#N/A</v>
      </c>
      <c r="P1858" s="3" t="s">
        <v>31</v>
      </c>
      <c r="Q1858" s="3">
        <v>10022</v>
      </c>
      <c r="R1858" s="3" t="s">
        <v>32</v>
      </c>
      <c r="S1858" s="3" t="s">
        <v>33</v>
      </c>
      <c r="T1858" s="3" t="s">
        <v>53</v>
      </c>
      <c r="U1858" s="3" t="s">
        <v>673</v>
      </c>
      <c r="V1858" s="3" t="s">
        <v>47</v>
      </c>
      <c r="W1858" t="e">
        <f>VLOOKUP(A1858,Sheet1!A:ZZ,15,FALSE)</f>
        <v>#N/A</v>
      </c>
      <c r="X1858" t="e">
        <f>VLOOKUP(A1858,Sheet1!A:ZZ,16,FALSE)</f>
        <v>#N/A</v>
      </c>
    </row>
    <row r="1859" spans="1:24" ht="16" customHeight="1" x14ac:dyDescent="0.2">
      <c r="A1859" t="s">
        <v>2601</v>
      </c>
      <c r="B1859">
        <v>10279</v>
      </c>
      <c r="C1859" s="3">
        <v>2344.98</v>
      </c>
      <c r="D1859" s="5" t="s">
        <v>2127</v>
      </c>
      <c r="E1859" s="3" t="s">
        <v>26</v>
      </c>
      <c r="F1859" s="3">
        <v>3</v>
      </c>
      <c r="G1859" s="3">
        <v>8</v>
      </c>
      <c r="H1859" s="3">
        <v>2004</v>
      </c>
      <c r="I1859" s="3" t="s">
        <v>193</v>
      </c>
      <c r="J1859" s="3">
        <v>85</v>
      </c>
      <c r="K1859" s="3" t="s">
        <v>2589</v>
      </c>
      <c r="L1859" s="3" t="s">
        <v>186</v>
      </c>
      <c r="M1859" s="3" t="s">
        <v>187</v>
      </c>
      <c r="N1859" s="4" t="e">
        <f>VLOOKUP(A1859,Sheet1!A:ZZ,15,FALSE)</f>
        <v>#N/A</v>
      </c>
      <c r="O1859" s="3" t="e">
        <f>VLOOKUP(A1859,Sheet1!A:ZZ,16,FALSE)</f>
        <v>#N/A</v>
      </c>
      <c r="P1859" s="4"/>
      <c r="Q1859" s="3">
        <v>28034</v>
      </c>
      <c r="R1859" s="3" t="s">
        <v>188</v>
      </c>
      <c r="S1859" s="3" t="s">
        <v>44</v>
      </c>
      <c r="T1859" s="3" t="s">
        <v>189</v>
      </c>
      <c r="U1859" s="3" t="s">
        <v>190</v>
      </c>
      <c r="V1859" s="3" t="s">
        <v>36</v>
      </c>
      <c r="W1859" t="e">
        <f>VLOOKUP(A1859,Sheet1!A:ZZ,15,FALSE)</f>
        <v>#N/A</v>
      </c>
      <c r="X1859" t="e">
        <f>VLOOKUP(A1859,Sheet1!A:ZZ,16,FALSE)</f>
        <v>#N/A</v>
      </c>
    </row>
    <row r="1860" spans="1:24" ht="16" customHeight="1" x14ac:dyDescent="0.2">
      <c r="A1860" t="s">
        <v>2602</v>
      </c>
      <c r="B1860">
        <v>10288</v>
      </c>
      <c r="C1860" s="3">
        <v>2328.66</v>
      </c>
      <c r="D1860" s="5" t="s">
        <v>1157</v>
      </c>
      <c r="E1860" s="3" t="s">
        <v>26</v>
      </c>
      <c r="F1860" s="3">
        <v>3</v>
      </c>
      <c r="G1860" s="3">
        <v>9</v>
      </c>
      <c r="H1860" s="3">
        <v>2004</v>
      </c>
      <c r="I1860" s="3" t="s">
        <v>193</v>
      </c>
      <c r="J1860" s="3">
        <v>85</v>
      </c>
      <c r="K1860" s="3" t="s">
        <v>2589</v>
      </c>
      <c r="L1860" s="3" t="s">
        <v>559</v>
      </c>
      <c r="M1860" s="3" t="s">
        <v>560</v>
      </c>
      <c r="N1860" s="3" t="e">
        <f>VLOOKUP(A1860,Sheet1!A:ZZ,15,FALSE)</f>
        <v>#N/A</v>
      </c>
      <c r="O1860" s="3" t="e">
        <f>VLOOKUP(A1860,Sheet1!A:ZZ,16,FALSE)</f>
        <v>#N/A</v>
      </c>
      <c r="P1860" s="4"/>
      <c r="Q1860" s="3">
        <v>69045</v>
      </c>
      <c r="R1860" s="3" t="s">
        <v>215</v>
      </c>
      <c r="S1860" s="3" t="s">
        <v>97</v>
      </c>
      <c r="T1860" s="3" t="s">
        <v>561</v>
      </c>
      <c r="U1860" s="3" t="s">
        <v>562</v>
      </c>
      <c r="V1860" s="3" t="s">
        <v>36</v>
      </c>
      <c r="W1860" t="e">
        <f>VLOOKUP(A1860,Sheet1!A:ZZ,15,FALSE)</f>
        <v>#N/A</v>
      </c>
      <c r="X1860" t="e">
        <f>VLOOKUP(A1860,Sheet1!A:ZZ,16,FALSE)</f>
        <v>#N/A</v>
      </c>
    </row>
    <row r="1861" spans="1:24" ht="16" customHeight="1" x14ac:dyDescent="0.2">
      <c r="A1861" t="s">
        <v>2603</v>
      </c>
      <c r="B1861">
        <v>10302</v>
      </c>
      <c r="C1861" s="3">
        <v>3575.04</v>
      </c>
      <c r="D1861" s="5" t="s">
        <v>436</v>
      </c>
      <c r="E1861" s="3" t="s">
        <v>26</v>
      </c>
      <c r="F1861" s="3">
        <v>4</v>
      </c>
      <c r="G1861" s="3">
        <v>10</v>
      </c>
      <c r="H1861" s="3">
        <v>2003</v>
      </c>
      <c r="I1861" s="3" t="s">
        <v>193</v>
      </c>
      <c r="J1861" s="3">
        <v>85</v>
      </c>
      <c r="K1861" s="3" t="s">
        <v>2589</v>
      </c>
      <c r="L1861" s="3" t="s">
        <v>177</v>
      </c>
      <c r="M1861" s="3" t="s">
        <v>178</v>
      </c>
      <c r="N1861" s="4" t="e">
        <f>VLOOKUP(A1861,Sheet1!A:ZZ,15,FALSE)</f>
        <v>#N/A</v>
      </c>
      <c r="O1861" s="3" t="e">
        <f>VLOOKUP(A1861,Sheet1!A:ZZ,16,FALSE)</f>
        <v>#N/A</v>
      </c>
      <c r="P1861" s="4"/>
      <c r="Q1861" s="3" t="s">
        <v>179</v>
      </c>
      <c r="R1861" s="3" t="s">
        <v>180</v>
      </c>
      <c r="S1861" s="3" t="s">
        <v>44</v>
      </c>
      <c r="T1861" s="3" t="s">
        <v>181</v>
      </c>
      <c r="U1861" s="3" t="s">
        <v>182</v>
      </c>
      <c r="V1861" s="3" t="s">
        <v>47</v>
      </c>
      <c r="W1861" t="e">
        <f>VLOOKUP(A1861,Sheet1!A:ZZ,15,FALSE)</f>
        <v>#N/A</v>
      </c>
      <c r="X1861" t="e">
        <f>VLOOKUP(A1861,Sheet1!A:ZZ,16,FALSE)</f>
        <v>#N/A</v>
      </c>
    </row>
    <row r="1862" spans="1:24" ht="16" customHeight="1" x14ac:dyDescent="0.2">
      <c r="A1862" t="s">
        <v>2604</v>
      </c>
      <c r="B1862">
        <v>10311</v>
      </c>
      <c r="C1862" s="3">
        <v>2076</v>
      </c>
      <c r="D1862" s="3" t="s">
        <v>649</v>
      </c>
      <c r="E1862" s="3" t="s">
        <v>26</v>
      </c>
      <c r="F1862" s="3">
        <v>4</v>
      </c>
      <c r="G1862" s="3">
        <v>10</v>
      </c>
      <c r="H1862" s="3">
        <v>2004</v>
      </c>
      <c r="I1862" s="3" t="s">
        <v>193</v>
      </c>
      <c r="J1862" s="3">
        <v>85</v>
      </c>
      <c r="K1862" s="3" t="s">
        <v>2589</v>
      </c>
      <c r="L1862" s="3" t="s">
        <v>186</v>
      </c>
      <c r="M1862" s="3" t="s">
        <v>187</v>
      </c>
      <c r="N1862" s="4" t="e">
        <f>VLOOKUP(A1862,Sheet1!A:ZZ,15,FALSE)</f>
        <v>#N/A</v>
      </c>
      <c r="O1862" s="3" t="e">
        <f>VLOOKUP(A1862,Sheet1!A:ZZ,16,FALSE)</f>
        <v>#N/A</v>
      </c>
      <c r="P1862" s="4"/>
      <c r="Q1862" s="3">
        <v>28034</v>
      </c>
      <c r="R1862" s="3" t="s">
        <v>188</v>
      </c>
      <c r="S1862" s="3" t="s">
        <v>44</v>
      </c>
      <c r="T1862" s="3" t="s">
        <v>189</v>
      </c>
      <c r="U1862" s="3" t="s">
        <v>190</v>
      </c>
      <c r="V1862" s="3" t="s">
        <v>36</v>
      </c>
      <c r="W1862" t="e">
        <f>VLOOKUP(A1862,Sheet1!A:ZZ,15,FALSE)</f>
        <v>#N/A</v>
      </c>
      <c r="X1862" t="e">
        <f>VLOOKUP(A1862,Sheet1!A:ZZ,16,FALSE)</f>
        <v>#N/A</v>
      </c>
    </row>
    <row r="1863" spans="1:24" ht="16" customHeight="1" x14ac:dyDescent="0.2">
      <c r="A1863" t="s">
        <v>2605</v>
      </c>
      <c r="B1863">
        <v>10321</v>
      </c>
      <c r="C1863" s="3">
        <v>3305.25</v>
      </c>
      <c r="D1863" s="5" t="s">
        <v>303</v>
      </c>
      <c r="E1863" s="3" t="s">
        <v>26</v>
      </c>
      <c r="F1863" s="3">
        <v>4</v>
      </c>
      <c r="G1863" s="3">
        <v>11</v>
      </c>
      <c r="H1863" s="3">
        <v>2004</v>
      </c>
      <c r="I1863" s="3" t="s">
        <v>193</v>
      </c>
      <c r="J1863" s="3">
        <v>85</v>
      </c>
      <c r="K1863" s="3" t="s">
        <v>2589</v>
      </c>
      <c r="L1863" s="6" t="s">
        <v>171</v>
      </c>
      <c r="M1863" s="3" t="s">
        <v>172</v>
      </c>
      <c r="N1863" s="4" t="e">
        <f>VLOOKUP(A1863,Sheet1!A:ZZ,15,FALSE)</f>
        <v>#N/A</v>
      </c>
      <c r="O1863" s="3" t="e">
        <f>VLOOKUP(A1863,Sheet1!A:ZZ,16,FALSE)</f>
        <v>#N/A</v>
      </c>
      <c r="P1863" s="3" t="s">
        <v>128</v>
      </c>
      <c r="Q1863" s="3">
        <v>50553</v>
      </c>
      <c r="R1863" s="3" t="s">
        <v>32</v>
      </c>
      <c r="S1863" s="3" t="s">
        <v>33</v>
      </c>
      <c r="T1863" s="3" t="s">
        <v>173</v>
      </c>
      <c r="U1863" s="3" t="s">
        <v>174</v>
      </c>
      <c r="V1863" s="3" t="s">
        <v>47</v>
      </c>
      <c r="W1863" t="e">
        <f>VLOOKUP(A1863,Sheet1!A:ZZ,15,FALSE)</f>
        <v>#N/A</v>
      </c>
      <c r="X1863" t="e">
        <f>VLOOKUP(A1863,Sheet1!A:ZZ,16,FALSE)</f>
        <v>#N/A</v>
      </c>
    </row>
    <row r="1864" spans="1:24" ht="16" customHeight="1" x14ac:dyDescent="0.2">
      <c r="A1864" t="s">
        <v>2606</v>
      </c>
      <c r="B1864">
        <v>10332</v>
      </c>
      <c r="C1864" s="3">
        <v>1538.55</v>
      </c>
      <c r="D1864" s="3" t="s">
        <v>1047</v>
      </c>
      <c r="E1864" s="3" t="s">
        <v>26</v>
      </c>
      <c r="F1864" s="3">
        <v>4</v>
      </c>
      <c r="G1864" s="3">
        <v>11</v>
      </c>
      <c r="H1864" s="3">
        <v>2004</v>
      </c>
      <c r="I1864" s="3" t="s">
        <v>193</v>
      </c>
      <c r="J1864" s="3">
        <v>85</v>
      </c>
      <c r="K1864" s="3" t="s">
        <v>2589</v>
      </c>
      <c r="L1864" s="3" t="s">
        <v>706</v>
      </c>
      <c r="M1864" s="3" t="s">
        <v>707</v>
      </c>
      <c r="N1864" s="4" t="e">
        <f>VLOOKUP(A1864,Sheet1!A:ZZ,15,FALSE)</f>
        <v>#N/A</v>
      </c>
      <c r="O1864" s="3" t="e">
        <f>VLOOKUP(A1864,Sheet1!A:ZZ,16,FALSE)</f>
        <v>#N/A</v>
      </c>
      <c r="P1864" s="4"/>
      <c r="Q1864" s="3" t="s">
        <v>708</v>
      </c>
      <c r="R1864" s="3" t="s">
        <v>180</v>
      </c>
      <c r="S1864" s="3" t="s">
        <v>44</v>
      </c>
      <c r="T1864" s="3" t="s">
        <v>709</v>
      </c>
      <c r="U1864" s="3" t="s">
        <v>95</v>
      </c>
      <c r="V1864" s="3" t="s">
        <v>36</v>
      </c>
      <c r="W1864" t="e">
        <f>VLOOKUP(A1864,Sheet1!A:ZZ,15,FALSE)</f>
        <v>#N/A</v>
      </c>
      <c r="X1864" t="e">
        <f>VLOOKUP(A1864,Sheet1!A:ZZ,16,FALSE)</f>
        <v>#N/A</v>
      </c>
    </row>
    <row r="1865" spans="1:24" ht="16" customHeight="1" x14ac:dyDescent="0.2">
      <c r="A1865" t="s">
        <v>2607</v>
      </c>
      <c r="B1865">
        <v>10346</v>
      </c>
      <c r="C1865" s="3">
        <v>3325.92</v>
      </c>
      <c r="D1865" s="3" t="s">
        <v>310</v>
      </c>
      <c r="E1865" s="3" t="s">
        <v>26</v>
      </c>
      <c r="F1865" s="3">
        <v>4</v>
      </c>
      <c r="G1865" s="3">
        <v>11</v>
      </c>
      <c r="H1865" s="3">
        <v>2004</v>
      </c>
      <c r="I1865" s="3" t="s">
        <v>193</v>
      </c>
      <c r="J1865" s="3">
        <v>85</v>
      </c>
      <c r="K1865" s="3" t="s">
        <v>2589</v>
      </c>
      <c r="L1865" s="3" t="s">
        <v>1033</v>
      </c>
      <c r="M1865" s="3" t="s">
        <v>1034</v>
      </c>
      <c r="N1865" s="4" t="e">
        <f>VLOOKUP(A1865,Sheet1!A:ZZ,15,FALSE)</f>
        <v>#N/A</v>
      </c>
      <c r="O1865" s="3" t="e">
        <f>VLOOKUP(A1865,Sheet1!A:ZZ,16,FALSE)</f>
        <v>#N/A</v>
      </c>
      <c r="P1865" s="3" t="s">
        <v>1035</v>
      </c>
      <c r="Q1865" s="3">
        <v>83030</v>
      </c>
      <c r="R1865" s="3" t="s">
        <v>32</v>
      </c>
      <c r="S1865" s="3" t="s">
        <v>33</v>
      </c>
      <c r="T1865" s="3" t="s">
        <v>117</v>
      </c>
      <c r="U1865" s="3" t="s">
        <v>527</v>
      </c>
      <c r="V1865" s="3" t="s">
        <v>47</v>
      </c>
      <c r="W1865" t="e">
        <f>VLOOKUP(A1865,Sheet1!A:ZZ,15,FALSE)</f>
        <v>#N/A</v>
      </c>
      <c r="X1865" t="e">
        <f>VLOOKUP(A1865,Sheet1!A:ZZ,16,FALSE)</f>
        <v>#N/A</v>
      </c>
    </row>
    <row r="1866" spans="1:24" ht="16" customHeight="1" x14ac:dyDescent="0.2">
      <c r="A1866" t="s">
        <v>2608</v>
      </c>
      <c r="B1866">
        <v>10368</v>
      </c>
      <c r="C1866" s="3">
        <v>3662.52</v>
      </c>
      <c r="D1866" s="3" t="s">
        <v>2448</v>
      </c>
      <c r="E1866" s="3" t="s">
        <v>26</v>
      </c>
      <c r="F1866" s="3">
        <v>1</v>
      </c>
      <c r="G1866" s="3">
        <v>1</v>
      </c>
      <c r="H1866" s="3">
        <v>2005</v>
      </c>
      <c r="I1866" s="3" t="s">
        <v>193</v>
      </c>
      <c r="J1866" s="3">
        <v>85</v>
      </c>
      <c r="K1866" s="3" t="s">
        <v>2589</v>
      </c>
      <c r="L1866" s="3" t="s">
        <v>298</v>
      </c>
      <c r="M1866" s="3" t="s">
        <v>299</v>
      </c>
      <c r="N1866" s="4" t="e">
        <f>VLOOKUP(A1866,Sheet1!A:ZZ,15,FALSE)</f>
        <v>#N/A</v>
      </c>
      <c r="O1866" s="3" t="e">
        <f>VLOOKUP(A1866,Sheet1!A:ZZ,16,FALSE)</f>
        <v>#N/A</v>
      </c>
      <c r="P1866" s="3" t="s">
        <v>52</v>
      </c>
      <c r="Q1866" s="3">
        <v>97562</v>
      </c>
      <c r="R1866" s="3" t="s">
        <v>32</v>
      </c>
      <c r="S1866" s="3" t="s">
        <v>33</v>
      </c>
      <c r="T1866" s="3" t="s">
        <v>300</v>
      </c>
      <c r="U1866" s="3" t="s">
        <v>301</v>
      </c>
      <c r="V1866" s="3" t="s">
        <v>47</v>
      </c>
      <c r="W1866" t="e">
        <f>VLOOKUP(A1866,Sheet1!A:ZZ,15,FALSE)</f>
        <v>#N/A</v>
      </c>
      <c r="X1866" t="e">
        <f>VLOOKUP(A1866,Sheet1!A:ZZ,16,FALSE)</f>
        <v>#N/A</v>
      </c>
    </row>
    <row r="1867" spans="1:24" ht="16" customHeight="1" x14ac:dyDescent="0.2">
      <c r="A1867" t="s">
        <v>2609</v>
      </c>
      <c r="B1867">
        <v>10380</v>
      </c>
      <c r="C1867" s="3">
        <v>3478.64</v>
      </c>
      <c r="D1867" s="3" t="s">
        <v>1105</v>
      </c>
      <c r="E1867" s="3" t="s">
        <v>26</v>
      </c>
      <c r="F1867" s="3">
        <v>1</v>
      </c>
      <c r="G1867" s="3">
        <v>2</v>
      </c>
      <c r="H1867" s="3">
        <v>2005</v>
      </c>
      <c r="I1867" s="3" t="s">
        <v>193</v>
      </c>
      <c r="J1867" s="3">
        <v>85</v>
      </c>
      <c r="K1867" s="3" t="s">
        <v>2589</v>
      </c>
      <c r="L1867" s="3" t="s">
        <v>186</v>
      </c>
      <c r="M1867" s="3" t="s">
        <v>187</v>
      </c>
      <c r="N1867" s="4" t="e">
        <f>VLOOKUP(A1867,Sheet1!A:ZZ,15,FALSE)</f>
        <v>#N/A</v>
      </c>
      <c r="O1867" s="3" t="e">
        <f>VLOOKUP(A1867,Sheet1!A:ZZ,16,FALSE)</f>
        <v>#N/A</v>
      </c>
      <c r="P1867" s="4"/>
      <c r="Q1867" s="3">
        <v>28034</v>
      </c>
      <c r="R1867" s="3" t="s">
        <v>188</v>
      </c>
      <c r="S1867" s="3" t="s">
        <v>44</v>
      </c>
      <c r="T1867" s="3" t="s">
        <v>189</v>
      </c>
      <c r="U1867" s="3" t="s">
        <v>190</v>
      </c>
      <c r="V1867" s="3" t="s">
        <v>47</v>
      </c>
      <c r="W1867" t="e">
        <f>VLOOKUP(A1867,Sheet1!A:ZZ,15,FALSE)</f>
        <v>#N/A</v>
      </c>
      <c r="X1867" t="e">
        <f>VLOOKUP(A1867,Sheet1!A:ZZ,16,FALSE)</f>
        <v>#N/A</v>
      </c>
    </row>
    <row r="1868" spans="1:24" ht="16" customHeight="1" x14ac:dyDescent="0.2">
      <c r="A1868" t="s">
        <v>2610</v>
      </c>
      <c r="B1868">
        <v>10407</v>
      </c>
      <c r="C1868" s="3">
        <v>1057.29</v>
      </c>
      <c r="D1868" s="3" t="s">
        <v>1168</v>
      </c>
      <c r="E1868" s="3" t="s">
        <v>530</v>
      </c>
      <c r="F1868" s="3">
        <v>2</v>
      </c>
      <c r="G1868" s="3">
        <v>4</v>
      </c>
      <c r="H1868" s="3">
        <v>2005</v>
      </c>
      <c r="I1868" s="3" t="s">
        <v>193</v>
      </c>
      <c r="J1868" s="3">
        <v>85</v>
      </c>
      <c r="K1868" s="3" t="s">
        <v>2589</v>
      </c>
      <c r="L1868" s="3" t="s">
        <v>525</v>
      </c>
      <c r="M1868" s="3" t="s">
        <v>526</v>
      </c>
      <c r="N1868" s="4" t="e">
        <f>VLOOKUP(A1868,Sheet1!A:ZZ,15,FALSE)</f>
        <v>#N/A</v>
      </c>
      <c r="O1868" s="3" t="e">
        <f>VLOOKUP(A1868,Sheet1!A:ZZ,16,FALSE)</f>
        <v>#N/A</v>
      </c>
      <c r="P1868" s="3" t="s">
        <v>52</v>
      </c>
      <c r="Q1868" s="3">
        <v>94217</v>
      </c>
      <c r="R1868" s="3" t="s">
        <v>32</v>
      </c>
      <c r="S1868" s="3" t="s">
        <v>33</v>
      </c>
      <c r="T1868" s="3" t="s">
        <v>104</v>
      </c>
      <c r="U1868" s="3" t="s">
        <v>527</v>
      </c>
      <c r="V1868" s="3" t="s">
        <v>36</v>
      </c>
      <c r="W1868" t="e">
        <f>VLOOKUP(A1868,Sheet1!A:ZZ,15,FALSE)</f>
        <v>#N/A</v>
      </c>
      <c r="X1868" t="e">
        <f>VLOOKUP(A1868,Sheet1!A:ZZ,16,FALSE)</f>
        <v>#N/A</v>
      </c>
    </row>
    <row r="1869" spans="1:24" x14ac:dyDescent="0.2">
      <c r="A1869" t="s">
        <v>2611</v>
      </c>
      <c r="B1869">
        <v>10420</v>
      </c>
      <c r="C1869" s="3">
        <v>3385.9</v>
      </c>
      <c r="D1869" s="3" t="s">
        <v>1249</v>
      </c>
      <c r="E1869" s="3" t="s">
        <v>335</v>
      </c>
      <c r="F1869" s="3">
        <v>2</v>
      </c>
      <c r="G1869" s="3">
        <v>5</v>
      </c>
      <c r="H1869" s="3">
        <v>2005</v>
      </c>
      <c r="I1869" s="3" t="s">
        <v>193</v>
      </c>
      <c r="J1869" s="3">
        <v>85</v>
      </c>
      <c r="K1869" s="3" t="s">
        <v>2589</v>
      </c>
      <c r="L1869" s="3" t="s">
        <v>162</v>
      </c>
      <c r="M1869" s="3" t="s">
        <v>163</v>
      </c>
      <c r="N1869" s="3" t="e">
        <f>VLOOKUP(A1869,Sheet1!A:ZZ,15,FALSE)</f>
        <v>#N/A</v>
      </c>
      <c r="O1869" s="3" t="e">
        <f>VLOOKUP(A1869,Sheet1!A:ZZ,16,FALSE)</f>
        <v>#N/A</v>
      </c>
      <c r="P1869" s="3" t="s">
        <v>164</v>
      </c>
      <c r="Q1869" s="3">
        <v>2067</v>
      </c>
      <c r="R1869" s="3" t="s">
        <v>96</v>
      </c>
      <c r="S1869" s="3" t="s">
        <v>97</v>
      </c>
      <c r="T1869" s="3" t="s">
        <v>165</v>
      </c>
      <c r="U1869" s="3" t="s">
        <v>166</v>
      </c>
      <c r="V1869" s="3" t="s">
        <v>47</v>
      </c>
      <c r="W1869" t="e">
        <f>VLOOKUP(A1869,Sheet1!A:ZZ,15,FALSE)</f>
        <v>#N/A</v>
      </c>
      <c r="X1869" t="e">
        <f>VLOOKUP(A1869,Sheet1!A:ZZ,16,FALSE)</f>
        <v>#N/A</v>
      </c>
    </row>
    <row r="1870" spans="1:24" ht="16" customHeight="1" x14ac:dyDescent="0.2">
      <c r="A1870" t="s">
        <v>2612</v>
      </c>
      <c r="B1870">
        <v>10108</v>
      </c>
      <c r="C1870" s="3">
        <v>1892.1</v>
      </c>
      <c r="D1870" s="5" t="s">
        <v>586</v>
      </c>
      <c r="E1870" s="3" t="s">
        <v>26</v>
      </c>
      <c r="F1870" s="3">
        <v>1</v>
      </c>
      <c r="G1870" s="3">
        <v>3</v>
      </c>
      <c r="H1870" s="3">
        <v>2003</v>
      </c>
      <c r="I1870" s="3" t="s">
        <v>193</v>
      </c>
      <c r="J1870" s="3">
        <v>61</v>
      </c>
      <c r="K1870" s="3" t="s">
        <v>2613</v>
      </c>
      <c r="L1870" s="3" t="s">
        <v>588</v>
      </c>
      <c r="M1870" s="3" t="s">
        <v>589</v>
      </c>
      <c r="N1870" s="4" t="e">
        <f>VLOOKUP(A1870,Sheet1!A:ZZ,15,FALSE)</f>
        <v>#N/A</v>
      </c>
      <c r="O1870" s="3" t="e">
        <f>VLOOKUP(A1870,Sheet1!A:ZZ,16,FALSE)</f>
        <v>#N/A</v>
      </c>
      <c r="P1870" s="4"/>
      <c r="Q1870" s="3" t="s">
        <v>590</v>
      </c>
      <c r="R1870" s="3" t="s">
        <v>591</v>
      </c>
      <c r="S1870" s="3" t="s">
        <v>216</v>
      </c>
      <c r="T1870" s="3" t="s">
        <v>592</v>
      </c>
      <c r="U1870" s="3" t="s">
        <v>593</v>
      </c>
      <c r="V1870" s="3" t="s">
        <v>36</v>
      </c>
      <c r="W1870" t="e">
        <f>VLOOKUP(A1870,Sheet1!A:ZZ,15,FALSE)</f>
        <v>#N/A</v>
      </c>
      <c r="X1870" t="e">
        <f>VLOOKUP(A1870,Sheet1!A:ZZ,16,FALSE)</f>
        <v>#N/A</v>
      </c>
    </row>
    <row r="1871" spans="1:24" ht="16" customHeight="1" x14ac:dyDescent="0.2">
      <c r="A1871" t="s">
        <v>2614</v>
      </c>
      <c r="B1871">
        <v>10122</v>
      </c>
      <c r="C1871" s="3">
        <v>1707.14</v>
      </c>
      <c r="D1871" s="5" t="s">
        <v>595</v>
      </c>
      <c r="E1871" s="3" t="s">
        <v>26</v>
      </c>
      <c r="F1871" s="3">
        <v>2</v>
      </c>
      <c r="G1871" s="3">
        <v>5</v>
      </c>
      <c r="H1871" s="3">
        <v>2003</v>
      </c>
      <c r="I1871" s="3" t="s">
        <v>193</v>
      </c>
      <c r="J1871" s="3">
        <v>61</v>
      </c>
      <c r="K1871" s="3" t="s">
        <v>2613</v>
      </c>
      <c r="L1871" s="3" t="s">
        <v>596</v>
      </c>
      <c r="M1871" s="3" t="s">
        <v>597</v>
      </c>
      <c r="N1871" s="4" t="e">
        <f>VLOOKUP(A1871,Sheet1!A:ZZ,15,FALSE)</f>
        <v>#N/A</v>
      </c>
      <c r="O1871" s="3" t="e">
        <f>VLOOKUP(A1871,Sheet1!A:ZZ,16,FALSE)</f>
        <v>#N/A</v>
      </c>
      <c r="P1871" s="4"/>
      <c r="Q1871" s="3">
        <v>13008</v>
      </c>
      <c r="R1871" s="3" t="s">
        <v>43</v>
      </c>
      <c r="S1871" s="3" t="s">
        <v>44</v>
      </c>
      <c r="T1871" s="3" t="s">
        <v>598</v>
      </c>
      <c r="U1871" s="3" t="s">
        <v>599</v>
      </c>
      <c r="V1871" s="3" t="s">
        <v>36</v>
      </c>
      <c r="W1871" t="e">
        <f>VLOOKUP(A1871,Sheet1!A:ZZ,15,FALSE)</f>
        <v>#N/A</v>
      </c>
      <c r="X1871" t="e">
        <f>VLOOKUP(A1871,Sheet1!A:ZZ,16,FALSE)</f>
        <v>#N/A</v>
      </c>
    </row>
    <row r="1872" spans="1:24" ht="16" customHeight="1" x14ac:dyDescent="0.2">
      <c r="A1872" t="s">
        <v>2615</v>
      </c>
      <c r="B1872">
        <v>10135</v>
      </c>
      <c r="C1872" s="3">
        <v>1785.51</v>
      </c>
      <c r="D1872" s="5" t="s">
        <v>601</v>
      </c>
      <c r="E1872" s="3" t="s">
        <v>26</v>
      </c>
      <c r="F1872" s="3">
        <v>3</v>
      </c>
      <c r="G1872" s="3">
        <v>7</v>
      </c>
      <c r="H1872" s="3">
        <v>2003</v>
      </c>
      <c r="I1872" s="3" t="s">
        <v>193</v>
      </c>
      <c r="J1872" s="3">
        <v>61</v>
      </c>
      <c r="K1872" s="3" t="s">
        <v>2613</v>
      </c>
      <c r="L1872" s="3" t="s">
        <v>298</v>
      </c>
      <c r="M1872" s="3" t="s">
        <v>299</v>
      </c>
      <c r="N1872" s="4" t="e">
        <f>VLOOKUP(A1872,Sheet1!A:ZZ,15,FALSE)</f>
        <v>#N/A</v>
      </c>
      <c r="O1872" s="3" t="e">
        <f>VLOOKUP(A1872,Sheet1!A:ZZ,16,FALSE)</f>
        <v>#N/A</v>
      </c>
      <c r="P1872" s="3" t="s">
        <v>52</v>
      </c>
      <c r="Q1872" s="3">
        <v>97562</v>
      </c>
      <c r="R1872" s="3" t="s">
        <v>32</v>
      </c>
      <c r="S1872" s="3" t="s">
        <v>33</v>
      </c>
      <c r="T1872" s="3" t="s">
        <v>300</v>
      </c>
      <c r="U1872" s="3" t="s">
        <v>301</v>
      </c>
      <c r="V1872" s="3" t="s">
        <v>36</v>
      </c>
      <c r="W1872" t="e">
        <f>VLOOKUP(A1872,Sheet1!A:ZZ,15,FALSE)</f>
        <v>#N/A</v>
      </c>
      <c r="X1872" t="e">
        <f>VLOOKUP(A1872,Sheet1!A:ZZ,16,FALSE)</f>
        <v>#N/A</v>
      </c>
    </row>
    <row r="1873" spans="1:24" ht="16" customHeight="1" x14ac:dyDescent="0.2">
      <c r="A1873" t="s">
        <v>2616</v>
      </c>
      <c r="B1873">
        <v>10147</v>
      </c>
      <c r="C1873" s="3">
        <v>2057.4</v>
      </c>
      <c r="D1873" s="5" t="s">
        <v>603</v>
      </c>
      <c r="E1873" s="3" t="s">
        <v>26</v>
      </c>
      <c r="F1873" s="3">
        <v>3</v>
      </c>
      <c r="G1873" s="3">
        <v>9</v>
      </c>
      <c r="H1873" s="3">
        <v>2003</v>
      </c>
      <c r="I1873" s="3" t="s">
        <v>193</v>
      </c>
      <c r="J1873" s="3">
        <v>61</v>
      </c>
      <c r="K1873" s="3" t="s">
        <v>2613</v>
      </c>
      <c r="L1873" s="3" t="s">
        <v>315</v>
      </c>
      <c r="M1873" s="3" t="s">
        <v>127</v>
      </c>
      <c r="N1873" s="4" t="e">
        <f>VLOOKUP(A1873,Sheet1!A:ZZ,15,FALSE)</f>
        <v>#N/A</v>
      </c>
      <c r="O1873" s="3" t="e">
        <f>VLOOKUP(A1873,Sheet1!A:ZZ,16,FALSE)</f>
        <v>#N/A</v>
      </c>
      <c r="P1873" s="3" t="s">
        <v>128</v>
      </c>
      <c r="Q1873" s="3">
        <v>58339</v>
      </c>
      <c r="R1873" s="3" t="s">
        <v>32</v>
      </c>
      <c r="S1873" s="3" t="s">
        <v>33</v>
      </c>
      <c r="T1873" s="3" t="s">
        <v>300</v>
      </c>
      <c r="U1873" s="3" t="s">
        <v>316</v>
      </c>
      <c r="V1873" s="3" t="s">
        <v>36</v>
      </c>
      <c r="W1873" t="e">
        <f>VLOOKUP(A1873,Sheet1!A:ZZ,15,FALSE)</f>
        <v>#N/A</v>
      </c>
      <c r="X1873" t="e">
        <f>VLOOKUP(A1873,Sheet1!A:ZZ,16,FALSE)</f>
        <v>#N/A</v>
      </c>
    </row>
    <row r="1874" spans="1:24" ht="16" customHeight="1" x14ac:dyDescent="0.2">
      <c r="A1874" t="s">
        <v>2617</v>
      </c>
      <c r="B1874">
        <v>10159</v>
      </c>
      <c r="C1874" s="3">
        <v>3490</v>
      </c>
      <c r="D1874" s="5" t="s">
        <v>56</v>
      </c>
      <c r="E1874" s="3" t="s">
        <v>26</v>
      </c>
      <c r="F1874" s="3">
        <v>4</v>
      </c>
      <c r="G1874" s="3">
        <v>10</v>
      </c>
      <c r="H1874" s="3">
        <v>2003</v>
      </c>
      <c r="I1874" s="3" t="s">
        <v>193</v>
      </c>
      <c r="J1874" s="3">
        <v>61</v>
      </c>
      <c r="K1874" s="3" t="s">
        <v>2613</v>
      </c>
      <c r="L1874" s="3" t="s">
        <v>57</v>
      </c>
      <c r="M1874" s="3" t="s">
        <v>58</v>
      </c>
      <c r="N1874" s="4" t="e">
        <f>VLOOKUP(A1874,Sheet1!A:ZZ,15,FALSE)</f>
        <v>#N/A</v>
      </c>
      <c r="O1874" s="3" t="e">
        <f>VLOOKUP(A1874,Sheet1!A:ZZ,16,FALSE)</f>
        <v>#N/A</v>
      </c>
      <c r="P1874" s="3" t="s">
        <v>52</v>
      </c>
      <c r="Q1874" s="4"/>
      <c r="R1874" s="3" t="s">
        <v>32</v>
      </c>
      <c r="S1874" s="3" t="s">
        <v>33</v>
      </c>
      <c r="T1874" s="3" t="s">
        <v>59</v>
      </c>
      <c r="U1874" s="3" t="s">
        <v>54</v>
      </c>
      <c r="V1874" s="3" t="s">
        <v>47</v>
      </c>
      <c r="W1874" t="e">
        <f>VLOOKUP(A1874,Sheet1!A:ZZ,15,FALSE)</f>
        <v>#N/A</v>
      </c>
      <c r="X1874" t="e">
        <f>VLOOKUP(A1874,Sheet1!A:ZZ,16,FALSE)</f>
        <v>#N/A</v>
      </c>
    </row>
    <row r="1875" spans="1:24" x14ac:dyDescent="0.2">
      <c r="A1875" t="s">
        <v>2618</v>
      </c>
      <c r="B1875">
        <v>10169</v>
      </c>
      <c r="C1875" s="3">
        <v>1707.14</v>
      </c>
      <c r="D1875" s="5" t="s">
        <v>606</v>
      </c>
      <c r="E1875" s="3" t="s">
        <v>26</v>
      </c>
      <c r="F1875" s="3">
        <v>4</v>
      </c>
      <c r="G1875" s="3">
        <v>11</v>
      </c>
      <c r="H1875" s="3">
        <v>2003</v>
      </c>
      <c r="I1875" s="3" t="s">
        <v>193</v>
      </c>
      <c r="J1875" s="3">
        <v>61</v>
      </c>
      <c r="K1875" s="3" t="s">
        <v>2613</v>
      </c>
      <c r="L1875" s="3" t="s">
        <v>321</v>
      </c>
      <c r="M1875" s="3" t="s">
        <v>322</v>
      </c>
      <c r="N1875" s="3" t="e">
        <f>VLOOKUP(A1875,Sheet1!A:ZZ,15,FALSE)</f>
        <v>#N/A</v>
      </c>
      <c r="O1875" s="3" t="e">
        <f>VLOOKUP(A1875,Sheet1!A:ZZ,16,FALSE)</f>
        <v>#N/A</v>
      </c>
      <c r="P1875" s="3" t="s">
        <v>164</v>
      </c>
      <c r="Q1875" s="3">
        <v>2060</v>
      </c>
      <c r="R1875" s="3" t="s">
        <v>96</v>
      </c>
      <c r="S1875" s="3" t="s">
        <v>97</v>
      </c>
      <c r="T1875" s="3" t="s">
        <v>323</v>
      </c>
      <c r="U1875" s="3" t="s">
        <v>324</v>
      </c>
      <c r="V1875" s="3" t="s">
        <v>36</v>
      </c>
      <c r="W1875" t="e">
        <f>VLOOKUP(A1875,Sheet1!A:ZZ,15,FALSE)</f>
        <v>#N/A</v>
      </c>
      <c r="X1875" t="e">
        <f>VLOOKUP(A1875,Sheet1!A:ZZ,16,FALSE)</f>
        <v>#N/A</v>
      </c>
    </row>
    <row r="1876" spans="1:24" ht="16" customHeight="1" x14ac:dyDescent="0.2">
      <c r="A1876" t="s">
        <v>2619</v>
      </c>
      <c r="B1876">
        <v>10181</v>
      </c>
      <c r="C1876" s="3">
        <v>1506.96</v>
      </c>
      <c r="D1876" s="5" t="s">
        <v>608</v>
      </c>
      <c r="E1876" s="3" t="s">
        <v>26</v>
      </c>
      <c r="F1876" s="3">
        <v>4</v>
      </c>
      <c r="G1876" s="3">
        <v>11</v>
      </c>
      <c r="H1876" s="3">
        <v>2003</v>
      </c>
      <c r="I1876" s="3" t="s">
        <v>193</v>
      </c>
      <c r="J1876" s="3">
        <v>61</v>
      </c>
      <c r="K1876" s="3" t="s">
        <v>2613</v>
      </c>
      <c r="L1876" s="3" t="s">
        <v>74</v>
      </c>
      <c r="M1876" s="3" t="s">
        <v>75</v>
      </c>
      <c r="N1876" s="4" t="e">
        <f>VLOOKUP(A1876,Sheet1!A:ZZ,15,FALSE)</f>
        <v>#N/A</v>
      </c>
      <c r="O1876" s="3" t="e">
        <f>VLOOKUP(A1876,Sheet1!A:ZZ,16,FALSE)</f>
        <v>#N/A</v>
      </c>
      <c r="P1876" s="4"/>
      <c r="Q1876" s="3" t="s">
        <v>76</v>
      </c>
      <c r="R1876" s="3" t="s">
        <v>77</v>
      </c>
      <c r="S1876" s="3" t="s">
        <v>44</v>
      </c>
      <c r="T1876" s="3" t="s">
        <v>78</v>
      </c>
      <c r="U1876" s="3" t="s">
        <v>79</v>
      </c>
      <c r="V1876" s="3" t="s">
        <v>36</v>
      </c>
      <c r="W1876" t="e">
        <f>VLOOKUP(A1876,Sheet1!A:ZZ,15,FALSE)</f>
        <v>#N/A</v>
      </c>
      <c r="X1876" t="e">
        <f>VLOOKUP(A1876,Sheet1!A:ZZ,16,FALSE)</f>
        <v>#N/A</v>
      </c>
    </row>
    <row r="1877" spans="1:24" ht="16" customHeight="1" x14ac:dyDescent="0.2">
      <c r="A1877" t="s">
        <v>2620</v>
      </c>
      <c r="B1877">
        <v>10191</v>
      </c>
      <c r="C1877" s="3">
        <v>2880.48</v>
      </c>
      <c r="D1877" s="3" t="s">
        <v>610</v>
      </c>
      <c r="E1877" s="3" t="s">
        <v>26</v>
      </c>
      <c r="F1877" s="3">
        <v>4</v>
      </c>
      <c r="G1877" s="3">
        <v>11</v>
      </c>
      <c r="H1877" s="3">
        <v>2003</v>
      </c>
      <c r="I1877" s="3" t="s">
        <v>193</v>
      </c>
      <c r="J1877" s="3">
        <v>61</v>
      </c>
      <c r="K1877" s="3" t="s">
        <v>2613</v>
      </c>
      <c r="L1877" s="3" t="s">
        <v>611</v>
      </c>
      <c r="M1877" s="3" t="s">
        <v>612</v>
      </c>
      <c r="N1877" s="4" t="e">
        <f>VLOOKUP(A1877,Sheet1!A:ZZ,15,FALSE)</f>
        <v>#N/A</v>
      </c>
      <c r="O1877" s="3" t="e">
        <f>VLOOKUP(A1877,Sheet1!A:ZZ,16,FALSE)</f>
        <v>#N/A</v>
      </c>
      <c r="P1877" s="4"/>
      <c r="Q1877" s="3">
        <v>50739</v>
      </c>
      <c r="R1877" s="3" t="s">
        <v>613</v>
      </c>
      <c r="S1877" s="3" t="s">
        <v>44</v>
      </c>
      <c r="T1877" s="3" t="s">
        <v>614</v>
      </c>
      <c r="U1877" s="3" t="s">
        <v>615</v>
      </c>
      <c r="V1877" s="3" t="s">
        <v>36</v>
      </c>
      <c r="W1877" t="e">
        <f>VLOOKUP(A1877,Sheet1!A:ZZ,15,FALSE)</f>
        <v>#N/A</v>
      </c>
      <c r="X1877" t="e">
        <f>VLOOKUP(A1877,Sheet1!A:ZZ,16,FALSE)</f>
        <v>#N/A</v>
      </c>
    </row>
    <row r="1878" spans="1:24" ht="16" customHeight="1" x14ac:dyDescent="0.2">
      <c r="A1878" t="s">
        <v>2621</v>
      </c>
      <c r="B1878">
        <v>10203</v>
      </c>
      <c r="C1878" s="3">
        <v>2206.6</v>
      </c>
      <c r="D1878" s="5" t="s">
        <v>617</v>
      </c>
      <c r="E1878" s="3" t="s">
        <v>26</v>
      </c>
      <c r="F1878" s="3">
        <v>4</v>
      </c>
      <c r="G1878" s="3">
        <v>12</v>
      </c>
      <c r="H1878" s="3">
        <v>2003</v>
      </c>
      <c r="I1878" s="3" t="s">
        <v>193</v>
      </c>
      <c r="J1878" s="3">
        <v>61</v>
      </c>
      <c r="K1878" s="3" t="s">
        <v>2613</v>
      </c>
      <c r="L1878" s="3" t="s">
        <v>186</v>
      </c>
      <c r="M1878" s="3" t="s">
        <v>187</v>
      </c>
      <c r="N1878" s="4" t="e">
        <f>VLOOKUP(A1878,Sheet1!A:ZZ,15,FALSE)</f>
        <v>#N/A</v>
      </c>
      <c r="O1878" s="3" t="e">
        <f>VLOOKUP(A1878,Sheet1!A:ZZ,16,FALSE)</f>
        <v>#N/A</v>
      </c>
      <c r="P1878" s="4"/>
      <c r="Q1878" s="3">
        <v>28034</v>
      </c>
      <c r="R1878" s="3" t="s">
        <v>188</v>
      </c>
      <c r="S1878" s="3" t="s">
        <v>44</v>
      </c>
      <c r="T1878" s="3" t="s">
        <v>189</v>
      </c>
      <c r="U1878" s="3" t="s">
        <v>190</v>
      </c>
      <c r="V1878" s="3" t="s">
        <v>36</v>
      </c>
      <c r="W1878" t="e">
        <f>VLOOKUP(A1878,Sheet1!A:ZZ,15,FALSE)</f>
        <v>#N/A</v>
      </c>
      <c r="X1878" t="e">
        <f>VLOOKUP(A1878,Sheet1!A:ZZ,16,FALSE)</f>
        <v>#N/A</v>
      </c>
    </row>
    <row r="1879" spans="1:24" ht="16" customHeight="1" x14ac:dyDescent="0.2">
      <c r="A1879" t="s">
        <v>2622</v>
      </c>
      <c r="B1879">
        <v>10211</v>
      </c>
      <c r="C1879" s="3">
        <v>2351.04</v>
      </c>
      <c r="D1879" s="3" t="s">
        <v>86</v>
      </c>
      <c r="E1879" s="3" t="s">
        <v>26</v>
      </c>
      <c r="F1879" s="3">
        <v>1</v>
      </c>
      <c r="G1879" s="3">
        <v>1</v>
      </c>
      <c r="H1879" s="3">
        <v>2004</v>
      </c>
      <c r="I1879" s="3" t="s">
        <v>193</v>
      </c>
      <c r="J1879" s="3">
        <v>61</v>
      </c>
      <c r="K1879" s="3" t="s">
        <v>2613</v>
      </c>
      <c r="L1879" s="3" t="s">
        <v>87</v>
      </c>
      <c r="M1879" s="3" t="s">
        <v>88</v>
      </c>
      <c r="N1879" s="4" t="e">
        <f>VLOOKUP(A1879,Sheet1!A:ZZ,15,FALSE)</f>
        <v>#N/A</v>
      </c>
      <c r="O1879" s="3" t="e">
        <f>VLOOKUP(A1879,Sheet1!A:ZZ,16,FALSE)</f>
        <v>#N/A</v>
      </c>
      <c r="P1879" s="4"/>
      <c r="Q1879" s="3">
        <v>75016</v>
      </c>
      <c r="R1879" s="3" t="s">
        <v>43</v>
      </c>
      <c r="S1879" s="3" t="s">
        <v>44</v>
      </c>
      <c r="T1879" s="3" t="s">
        <v>89</v>
      </c>
      <c r="U1879" s="3" t="s">
        <v>90</v>
      </c>
      <c r="V1879" s="3" t="s">
        <v>36</v>
      </c>
      <c r="W1879" t="e">
        <f>VLOOKUP(A1879,Sheet1!A:ZZ,15,FALSE)</f>
        <v>#N/A</v>
      </c>
      <c r="X1879" t="e">
        <f>VLOOKUP(A1879,Sheet1!A:ZZ,16,FALSE)</f>
        <v>#N/A</v>
      </c>
    </row>
    <row r="1880" spans="1:24" ht="16" customHeight="1" x14ac:dyDescent="0.2">
      <c r="A1880" t="s">
        <v>2623</v>
      </c>
      <c r="B1880">
        <v>10225</v>
      </c>
      <c r="C1880" s="3">
        <v>1205.04</v>
      </c>
      <c r="D1880" s="3" t="s">
        <v>620</v>
      </c>
      <c r="E1880" s="3" t="s">
        <v>26</v>
      </c>
      <c r="F1880" s="3">
        <v>1</v>
      </c>
      <c r="G1880" s="3">
        <v>2</v>
      </c>
      <c r="H1880" s="3">
        <v>2004</v>
      </c>
      <c r="I1880" s="3" t="s">
        <v>193</v>
      </c>
      <c r="J1880" s="3">
        <v>61</v>
      </c>
      <c r="K1880" s="3" t="s">
        <v>2613</v>
      </c>
      <c r="L1880" s="3" t="s">
        <v>621</v>
      </c>
      <c r="M1880" s="3" t="s">
        <v>622</v>
      </c>
      <c r="N1880" s="4" t="e">
        <f>VLOOKUP(A1880,Sheet1!A:ZZ,15,FALSE)</f>
        <v>#N/A</v>
      </c>
      <c r="O1880" s="3" t="e">
        <f>VLOOKUP(A1880,Sheet1!A:ZZ,16,FALSE)</f>
        <v>#N/A</v>
      </c>
      <c r="P1880" s="4"/>
      <c r="Q1880" s="3">
        <v>1203</v>
      </c>
      <c r="R1880" s="3" t="s">
        <v>623</v>
      </c>
      <c r="S1880" s="3" t="s">
        <v>44</v>
      </c>
      <c r="T1880" s="3" t="s">
        <v>624</v>
      </c>
      <c r="U1880" s="3" t="s">
        <v>105</v>
      </c>
      <c r="V1880" s="3" t="s">
        <v>36</v>
      </c>
      <c r="W1880" t="e">
        <f>VLOOKUP(A1880,Sheet1!A:ZZ,15,FALSE)</f>
        <v>#N/A</v>
      </c>
      <c r="X1880" t="e">
        <f>VLOOKUP(A1880,Sheet1!A:ZZ,16,FALSE)</f>
        <v>#N/A</v>
      </c>
    </row>
    <row r="1881" spans="1:24" ht="16" customHeight="1" x14ac:dyDescent="0.2">
      <c r="A1881" t="s">
        <v>2624</v>
      </c>
      <c r="B1881">
        <v>10238</v>
      </c>
      <c r="C1881" s="3">
        <v>2935.15</v>
      </c>
      <c r="D1881" s="5" t="s">
        <v>626</v>
      </c>
      <c r="E1881" s="3" t="s">
        <v>26</v>
      </c>
      <c r="F1881" s="3">
        <v>2</v>
      </c>
      <c r="G1881" s="3">
        <v>4</v>
      </c>
      <c r="H1881" s="3">
        <v>2004</v>
      </c>
      <c r="I1881" s="3" t="s">
        <v>193</v>
      </c>
      <c r="J1881" s="3">
        <v>61</v>
      </c>
      <c r="K1881" s="3" t="s">
        <v>2613</v>
      </c>
      <c r="L1881" s="3" t="s">
        <v>416</v>
      </c>
      <c r="M1881" s="3" t="s">
        <v>417</v>
      </c>
      <c r="N1881" s="4" t="e">
        <f>VLOOKUP(A1881,Sheet1!A:ZZ,15,FALSE)</f>
        <v>#N/A</v>
      </c>
      <c r="O1881" s="3" t="e">
        <f>VLOOKUP(A1881,Sheet1!A:ZZ,16,FALSE)</f>
        <v>#N/A</v>
      </c>
      <c r="P1881" s="4"/>
      <c r="Q1881" s="3">
        <v>1734</v>
      </c>
      <c r="R1881" s="3" t="s">
        <v>418</v>
      </c>
      <c r="S1881" s="3" t="s">
        <v>44</v>
      </c>
      <c r="T1881" s="3" t="s">
        <v>419</v>
      </c>
      <c r="U1881" s="3" t="s">
        <v>420</v>
      </c>
      <c r="V1881" s="3" t="s">
        <v>36</v>
      </c>
      <c r="W1881" t="e">
        <f>VLOOKUP(A1881,Sheet1!A:ZZ,15,FALSE)</f>
        <v>#N/A</v>
      </c>
      <c r="X1881" t="e">
        <f>VLOOKUP(A1881,Sheet1!A:ZZ,16,FALSE)</f>
        <v>#N/A</v>
      </c>
    </row>
    <row r="1882" spans="1:24" ht="16" customHeight="1" x14ac:dyDescent="0.2">
      <c r="A1882" t="s">
        <v>2625</v>
      </c>
      <c r="B1882">
        <v>10253</v>
      </c>
      <c r="C1882" s="3">
        <v>1263.8399999999999</v>
      </c>
      <c r="D1882" s="5" t="s">
        <v>628</v>
      </c>
      <c r="E1882" s="3" t="s">
        <v>439</v>
      </c>
      <c r="F1882" s="3">
        <v>2</v>
      </c>
      <c r="G1882" s="3">
        <v>6</v>
      </c>
      <c r="H1882" s="3">
        <v>2004</v>
      </c>
      <c r="I1882" s="3" t="s">
        <v>193</v>
      </c>
      <c r="J1882" s="3">
        <v>61</v>
      </c>
      <c r="K1882" s="3" t="s">
        <v>2613</v>
      </c>
      <c r="L1882" s="3" t="s">
        <v>177</v>
      </c>
      <c r="M1882" s="3" t="s">
        <v>178</v>
      </c>
      <c r="N1882" s="4" t="e">
        <f>VLOOKUP(A1882,Sheet1!A:ZZ,15,FALSE)</f>
        <v>#N/A</v>
      </c>
      <c r="O1882" s="3" t="e">
        <f>VLOOKUP(A1882,Sheet1!A:ZZ,16,FALSE)</f>
        <v>#N/A</v>
      </c>
      <c r="P1882" s="4"/>
      <c r="Q1882" s="3" t="s">
        <v>179</v>
      </c>
      <c r="R1882" s="3" t="s">
        <v>180</v>
      </c>
      <c r="S1882" s="3" t="s">
        <v>44</v>
      </c>
      <c r="T1882" s="3" t="s">
        <v>181</v>
      </c>
      <c r="U1882" s="3" t="s">
        <v>182</v>
      </c>
      <c r="V1882" s="3" t="s">
        <v>36</v>
      </c>
      <c r="W1882" t="e">
        <f>VLOOKUP(A1882,Sheet1!A:ZZ,15,FALSE)</f>
        <v>#N/A</v>
      </c>
      <c r="X1882" t="e">
        <f>VLOOKUP(A1882,Sheet1!A:ZZ,16,FALSE)</f>
        <v>#N/A</v>
      </c>
    </row>
    <row r="1883" spans="1:24" ht="16" customHeight="1" x14ac:dyDescent="0.2">
      <c r="A1883" t="s">
        <v>2626</v>
      </c>
      <c r="B1883">
        <v>10266</v>
      </c>
      <c r="C1883" s="3">
        <v>2935.15</v>
      </c>
      <c r="D1883" s="5" t="s">
        <v>630</v>
      </c>
      <c r="E1883" s="3" t="s">
        <v>26</v>
      </c>
      <c r="F1883" s="3">
        <v>3</v>
      </c>
      <c r="G1883" s="3">
        <v>7</v>
      </c>
      <c r="H1883" s="3">
        <v>2004</v>
      </c>
      <c r="I1883" s="3" t="s">
        <v>193</v>
      </c>
      <c r="J1883" s="3">
        <v>61</v>
      </c>
      <c r="K1883" s="3" t="s">
        <v>2613</v>
      </c>
      <c r="L1883" s="3" t="s">
        <v>631</v>
      </c>
      <c r="M1883" s="3" t="s">
        <v>632</v>
      </c>
      <c r="N1883" s="4" t="e">
        <f>VLOOKUP(A1883,Sheet1!A:ZZ,15,FALSE)</f>
        <v>#N/A</v>
      </c>
      <c r="O1883" s="3" t="e">
        <f>VLOOKUP(A1883,Sheet1!A:ZZ,16,FALSE)</f>
        <v>#N/A</v>
      </c>
      <c r="P1883" s="4"/>
      <c r="Q1883" s="3">
        <v>42100</v>
      </c>
      <c r="R1883" s="3" t="s">
        <v>282</v>
      </c>
      <c r="S1883" s="3" t="s">
        <v>44</v>
      </c>
      <c r="T1883" s="3" t="s">
        <v>633</v>
      </c>
      <c r="U1883" s="3" t="s">
        <v>634</v>
      </c>
      <c r="V1883" s="3" t="s">
        <v>36</v>
      </c>
      <c r="W1883" t="e">
        <f>VLOOKUP(A1883,Sheet1!A:ZZ,15,FALSE)</f>
        <v>#N/A</v>
      </c>
      <c r="X1883" t="e">
        <f>VLOOKUP(A1883,Sheet1!A:ZZ,16,FALSE)</f>
        <v>#N/A</v>
      </c>
    </row>
    <row r="1884" spans="1:24" ht="16" customHeight="1" x14ac:dyDescent="0.2">
      <c r="A1884" t="s">
        <v>2627</v>
      </c>
      <c r="B1884">
        <v>10276</v>
      </c>
      <c r="C1884" s="3">
        <v>1224.5999999999999</v>
      </c>
      <c r="D1884" s="5" t="s">
        <v>636</v>
      </c>
      <c r="E1884" s="3" t="s">
        <v>26</v>
      </c>
      <c r="F1884" s="3">
        <v>3</v>
      </c>
      <c r="G1884" s="3">
        <v>8</v>
      </c>
      <c r="H1884" s="3">
        <v>2004</v>
      </c>
      <c r="I1884" s="3" t="s">
        <v>193</v>
      </c>
      <c r="J1884" s="3">
        <v>61</v>
      </c>
      <c r="K1884" s="3" t="s">
        <v>2613</v>
      </c>
      <c r="L1884" s="3" t="s">
        <v>637</v>
      </c>
      <c r="M1884" s="3" t="s">
        <v>638</v>
      </c>
      <c r="N1884" s="4" t="e">
        <f>VLOOKUP(A1884,Sheet1!A:ZZ,15,FALSE)</f>
        <v>#N/A</v>
      </c>
      <c r="O1884" s="3" t="e">
        <f>VLOOKUP(A1884,Sheet1!A:ZZ,16,FALSE)</f>
        <v>#N/A</v>
      </c>
      <c r="P1884" s="3" t="s">
        <v>128</v>
      </c>
      <c r="Q1884" s="3">
        <v>58339</v>
      </c>
      <c r="R1884" s="3" t="s">
        <v>32</v>
      </c>
      <c r="S1884" s="3" t="s">
        <v>33</v>
      </c>
      <c r="T1884" s="3" t="s">
        <v>639</v>
      </c>
      <c r="U1884" s="3" t="s">
        <v>640</v>
      </c>
      <c r="V1884" s="3" t="s">
        <v>36</v>
      </c>
      <c r="W1884" t="e">
        <f>VLOOKUP(A1884,Sheet1!A:ZZ,15,FALSE)</f>
        <v>#N/A</v>
      </c>
      <c r="X1884" t="e">
        <f>VLOOKUP(A1884,Sheet1!A:ZZ,16,FALSE)</f>
        <v>#N/A</v>
      </c>
    </row>
    <row r="1885" spans="1:24" ht="16" customHeight="1" x14ac:dyDescent="0.2">
      <c r="A1885" t="s">
        <v>2628</v>
      </c>
      <c r="B1885">
        <v>10287</v>
      </c>
      <c r="C1885" s="3">
        <v>1359.4</v>
      </c>
      <c r="D1885" s="3" t="s">
        <v>642</v>
      </c>
      <c r="E1885" s="3" t="s">
        <v>26</v>
      </c>
      <c r="F1885" s="3">
        <v>3</v>
      </c>
      <c r="G1885" s="3">
        <v>8</v>
      </c>
      <c r="H1885" s="3">
        <v>2004</v>
      </c>
      <c r="I1885" s="3" t="s">
        <v>193</v>
      </c>
      <c r="J1885" s="3">
        <v>61</v>
      </c>
      <c r="K1885" s="3" t="s">
        <v>2613</v>
      </c>
      <c r="L1885" s="3" t="s">
        <v>621</v>
      </c>
      <c r="M1885" s="3" t="s">
        <v>622</v>
      </c>
      <c r="N1885" s="4" t="e">
        <f>VLOOKUP(A1885,Sheet1!A:ZZ,15,FALSE)</f>
        <v>#N/A</v>
      </c>
      <c r="O1885" s="3" t="e">
        <f>VLOOKUP(A1885,Sheet1!A:ZZ,16,FALSE)</f>
        <v>#N/A</v>
      </c>
      <c r="P1885" s="4"/>
      <c r="Q1885" s="3">
        <v>1203</v>
      </c>
      <c r="R1885" s="3" t="s">
        <v>623</v>
      </c>
      <c r="S1885" s="3" t="s">
        <v>44</v>
      </c>
      <c r="T1885" s="3" t="s">
        <v>624</v>
      </c>
      <c r="U1885" s="3" t="s">
        <v>105</v>
      </c>
      <c r="V1885" s="3" t="s">
        <v>36</v>
      </c>
      <c r="W1885" t="e">
        <f>VLOOKUP(A1885,Sheet1!A:ZZ,15,FALSE)</f>
        <v>#N/A</v>
      </c>
      <c r="X1885" t="e">
        <f>VLOOKUP(A1885,Sheet1!A:ZZ,16,FALSE)</f>
        <v>#N/A</v>
      </c>
    </row>
    <row r="1886" spans="1:24" ht="16" customHeight="1" x14ac:dyDescent="0.2">
      <c r="A1886" t="s">
        <v>2629</v>
      </c>
      <c r="B1886">
        <v>10300</v>
      </c>
      <c r="C1886" s="3">
        <v>1822.18</v>
      </c>
      <c r="D1886" s="5" t="s">
        <v>644</v>
      </c>
      <c r="E1886" s="3" t="s">
        <v>26</v>
      </c>
      <c r="F1886" s="3">
        <v>4</v>
      </c>
      <c r="G1886" s="3">
        <v>10</v>
      </c>
      <c r="H1886" s="3">
        <v>2003</v>
      </c>
      <c r="I1886" s="3" t="s">
        <v>193</v>
      </c>
      <c r="J1886" s="3">
        <v>61</v>
      </c>
      <c r="K1886" s="3" t="s">
        <v>2613</v>
      </c>
      <c r="L1886" s="3" t="s">
        <v>645</v>
      </c>
      <c r="M1886" s="3" t="s">
        <v>646</v>
      </c>
      <c r="N1886" s="4" t="e">
        <f>VLOOKUP(A1886,Sheet1!A:ZZ,15,FALSE)</f>
        <v>#N/A</v>
      </c>
      <c r="O1886" s="3" t="e">
        <f>VLOOKUP(A1886,Sheet1!A:ZZ,16,FALSE)</f>
        <v>#N/A</v>
      </c>
      <c r="P1886" s="4"/>
      <c r="Q1886" s="3">
        <v>60528</v>
      </c>
      <c r="R1886" s="3" t="s">
        <v>613</v>
      </c>
      <c r="S1886" s="3" t="s">
        <v>44</v>
      </c>
      <c r="T1886" s="3" t="s">
        <v>647</v>
      </c>
      <c r="U1886" s="3" t="s">
        <v>548</v>
      </c>
      <c r="V1886" s="3" t="s">
        <v>36</v>
      </c>
      <c r="W1886" t="e">
        <f>VLOOKUP(A1886,Sheet1!A:ZZ,15,FALSE)</f>
        <v>#N/A</v>
      </c>
      <c r="X1886" t="e">
        <f>VLOOKUP(A1886,Sheet1!A:ZZ,16,FALSE)</f>
        <v>#N/A</v>
      </c>
    </row>
    <row r="1887" spans="1:24" ht="16" customHeight="1" x14ac:dyDescent="0.2">
      <c r="A1887" t="s">
        <v>2630</v>
      </c>
      <c r="B1887">
        <v>10310</v>
      </c>
      <c r="C1887" s="3">
        <v>2163.7199999999998</v>
      </c>
      <c r="D1887" s="3" t="s">
        <v>649</v>
      </c>
      <c r="E1887" s="3" t="s">
        <v>26</v>
      </c>
      <c r="F1887" s="3">
        <v>4</v>
      </c>
      <c r="G1887" s="3">
        <v>10</v>
      </c>
      <c r="H1887" s="3">
        <v>2004</v>
      </c>
      <c r="I1887" s="3" t="s">
        <v>193</v>
      </c>
      <c r="J1887" s="3">
        <v>61</v>
      </c>
      <c r="K1887" s="3" t="s">
        <v>2613</v>
      </c>
      <c r="L1887" s="3" t="s">
        <v>611</v>
      </c>
      <c r="M1887" s="3" t="s">
        <v>612</v>
      </c>
      <c r="N1887" s="4" t="e">
        <f>VLOOKUP(A1887,Sheet1!A:ZZ,15,FALSE)</f>
        <v>#N/A</v>
      </c>
      <c r="O1887" s="3" t="e">
        <f>VLOOKUP(A1887,Sheet1!A:ZZ,16,FALSE)</f>
        <v>#N/A</v>
      </c>
      <c r="P1887" s="4"/>
      <c r="Q1887" s="3">
        <v>50739</v>
      </c>
      <c r="R1887" s="3" t="s">
        <v>613</v>
      </c>
      <c r="S1887" s="3" t="s">
        <v>44</v>
      </c>
      <c r="T1887" s="3" t="s">
        <v>614</v>
      </c>
      <c r="U1887" s="3" t="s">
        <v>615</v>
      </c>
      <c r="V1887" s="3" t="s">
        <v>36</v>
      </c>
      <c r="W1887" t="e">
        <f>VLOOKUP(A1887,Sheet1!A:ZZ,15,FALSE)</f>
        <v>#N/A</v>
      </c>
      <c r="X1887" t="e">
        <f>VLOOKUP(A1887,Sheet1!A:ZZ,16,FALSE)</f>
        <v>#N/A</v>
      </c>
    </row>
    <row r="1888" spans="1:24" ht="16" customHeight="1" x14ac:dyDescent="0.2">
      <c r="A1888" t="s">
        <v>2631</v>
      </c>
      <c r="B1888">
        <v>10320</v>
      </c>
      <c r="C1888" s="3">
        <v>1591.98</v>
      </c>
      <c r="D1888" s="5" t="s">
        <v>651</v>
      </c>
      <c r="E1888" s="3" t="s">
        <v>26</v>
      </c>
      <c r="F1888" s="3">
        <v>4</v>
      </c>
      <c r="G1888" s="3">
        <v>11</v>
      </c>
      <c r="H1888" s="3">
        <v>2004</v>
      </c>
      <c r="I1888" s="3" t="s">
        <v>193</v>
      </c>
      <c r="J1888" s="3">
        <v>61</v>
      </c>
      <c r="K1888" s="3" t="s">
        <v>2613</v>
      </c>
      <c r="L1888" s="3" t="s">
        <v>197</v>
      </c>
      <c r="M1888" s="3" t="s">
        <v>198</v>
      </c>
      <c r="N1888" s="4" t="e">
        <f>VLOOKUP(A1888,Sheet1!A:ZZ,15,FALSE)</f>
        <v>#N/A</v>
      </c>
      <c r="O1888" s="3" t="e">
        <f>VLOOKUP(A1888,Sheet1!A:ZZ,16,FALSE)</f>
        <v>#N/A</v>
      </c>
      <c r="P1888" s="4"/>
      <c r="Q1888" s="3" t="s">
        <v>199</v>
      </c>
      <c r="R1888" s="3" t="s">
        <v>200</v>
      </c>
      <c r="S1888" s="3" t="s">
        <v>44</v>
      </c>
      <c r="T1888" s="3" t="s">
        <v>201</v>
      </c>
      <c r="U1888" s="3" t="s">
        <v>202</v>
      </c>
      <c r="V1888" s="3" t="s">
        <v>36</v>
      </c>
      <c r="W1888" t="e">
        <f>VLOOKUP(A1888,Sheet1!A:ZZ,15,FALSE)</f>
        <v>#N/A</v>
      </c>
      <c r="X1888" t="e">
        <f>VLOOKUP(A1888,Sheet1!A:ZZ,16,FALSE)</f>
        <v>#N/A</v>
      </c>
    </row>
    <row r="1889" spans="1:24" ht="16" customHeight="1" x14ac:dyDescent="0.2">
      <c r="A1889" t="s">
        <v>2632</v>
      </c>
      <c r="B1889">
        <v>10331</v>
      </c>
      <c r="C1889" s="3">
        <v>3078.5</v>
      </c>
      <c r="D1889" s="3" t="s">
        <v>1047</v>
      </c>
      <c r="E1889" s="3" t="s">
        <v>26</v>
      </c>
      <c r="F1889" s="3">
        <v>4</v>
      </c>
      <c r="G1889" s="3">
        <v>11</v>
      </c>
      <c r="H1889" s="3">
        <v>2004</v>
      </c>
      <c r="I1889" s="3" t="s">
        <v>193</v>
      </c>
      <c r="J1889" s="3">
        <v>61</v>
      </c>
      <c r="K1889" s="3" t="s">
        <v>2613</v>
      </c>
      <c r="L1889" s="3" t="s">
        <v>358</v>
      </c>
      <c r="M1889" s="3" t="s">
        <v>359</v>
      </c>
      <c r="N1889" s="4" t="e">
        <f>VLOOKUP(A1889,Sheet1!A:ZZ,15,FALSE)</f>
        <v>#N/A</v>
      </c>
      <c r="O1889" s="3" t="e">
        <f>VLOOKUP(A1889,Sheet1!A:ZZ,16,FALSE)</f>
        <v>#N/A</v>
      </c>
      <c r="P1889" s="3" t="s">
        <v>148</v>
      </c>
      <c r="Q1889" s="3">
        <v>71270</v>
      </c>
      <c r="R1889" s="3" t="s">
        <v>32</v>
      </c>
      <c r="S1889" s="3" t="s">
        <v>33</v>
      </c>
      <c r="T1889" s="3" t="s">
        <v>129</v>
      </c>
      <c r="U1889" s="3" t="s">
        <v>360</v>
      </c>
      <c r="V1889" s="3" t="s">
        <v>47</v>
      </c>
      <c r="W1889" t="e">
        <f>VLOOKUP(A1889,Sheet1!A:ZZ,15,FALSE)</f>
        <v>#N/A</v>
      </c>
      <c r="X1889" t="e">
        <f>VLOOKUP(A1889,Sheet1!A:ZZ,16,FALSE)</f>
        <v>#N/A</v>
      </c>
    </row>
    <row r="1890" spans="1:24" x14ac:dyDescent="0.2">
      <c r="A1890" t="s">
        <v>2633</v>
      </c>
      <c r="B1890">
        <v>10342</v>
      </c>
      <c r="C1890" s="3">
        <v>2997.6</v>
      </c>
      <c r="D1890" s="3" t="s">
        <v>153</v>
      </c>
      <c r="E1890" s="3" t="s">
        <v>26</v>
      </c>
      <c r="F1890" s="3">
        <v>4</v>
      </c>
      <c r="G1890" s="3">
        <v>11</v>
      </c>
      <c r="H1890" s="3">
        <v>2004</v>
      </c>
      <c r="I1890" s="3" t="s">
        <v>193</v>
      </c>
      <c r="J1890" s="3">
        <v>61</v>
      </c>
      <c r="K1890" s="3" t="s">
        <v>2613</v>
      </c>
      <c r="L1890" s="3" t="s">
        <v>93</v>
      </c>
      <c r="M1890" s="3" t="s">
        <v>94</v>
      </c>
      <c r="N1890" s="3" t="e">
        <f>VLOOKUP(A1890,Sheet1!A:ZZ,15,FALSE)</f>
        <v>#N/A</v>
      </c>
      <c r="O1890" s="3" t="e">
        <f>VLOOKUP(A1890,Sheet1!A:ZZ,16,FALSE)</f>
        <v>#N/A</v>
      </c>
      <c r="P1890" s="3" t="s">
        <v>95</v>
      </c>
      <c r="Q1890" s="3">
        <v>3004</v>
      </c>
      <c r="R1890" s="3" t="s">
        <v>96</v>
      </c>
      <c r="S1890" s="3" t="s">
        <v>97</v>
      </c>
      <c r="T1890" s="3" t="s">
        <v>98</v>
      </c>
      <c r="U1890" s="3" t="s">
        <v>99</v>
      </c>
      <c r="V1890" s="3" t="s">
        <v>36</v>
      </c>
      <c r="W1890" t="e">
        <f>VLOOKUP(A1890,Sheet1!A:ZZ,15,FALSE)</f>
        <v>#N/A</v>
      </c>
      <c r="X1890" t="e">
        <f>VLOOKUP(A1890,Sheet1!A:ZZ,16,FALSE)</f>
        <v>#N/A</v>
      </c>
    </row>
    <row r="1891" spans="1:24" ht="16" customHeight="1" x14ac:dyDescent="0.2">
      <c r="A1891" t="s">
        <v>2634</v>
      </c>
      <c r="B1891">
        <v>10355</v>
      </c>
      <c r="C1891" s="3">
        <v>2747.8</v>
      </c>
      <c r="D1891" s="5" t="s">
        <v>1862</v>
      </c>
      <c r="E1891" s="3" t="s">
        <v>26</v>
      </c>
      <c r="F1891" s="3">
        <v>4</v>
      </c>
      <c r="G1891" s="3">
        <v>12</v>
      </c>
      <c r="H1891" s="3">
        <v>2004</v>
      </c>
      <c r="I1891" s="3" t="s">
        <v>193</v>
      </c>
      <c r="J1891" s="3">
        <v>61</v>
      </c>
      <c r="K1891" s="3" t="s">
        <v>2613</v>
      </c>
      <c r="L1891" s="3" t="s">
        <v>186</v>
      </c>
      <c r="M1891" s="3" t="s">
        <v>187</v>
      </c>
      <c r="N1891" s="4" t="e">
        <f>VLOOKUP(A1891,Sheet1!A:ZZ,15,FALSE)</f>
        <v>#N/A</v>
      </c>
      <c r="O1891" s="3" t="e">
        <f>VLOOKUP(A1891,Sheet1!A:ZZ,16,FALSE)</f>
        <v>#N/A</v>
      </c>
      <c r="P1891" s="4"/>
      <c r="Q1891" s="3">
        <v>28034</v>
      </c>
      <c r="R1891" s="3" t="s">
        <v>188</v>
      </c>
      <c r="S1891" s="3" t="s">
        <v>44</v>
      </c>
      <c r="T1891" s="3" t="s">
        <v>189</v>
      </c>
      <c r="U1891" s="3" t="s">
        <v>190</v>
      </c>
      <c r="V1891" s="3" t="s">
        <v>36</v>
      </c>
      <c r="W1891" t="e">
        <f>VLOOKUP(A1891,Sheet1!A:ZZ,15,FALSE)</f>
        <v>#N/A</v>
      </c>
      <c r="X1891" t="e">
        <f>VLOOKUP(A1891,Sheet1!A:ZZ,16,FALSE)</f>
        <v>#N/A</v>
      </c>
    </row>
    <row r="1892" spans="1:24" ht="16" customHeight="1" x14ac:dyDescent="0.2">
      <c r="A1892" t="s">
        <v>2635</v>
      </c>
      <c r="B1892">
        <v>10363</v>
      </c>
      <c r="C1892" s="3">
        <v>2447.7600000000002</v>
      </c>
      <c r="D1892" s="5" t="s">
        <v>655</v>
      </c>
      <c r="E1892" s="3" t="s">
        <v>26</v>
      </c>
      <c r="F1892" s="3">
        <v>1</v>
      </c>
      <c r="G1892" s="3">
        <v>1</v>
      </c>
      <c r="H1892" s="3">
        <v>2005</v>
      </c>
      <c r="I1892" s="3" t="s">
        <v>193</v>
      </c>
      <c r="J1892" s="3">
        <v>61</v>
      </c>
      <c r="K1892" s="3" t="s">
        <v>2613</v>
      </c>
      <c r="L1892" s="3" t="s">
        <v>656</v>
      </c>
      <c r="M1892" s="3" t="s">
        <v>657</v>
      </c>
      <c r="N1892" s="4" t="e">
        <f>VLOOKUP(A1892,Sheet1!A:ZZ,15,FALSE)</f>
        <v>#N/A</v>
      </c>
      <c r="O1892" s="3" t="e">
        <f>VLOOKUP(A1892,Sheet1!A:ZZ,16,FALSE)</f>
        <v>#N/A</v>
      </c>
      <c r="P1892" s="4"/>
      <c r="Q1892" s="3" t="s">
        <v>658</v>
      </c>
      <c r="R1892" s="3" t="s">
        <v>135</v>
      </c>
      <c r="S1892" s="3" t="s">
        <v>44</v>
      </c>
      <c r="T1892" s="3" t="s">
        <v>659</v>
      </c>
      <c r="U1892" s="3" t="s">
        <v>660</v>
      </c>
      <c r="V1892" s="3" t="s">
        <v>36</v>
      </c>
      <c r="W1892" t="e">
        <f>VLOOKUP(A1892,Sheet1!A:ZZ,15,FALSE)</f>
        <v>#N/A</v>
      </c>
      <c r="X1892" t="e">
        <f>VLOOKUP(A1892,Sheet1!A:ZZ,16,FALSE)</f>
        <v>#N/A</v>
      </c>
    </row>
    <row r="1893" spans="1:24" ht="16" customHeight="1" x14ac:dyDescent="0.2">
      <c r="A1893" t="s">
        <v>2636</v>
      </c>
      <c r="B1893">
        <v>10378</v>
      </c>
      <c r="C1893" s="3">
        <v>1910.84</v>
      </c>
      <c r="D1893" s="5" t="s">
        <v>1166</v>
      </c>
      <c r="E1893" s="3" t="s">
        <v>26</v>
      </c>
      <c r="F1893" s="3">
        <v>1</v>
      </c>
      <c r="G1893" s="3">
        <v>2</v>
      </c>
      <c r="H1893" s="3">
        <v>2005</v>
      </c>
      <c r="I1893" s="3" t="s">
        <v>193</v>
      </c>
      <c r="J1893" s="3">
        <v>61</v>
      </c>
      <c r="K1893" s="3" t="s">
        <v>2613</v>
      </c>
      <c r="L1893" s="3" t="s">
        <v>186</v>
      </c>
      <c r="M1893" s="3" t="s">
        <v>187</v>
      </c>
      <c r="N1893" s="4" t="e">
        <f>VLOOKUP(A1893,Sheet1!A:ZZ,15,FALSE)</f>
        <v>#N/A</v>
      </c>
      <c r="O1893" s="3" t="e">
        <f>VLOOKUP(A1893,Sheet1!A:ZZ,16,FALSE)</f>
        <v>#N/A</v>
      </c>
      <c r="P1893" s="4"/>
      <c r="Q1893" s="3">
        <v>28034</v>
      </c>
      <c r="R1893" s="3" t="s">
        <v>188</v>
      </c>
      <c r="S1893" s="3" t="s">
        <v>44</v>
      </c>
      <c r="T1893" s="3" t="s">
        <v>189</v>
      </c>
      <c r="U1893" s="3" t="s">
        <v>190</v>
      </c>
      <c r="V1893" s="3" t="s">
        <v>36</v>
      </c>
      <c r="W1893" t="e">
        <f>VLOOKUP(A1893,Sheet1!A:ZZ,15,FALSE)</f>
        <v>#N/A</v>
      </c>
      <c r="X1893" t="e">
        <f>VLOOKUP(A1893,Sheet1!A:ZZ,16,FALSE)</f>
        <v>#N/A</v>
      </c>
    </row>
    <row r="1894" spans="1:24" ht="16" customHeight="1" x14ac:dyDescent="0.2">
      <c r="A1894" t="s">
        <v>2637</v>
      </c>
      <c r="B1894">
        <v>10390</v>
      </c>
      <c r="C1894" s="3">
        <v>2430.64</v>
      </c>
      <c r="D1894" s="5" t="s">
        <v>1055</v>
      </c>
      <c r="E1894" s="3" t="s">
        <v>26</v>
      </c>
      <c r="F1894" s="3">
        <v>1</v>
      </c>
      <c r="G1894" s="3">
        <v>3</v>
      </c>
      <c r="H1894" s="3">
        <v>2005</v>
      </c>
      <c r="I1894" s="3" t="s">
        <v>193</v>
      </c>
      <c r="J1894" s="3">
        <v>61</v>
      </c>
      <c r="K1894" s="3" t="s">
        <v>2613</v>
      </c>
      <c r="L1894" s="3" t="s">
        <v>298</v>
      </c>
      <c r="M1894" s="3" t="s">
        <v>299</v>
      </c>
      <c r="N1894" s="4" t="e">
        <f>VLOOKUP(A1894,Sheet1!A:ZZ,15,FALSE)</f>
        <v>#N/A</v>
      </c>
      <c r="O1894" s="3" t="e">
        <f>VLOOKUP(A1894,Sheet1!A:ZZ,16,FALSE)</f>
        <v>#N/A</v>
      </c>
      <c r="P1894" s="3" t="s">
        <v>52</v>
      </c>
      <c r="Q1894" s="3">
        <v>97562</v>
      </c>
      <c r="R1894" s="3" t="s">
        <v>32</v>
      </c>
      <c r="S1894" s="3" t="s">
        <v>33</v>
      </c>
      <c r="T1894" s="3" t="s">
        <v>300</v>
      </c>
      <c r="U1894" s="3" t="s">
        <v>301</v>
      </c>
      <c r="V1894" s="3" t="s">
        <v>36</v>
      </c>
      <c r="W1894" t="e">
        <f>VLOOKUP(A1894,Sheet1!A:ZZ,15,FALSE)</f>
        <v>#N/A</v>
      </c>
      <c r="X1894" t="e">
        <f>VLOOKUP(A1894,Sheet1!A:ZZ,16,FALSE)</f>
        <v>#N/A</v>
      </c>
    </row>
    <row r="1895" spans="1:24" ht="16" customHeight="1" x14ac:dyDescent="0.2">
      <c r="A1895" t="s">
        <v>2638</v>
      </c>
      <c r="B1895">
        <v>10419</v>
      </c>
      <c r="C1895" s="3">
        <v>2896.3</v>
      </c>
      <c r="D1895" s="3" t="s">
        <v>664</v>
      </c>
      <c r="E1895" s="3" t="s">
        <v>26</v>
      </c>
      <c r="F1895" s="3">
        <v>2</v>
      </c>
      <c r="G1895" s="3">
        <v>5</v>
      </c>
      <c r="H1895" s="3">
        <v>2005</v>
      </c>
      <c r="I1895" s="3" t="s">
        <v>193</v>
      </c>
      <c r="J1895" s="3">
        <v>61</v>
      </c>
      <c r="K1895" s="3" t="s">
        <v>2613</v>
      </c>
      <c r="L1895" s="3" t="s">
        <v>154</v>
      </c>
      <c r="M1895" s="3" t="s">
        <v>155</v>
      </c>
      <c r="N1895" s="4" t="e">
        <f>VLOOKUP(A1895,Sheet1!A:ZZ,15,FALSE)</f>
        <v>#N/A</v>
      </c>
      <c r="O1895" s="3" t="e">
        <f>VLOOKUP(A1895,Sheet1!A:ZZ,16,FALSE)</f>
        <v>#N/A</v>
      </c>
      <c r="P1895" s="4"/>
      <c r="Q1895" s="3">
        <v>5020</v>
      </c>
      <c r="R1895" s="3" t="s">
        <v>156</v>
      </c>
      <c r="S1895" s="3" t="s">
        <v>44</v>
      </c>
      <c r="T1895" s="3" t="s">
        <v>157</v>
      </c>
      <c r="U1895" s="3" t="s">
        <v>158</v>
      </c>
      <c r="V1895" s="3" t="s">
        <v>36</v>
      </c>
      <c r="W1895" t="e">
        <f>VLOOKUP(A1895,Sheet1!A:ZZ,15,FALSE)</f>
        <v>#N/A</v>
      </c>
      <c r="X1895" t="e">
        <f>VLOOKUP(A1895,Sheet1!A:ZZ,16,FALSE)</f>
        <v>#N/A</v>
      </c>
    </row>
    <row r="1896" spans="1:24" ht="16" customHeight="1" x14ac:dyDescent="0.2">
      <c r="A1896" t="s">
        <v>2639</v>
      </c>
      <c r="B1896">
        <v>10106</v>
      </c>
      <c r="C1896" s="3">
        <v>1630.6</v>
      </c>
      <c r="D1896" s="3" t="s">
        <v>1171</v>
      </c>
      <c r="E1896" s="3" t="s">
        <v>26</v>
      </c>
      <c r="F1896" s="3">
        <v>1</v>
      </c>
      <c r="G1896" s="3">
        <v>2</v>
      </c>
      <c r="H1896" s="3">
        <v>2003</v>
      </c>
      <c r="I1896" s="3" t="s">
        <v>1061</v>
      </c>
      <c r="J1896" s="3">
        <v>65</v>
      </c>
      <c r="K1896" s="3" t="s">
        <v>2640</v>
      </c>
      <c r="L1896" s="3" t="s">
        <v>1074</v>
      </c>
      <c r="M1896" s="3" t="s">
        <v>1075</v>
      </c>
      <c r="N1896" s="4" t="e">
        <f>VLOOKUP(A1896,Sheet1!A:ZZ,15,FALSE)</f>
        <v>#N/A</v>
      </c>
      <c r="O1896" s="3" t="e">
        <f>VLOOKUP(A1896,Sheet1!A:ZZ,16,FALSE)</f>
        <v>#N/A</v>
      </c>
      <c r="P1896" s="4"/>
      <c r="Q1896" s="3">
        <v>24100</v>
      </c>
      <c r="R1896" s="3" t="s">
        <v>282</v>
      </c>
      <c r="S1896" s="3" t="s">
        <v>44</v>
      </c>
      <c r="T1896" s="3" t="s">
        <v>1076</v>
      </c>
      <c r="U1896" s="3" t="s">
        <v>1077</v>
      </c>
      <c r="V1896" s="3" t="s">
        <v>36</v>
      </c>
      <c r="W1896" t="e">
        <f>VLOOKUP(A1896,Sheet1!A:ZZ,15,FALSE)</f>
        <v>#N/A</v>
      </c>
      <c r="X1896" t="e">
        <f>VLOOKUP(A1896,Sheet1!A:ZZ,16,FALSE)</f>
        <v>#N/A</v>
      </c>
    </row>
    <row r="1897" spans="1:24" ht="16" customHeight="1" x14ac:dyDescent="0.2">
      <c r="A1897" t="s">
        <v>2641</v>
      </c>
      <c r="B1897">
        <v>10119</v>
      </c>
      <c r="C1897" s="3">
        <v>1459.6</v>
      </c>
      <c r="D1897" s="3" t="s">
        <v>422</v>
      </c>
      <c r="E1897" s="3" t="s">
        <v>26</v>
      </c>
      <c r="F1897" s="3">
        <v>2</v>
      </c>
      <c r="G1897" s="3">
        <v>4</v>
      </c>
      <c r="H1897" s="3">
        <v>2003</v>
      </c>
      <c r="I1897" s="3" t="s">
        <v>1061</v>
      </c>
      <c r="J1897" s="3">
        <v>65</v>
      </c>
      <c r="K1897" s="3" t="s">
        <v>2640</v>
      </c>
      <c r="L1897" s="3" t="s">
        <v>154</v>
      </c>
      <c r="M1897" s="3" t="s">
        <v>155</v>
      </c>
      <c r="N1897" s="4" t="e">
        <f>VLOOKUP(A1897,Sheet1!A:ZZ,15,FALSE)</f>
        <v>#N/A</v>
      </c>
      <c r="O1897" s="3" t="e">
        <f>VLOOKUP(A1897,Sheet1!A:ZZ,16,FALSE)</f>
        <v>#N/A</v>
      </c>
      <c r="P1897" s="4"/>
      <c r="Q1897" s="3">
        <v>5020</v>
      </c>
      <c r="R1897" s="3" t="s">
        <v>156</v>
      </c>
      <c r="S1897" s="3" t="s">
        <v>44</v>
      </c>
      <c r="T1897" s="3" t="s">
        <v>157</v>
      </c>
      <c r="U1897" s="3" t="s">
        <v>158</v>
      </c>
      <c r="V1897" s="3" t="s">
        <v>36</v>
      </c>
      <c r="W1897" t="e">
        <f>VLOOKUP(A1897,Sheet1!A:ZZ,15,FALSE)</f>
        <v>#N/A</v>
      </c>
      <c r="X1897" t="e">
        <f>VLOOKUP(A1897,Sheet1!A:ZZ,16,FALSE)</f>
        <v>#N/A</v>
      </c>
    </row>
    <row r="1898" spans="1:24" ht="16" customHeight="1" x14ac:dyDescent="0.2">
      <c r="A1898" t="s">
        <v>2642</v>
      </c>
      <c r="B1898">
        <v>10131</v>
      </c>
      <c r="C1898" s="3">
        <v>1716.22</v>
      </c>
      <c r="D1898" s="3" t="s">
        <v>1176</v>
      </c>
      <c r="E1898" s="3" t="s">
        <v>26</v>
      </c>
      <c r="F1898" s="3">
        <v>2</v>
      </c>
      <c r="G1898" s="3">
        <v>6</v>
      </c>
      <c r="H1898" s="3">
        <v>2003</v>
      </c>
      <c r="I1898" s="3" t="s">
        <v>1061</v>
      </c>
      <c r="J1898" s="3">
        <v>65</v>
      </c>
      <c r="K1898" s="3" t="s">
        <v>2640</v>
      </c>
      <c r="L1898" s="3" t="s">
        <v>1177</v>
      </c>
      <c r="M1898" s="3" t="s">
        <v>1178</v>
      </c>
      <c r="N1898" s="4" t="e">
        <f>VLOOKUP(A1898,Sheet1!A:ZZ,15,FALSE)</f>
        <v>#N/A</v>
      </c>
      <c r="O1898" s="3" t="e">
        <f>VLOOKUP(A1898,Sheet1!A:ZZ,16,FALSE)</f>
        <v>#N/A</v>
      </c>
      <c r="P1898" s="3" t="s">
        <v>116</v>
      </c>
      <c r="Q1898" s="3">
        <v>97561</v>
      </c>
      <c r="R1898" s="3" t="s">
        <v>32</v>
      </c>
      <c r="S1898" s="3" t="s">
        <v>33</v>
      </c>
      <c r="T1898" s="3" t="s">
        <v>1179</v>
      </c>
      <c r="U1898" s="3" t="s">
        <v>1180</v>
      </c>
      <c r="V1898" s="3" t="s">
        <v>36</v>
      </c>
      <c r="W1898" t="e">
        <f>VLOOKUP(A1898,Sheet1!A:ZZ,15,FALSE)</f>
        <v>#N/A</v>
      </c>
      <c r="X1898" t="e">
        <f>VLOOKUP(A1898,Sheet1!A:ZZ,16,FALSE)</f>
        <v>#N/A</v>
      </c>
    </row>
    <row r="1899" spans="1:24" ht="16" customHeight="1" x14ac:dyDescent="0.2">
      <c r="A1899" t="s">
        <v>2643</v>
      </c>
      <c r="B1899">
        <v>10143</v>
      </c>
      <c r="C1899" s="3">
        <v>2560.4699999999998</v>
      </c>
      <c r="D1899" s="5" t="s">
        <v>430</v>
      </c>
      <c r="E1899" s="3" t="s">
        <v>26</v>
      </c>
      <c r="F1899" s="3">
        <v>3</v>
      </c>
      <c r="G1899" s="3">
        <v>8</v>
      </c>
      <c r="H1899" s="3">
        <v>2003</v>
      </c>
      <c r="I1899" s="3" t="s">
        <v>1061</v>
      </c>
      <c r="J1899" s="3">
        <v>65</v>
      </c>
      <c r="K1899" s="3" t="s">
        <v>2640</v>
      </c>
      <c r="L1899" s="3" t="s">
        <v>431</v>
      </c>
      <c r="M1899" s="3" t="s">
        <v>432</v>
      </c>
      <c r="N1899" s="4" t="e">
        <f>VLOOKUP(A1899,Sheet1!A:ZZ,15,FALSE)</f>
        <v>#N/A</v>
      </c>
      <c r="O1899" s="3" t="e">
        <f>VLOOKUP(A1899,Sheet1!A:ZZ,16,FALSE)</f>
        <v>#N/A</v>
      </c>
      <c r="P1899" s="3" t="s">
        <v>128</v>
      </c>
      <c r="Q1899" s="3">
        <v>50553</v>
      </c>
      <c r="R1899" s="3" t="s">
        <v>32</v>
      </c>
      <c r="S1899" s="3" t="s">
        <v>33</v>
      </c>
      <c r="T1899" s="3" t="s">
        <v>433</v>
      </c>
      <c r="U1899" s="3" t="s">
        <v>434</v>
      </c>
      <c r="V1899" s="3" t="s">
        <v>36</v>
      </c>
      <c r="W1899" t="e">
        <f>VLOOKUP(A1899,Sheet1!A:ZZ,15,FALSE)</f>
        <v>#N/A</v>
      </c>
      <c r="X1899" t="e">
        <f>VLOOKUP(A1899,Sheet1!A:ZZ,16,FALSE)</f>
        <v>#N/A</v>
      </c>
    </row>
    <row r="1900" spans="1:24" ht="16" customHeight="1" x14ac:dyDescent="0.2">
      <c r="A1900" t="s">
        <v>2644</v>
      </c>
      <c r="B1900">
        <v>10155</v>
      </c>
      <c r="C1900" s="3">
        <v>1900.26</v>
      </c>
      <c r="D1900" s="5" t="s">
        <v>436</v>
      </c>
      <c r="E1900" s="3" t="s">
        <v>26</v>
      </c>
      <c r="F1900" s="3">
        <v>4</v>
      </c>
      <c r="G1900" s="3">
        <v>10</v>
      </c>
      <c r="H1900" s="3">
        <v>2003</v>
      </c>
      <c r="I1900" s="3" t="s">
        <v>1061</v>
      </c>
      <c r="J1900" s="3">
        <v>65</v>
      </c>
      <c r="K1900" s="3" t="s">
        <v>2640</v>
      </c>
      <c r="L1900" s="3" t="s">
        <v>133</v>
      </c>
      <c r="M1900" s="3" t="s">
        <v>134</v>
      </c>
      <c r="N1900" s="4" t="e">
        <f>VLOOKUP(A1900,Sheet1!A:ZZ,15,FALSE)</f>
        <v>#N/A</v>
      </c>
      <c r="O1900" s="3" t="e">
        <f>VLOOKUP(A1900,Sheet1!A:ZZ,16,FALSE)</f>
        <v>#N/A</v>
      </c>
      <c r="P1900" s="4"/>
      <c r="Q1900" s="3">
        <v>21240</v>
      </c>
      <c r="R1900" s="3" t="s">
        <v>135</v>
      </c>
      <c r="S1900" s="3" t="s">
        <v>44</v>
      </c>
      <c r="T1900" s="3" t="s">
        <v>136</v>
      </c>
      <c r="U1900" s="3" t="s">
        <v>137</v>
      </c>
      <c r="V1900" s="3" t="s">
        <v>36</v>
      </c>
      <c r="W1900" t="e">
        <f>VLOOKUP(A1900,Sheet1!A:ZZ,15,FALSE)</f>
        <v>#N/A</v>
      </c>
      <c r="X1900" t="e">
        <f>VLOOKUP(A1900,Sheet1!A:ZZ,16,FALSE)</f>
        <v>#N/A</v>
      </c>
    </row>
    <row r="1901" spans="1:24" ht="16" customHeight="1" x14ac:dyDescent="0.2">
      <c r="A1901" t="s">
        <v>2645</v>
      </c>
      <c r="B1901">
        <v>10167</v>
      </c>
      <c r="C1901" s="3">
        <v>2019.84</v>
      </c>
      <c r="D1901" s="3" t="s">
        <v>438</v>
      </c>
      <c r="E1901" s="3" t="s">
        <v>439</v>
      </c>
      <c r="F1901" s="3">
        <v>4</v>
      </c>
      <c r="G1901" s="3">
        <v>10</v>
      </c>
      <c r="H1901" s="3">
        <v>2003</v>
      </c>
      <c r="I1901" s="3" t="s">
        <v>1061</v>
      </c>
      <c r="J1901" s="3">
        <v>65</v>
      </c>
      <c r="K1901" s="3" t="s">
        <v>2640</v>
      </c>
      <c r="L1901" s="3" t="s">
        <v>287</v>
      </c>
      <c r="M1901" s="3" t="s">
        <v>288</v>
      </c>
      <c r="N1901" s="4" t="e">
        <f>VLOOKUP(A1901,Sheet1!A:ZZ,15,FALSE)</f>
        <v>#N/A</v>
      </c>
      <c r="O1901" s="3" t="e">
        <f>VLOOKUP(A1901,Sheet1!A:ZZ,16,FALSE)</f>
        <v>#N/A</v>
      </c>
      <c r="P1901" s="4"/>
      <c r="Q1901" s="3" t="s">
        <v>289</v>
      </c>
      <c r="R1901" s="3" t="s">
        <v>200</v>
      </c>
      <c r="S1901" s="3" t="s">
        <v>44</v>
      </c>
      <c r="T1901" s="3" t="s">
        <v>290</v>
      </c>
      <c r="U1901" s="3" t="s">
        <v>223</v>
      </c>
      <c r="V1901" s="3" t="s">
        <v>36</v>
      </c>
      <c r="W1901" t="e">
        <f>VLOOKUP(A1901,Sheet1!A:ZZ,15,FALSE)</f>
        <v>#N/A</v>
      </c>
      <c r="X1901" t="e">
        <f>VLOOKUP(A1901,Sheet1!A:ZZ,16,FALSE)</f>
        <v>#N/A</v>
      </c>
    </row>
    <row r="1902" spans="1:24" ht="16" customHeight="1" x14ac:dyDescent="0.2">
      <c r="A1902" t="s">
        <v>2646</v>
      </c>
      <c r="B1902">
        <v>10178</v>
      </c>
      <c r="C1902" s="3">
        <v>1988.28</v>
      </c>
      <c r="D1902" s="5" t="s">
        <v>441</v>
      </c>
      <c r="E1902" s="3" t="s">
        <v>26</v>
      </c>
      <c r="F1902" s="3">
        <v>4</v>
      </c>
      <c r="G1902" s="3">
        <v>11</v>
      </c>
      <c r="H1902" s="3">
        <v>2003</v>
      </c>
      <c r="I1902" s="3" t="s">
        <v>1061</v>
      </c>
      <c r="J1902" s="3">
        <v>65</v>
      </c>
      <c r="K1902" s="3" t="s">
        <v>2640</v>
      </c>
      <c r="L1902" s="3" t="s">
        <v>442</v>
      </c>
      <c r="M1902" s="3" t="s">
        <v>443</v>
      </c>
      <c r="N1902" s="4" t="e">
        <f>VLOOKUP(A1902,Sheet1!A:ZZ,15,FALSE)</f>
        <v>#N/A</v>
      </c>
      <c r="O1902" s="3" t="e">
        <f>VLOOKUP(A1902,Sheet1!A:ZZ,16,FALSE)</f>
        <v>#N/A</v>
      </c>
      <c r="P1902" s="4"/>
      <c r="Q1902" s="3">
        <v>31000</v>
      </c>
      <c r="R1902" s="3" t="s">
        <v>43</v>
      </c>
      <c r="S1902" s="3" t="s">
        <v>44</v>
      </c>
      <c r="T1902" s="3" t="s">
        <v>444</v>
      </c>
      <c r="U1902" s="3" t="s">
        <v>445</v>
      </c>
      <c r="V1902" s="3" t="s">
        <v>36</v>
      </c>
      <c r="W1902" t="e">
        <f>VLOOKUP(A1902,Sheet1!A:ZZ,15,FALSE)</f>
        <v>#N/A</v>
      </c>
      <c r="X1902" t="e">
        <f>VLOOKUP(A1902,Sheet1!A:ZZ,16,FALSE)</f>
        <v>#N/A</v>
      </c>
    </row>
    <row r="1903" spans="1:24" ht="16" customHeight="1" x14ac:dyDescent="0.2">
      <c r="A1903" t="s">
        <v>2647</v>
      </c>
      <c r="B1903">
        <v>10186</v>
      </c>
      <c r="C1903" s="3">
        <v>1449.84</v>
      </c>
      <c r="D1903" s="3" t="s">
        <v>447</v>
      </c>
      <c r="E1903" s="3" t="s">
        <v>26</v>
      </c>
      <c r="F1903" s="3">
        <v>4</v>
      </c>
      <c r="G1903" s="3">
        <v>11</v>
      </c>
      <c r="H1903" s="3">
        <v>2003</v>
      </c>
      <c r="I1903" s="3" t="s">
        <v>1061</v>
      </c>
      <c r="J1903" s="3">
        <v>65</v>
      </c>
      <c r="K1903" s="3" t="s">
        <v>2640</v>
      </c>
      <c r="L1903" s="3" t="s">
        <v>448</v>
      </c>
      <c r="M1903" s="3" t="s">
        <v>449</v>
      </c>
      <c r="N1903" s="4" t="e">
        <f>VLOOKUP(A1903,Sheet1!A:ZZ,15,FALSE)</f>
        <v>#N/A</v>
      </c>
      <c r="O1903" s="3" t="e">
        <f>VLOOKUP(A1903,Sheet1!A:ZZ,16,FALSE)</f>
        <v>#N/A</v>
      </c>
      <c r="P1903" s="4"/>
      <c r="Q1903" s="3" t="s">
        <v>450</v>
      </c>
      <c r="R1903" s="3" t="s">
        <v>180</v>
      </c>
      <c r="S1903" s="3" t="s">
        <v>44</v>
      </c>
      <c r="T1903" s="3" t="s">
        <v>451</v>
      </c>
      <c r="U1903" s="3" t="s">
        <v>452</v>
      </c>
      <c r="V1903" s="3" t="s">
        <v>36</v>
      </c>
      <c r="W1903" t="e">
        <f>VLOOKUP(A1903,Sheet1!A:ZZ,15,FALSE)</f>
        <v>#N/A</v>
      </c>
      <c r="X1903" t="e">
        <f>VLOOKUP(A1903,Sheet1!A:ZZ,16,FALSE)</f>
        <v>#N/A</v>
      </c>
    </row>
    <row r="1904" spans="1:24" ht="16" customHeight="1" x14ac:dyDescent="0.2">
      <c r="A1904" t="s">
        <v>2648</v>
      </c>
      <c r="B1904">
        <v>10198</v>
      </c>
      <c r="C1904" s="3">
        <v>1935.09</v>
      </c>
      <c r="D1904" s="3" t="s">
        <v>1187</v>
      </c>
      <c r="E1904" s="3" t="s">
        <v>26</v>
      </c>
      <c r="F1904" s="3">
        <v>4</v>
      </c>
      <c r="G1904" s="3">
        <v>11</v>
      </c>
      <c r="H1904" s="3">
        <v>2003</v>
      </c>
      <c r="I1904" s="3" t="s">
        <v>1061</v>
      </c>
      <c r="J1904" s="3">
        <v>65</v>
      </c>
      <c r="K1904" s="3" t="s">
        <v>2640</v>
      </c>
      <c r="L1904" s="3" t="s">
        <v>588</v>
      </c>
      <c r="M1904" s="3" t="s">
        <v>589</v>
      </c>
      <c r="N1904" s="4" t="e">
        <f>VLOOKUP(A1904,Sheet1!A:ZZ,15,FALSE)</f>
        <v>#N/A</v>
      </c>
      <c r="O1904" s="3" t="e">
        <f>VLOOKUP(A1904,Sheet1!A:ZZ,16,FALSE)</f>
        <v>#N/A</v>
      </c>
      <c r="P1904" s="4"/>
      <c r="Q1904" s="3" t="s">
        <v>590</v>
      </c>
      <c r="R1904" s="3" t="s">
        <v>591</v>
      </c>
      <c r="S1904" s="3" t="s">
        <v>216</v>
      </c>
      <c r="T1904" s="3" t="s">
        <v>592</v>
      </c>
      <c r="U1904" s="3" t="s">
        <v>593</v>
      </c>
      <c r="V1904" s="3" t="s">
        <v>36</v>
      </c>
      <c r="W1904" t="e">
        <f>VLOOKUP(A1904,Sheet1!A:ZZ,15,FALSE)</f>
        <v>#N/A</v>
      </c>
      <c r="X1904" t="e">
        <f>VLOOKUP(A1904,Sheet1!A:ZZ,16,FALSE)</f>
        <v>#N/A</v>
      </c>
    </row>
    <row r="1905" spans="1:24" ht="16" customHeight="1" x14ac:dyDescent="0.2">
      <c r="A1905" t="s">
        <v>2649</v>
      </c>
      <c r="B1905">
        <v>10209</v>
      </c>
      <c r="C1905" s="3">
        <v>2793.24</v>
      </c>
      <c r="D1905" s="5" t="s">
        <v>460</v>
      </c>
      <c r="E1905" s="3" t="s">
        <v>26</v>
      </c>
      <c r="F1905" s="3">
        <v>1</v>
      </c>
      <c r="G1905" s="3">
        <v>1</v>
      </c>
      <c r="H1905" s="3">
        <v>2004</v>
      </c>
      <c r="I1905" s="3" t="s">
        <v>1061</v>
      </c>
      <c r="J1905" s="3">
        <v>65</v>
      </c>
      <c r="K1905" s="3" t="s">
        <v>2640</v>
      </c>
      <c r="L1905" s="3" t="s">
        <v>461</v>
      </c>
      <c r="M1905" s="3" t="s">
        <v>462</v>
      </c>
      <c r="N1905" s="4" t="e">
        <f>VLOOKUP(A1905,Sheet1!A:ZZ,15,FALSE)</f>
        <v>#N/A</v>
      </c>
      <c r="O1905" s="3" t="e">
        <f>VLOOKUP(A1905,Sheet1!A:ZZ,16,FALSE)</f>
        <v>#N/A</v>
      </c>
      <c r="P1905" s="3" t="s">
        <v>52</v>
      </c>
      <c r="Q1905" s="4"/>
      <c r="R1905" s="3" t="s">
        <v>32</v>
      </c>
      <c r="S1905" s="3" t="s">
        <v>33</v>
      </c>
      <c r="T1905" s="3" t="s">
        <v>463</v>
      </c>
      <c r="U1905" s="3" t="s">
        <v>105</v>
      </c>
      <c r="V1905" s="3" t="s">
        <v>36</v>
      </c>
      <c r="W1905" t="e">
        <f>VLOOKUP(A1905,Sheet1!A:ZZ,15,FALSE)</f>
        <v>#N/A</v>
      </c>
      <c r="X1905" t="e">
        <f>VLOOKUP(A1905,Sheet1!A:ZZ,16,FALSE)</f>
        <v>#N/A</v>
      </c>
    </row>
    <row r="1906" spans="1:24" ht="16" customHeight="1" x14ac:dyDescent="0.2">
      <c r="A1906" t="s">
        <v>2650</v>
      </c>
      <c r="B1906">
        <v>10222</v>
      </c>
      <c r="C1906" s="3">
        <v>3025.05</v>
      </c>
      <c r="D1906" s="3" t="s">
        <v>465</v>
      </c>
      <c r="E1906" s="3" t="s">
        <v>26</v>
      </c>
      <c r="F1906" s="3">
        <v>1</v>
      </c>
      <c r="G1906" s="3">
        <v>2</v>
      </c>
      <c r="H1906" s="3">
        <v>2004</v>
      </c>
      <c r="I1906" s="3" t="s">
        <v>1061</v>
      </c>
      <c r="J1906" s="3">
        <v>65</v>
      </c>
      <c r="K1906" s="3" t="s">
        <v>2640</v>
      </c>
      <c r="L1906" s="3" t="s">
        <v>466</v>
      </c>
      <c r="M1906" s="3" t="s">
        <v>467</v>
      </c>
      <c r="N1906" s="4" t="e">
        <f>VLOOKUP(A1906,Sheet1!A:ZZ,15,FALSE)</f>
        <v>#N/A</v>
      </c>
      <c r="O1906" s="3" t="e">
        <f>VLOOKUP(A1906,Sheet1!A:ZZ,16,FALSE)</f>
        <v>#N/A</v>
      </c>
      <c r="P1906" s="3" t="s">
        <v>52</v>
      </c>
      <c r="Q1906" s="3">
        <v>91217</v>
      </c>
      <c r="R1906" s="3" t="s">
        <v>32</v>
      </c>
      <c r="S1906" s="3" t="s">
        <v>33</v>
      </c>
      <c r="T1906" s="3" t="s">
        <v>256</v>
      </c>
      <c r="U1906" s="3" t="s">
        <v>301</v>
      </c>
      <c r="V1906" s="3" t="s">
        <v>47</v>
      </c>
      <c r="W1906" t="e">
        <f>VLOOKUP(A1906,Sheet1!A:ZZ,15,FALSE)</f>
        <v>#N/A</v>
      </c>
      <c r="X1906" t="e">
        <f>VLOOKUP(A1906,Sheet1!A:ZZ,16,FALSE)</f>
        <v>#N/A</v>
      </c>
    </row>
    <row r="1907" spans="1:24" ht="16" customHeight="1" x14ac:dyDescent="0.2">
      <c r="A1907" t="s">
        <v>2651</v>
      </c>
      <c r="B1907">
        <v>10249</v>
      </c>
      <c r="C1907" s="3">
        <v>1742.5</v>
      </c>
      <c r="D1907" s="5" t="s">
        <v>1934</v>
      </c>
      <c r="E1907" s="3" t="s">
        <v>26</v>
      </c>
      <c r="F1907" s="3">
        <v>2</v>
      </c>
      <c r="G1907" s="3">
        <v>5</v>
      </c>
      <c r="H1907" s="3">
        <v>2004</v>
      </c>
      <c r="I1907" s="3" t="s">
        <v>1061</v>
      </c>
      <c r="J1907" s="3">
        <v>65</v>
      </c>
      <c r="K1907" s="3" t="s">
        <v>2640</v>
      </c>
      <c r="L1907" s="3" t="s">
        <v>260</v>
      </c>
      <c r="M1907" s="3" t="s">
        <v>261</v>
      </c>
      <c r="N1907" s="4" t="e">
        <f>VLOOKUP(A1907,Sheet1!A:ZZ,15,FALSE)</f>
        <v>#N/A</v>
      </c>
      <c r="O1907" s="3" t="e">
        <f>VLOOKUP(A1907,Sheet1!A:ZZ,16,FALSE)</f>
        <v>#N/A</v>
      </c>
      <c r="P1907" s="3" t="s">
        <v>128</v>
      </c>
      <c r="Q1907" s="3">
        <v>51247</v>
      </c>
      <c r="R1907" s="3" t="s">
        <v>32</v>
      </c>
      <c r="S1907" s="3" t="s">
        <v>33</v>
      </c>
      <c r="T1907" s="3" t="s">
        <v>262</v>
      </c>
      <c r="U1907" s="3" t="s">
        <v>149</v>
      </c>
      <c r="V1907" s="3" t="s">
        <v>36</v>
      </c>
      <c r="W1907" t="e">
        <f>VLOOKUP(A1907,Sheet1!A:ZZ,15,FALSE)</f>
        <v>#N/A</v>
      </c>
      <c r="X1907" t="e">
        <f>VLOOKUP(A1907,Sheet1!A:ZZ,16,FALSE)</f>
        <v>#N/A</v>
      </c>
    </row>
    <row r="1908" spans="1:24" ht="16" customHeight="1" x14ac:dyDescent="0.2">
      <c r="A1908" t="s">
        <v>2652</v>
      </c>
      <c r="B1908">
        <v>10262</v>
      </c>
      <c r="C1908" s="3">
        <v>3236.1</v>
      </c>
      <c r="D1908" s="3" t="s">
        <v>1193</v>
      </c>
      <c r="E1908" s="3" t="s">
        <v>439</v>
      </c>
      <c r="F1908" s="3">
        <v>2</v>
      </c>
      <c r="G1908" s="3">
        <v>6</v>
      </c>
      <c r="H1908" s="3">
        <v>2004</v>
      </c>
      <c r="I1908" s="3" t="s">
        <v>1061</v>
      </c>
      <c r="J1908" s="3">
        <v>65</v>
      </c>
      <c r="K1908" s="3" t="s">
        <v>2640</v>
      </c>
      <c r="L1908" s="3" t="s">
        <v>186</v>
      </c>
      <c r="M1908" s="3" t="s">
        <v>187</v>
      </c>
      <c r="N1908" s="4" t="e">
        <f>VLOOKUP(A1908,Sheet1!A:ZZ,15,FALSE)</f>
        <v>#N/A</v>
      </c>
      <c r="O1908" s="3" t="e">
        <f>VLOOKUP(A1908,Sheet1!A:ZZ,16,FALSE)</f>
        <v>#N/A</v>
      </c>
      <c r="P1908" s="4"/>
      <c r="Q1908" s="3">
        <v>28034</v>
      </c>
      <c r="R1908" s="3" t="s">
        <v>188</v>
      </c>
      <c r="S1908" s="3" t="s">
        <v>44</v>
      </c>
      <c r="T1908" s="3" t="s">
        <v>189</v>
      </c>
      <c r="U1908" s="3" t="s">
        <v>190</v>
      </c>
      <c r="V1908" s="3" t="s">
        <v>47</v>
      </c>
      <c r="W1908" t="e">
        <f>VLOOKUP(A1908,Sheet1!A:ZZ,15,FALSE)</f>
        <v>#N/A</v>
      </c>
      <c r="X1908" t="e">
        <f>VLOOKUP(A1908,Sheet1!A:ZZ,16,FALSE)</f>
        <v>#N/A</v>
      </c>
    </row>
    <row r="1909" spans="1:24" ht="16" customHeight="1" x14ac:dyDescent="0.2">
      <c r="A1909" t="s">
        <v>2653</v>
      </c>
      <c r="B1909">
        <v>10274</v>
      </c>
      <c r="C1909" s="3">
        <v>1735.92</v>
      </c>
      <c r="D1909" s="3" t="s">
        <v>473</v>
      </c>
      <c r="E1909" s="3" t="s">
        <v>26</v>
      </c>
      <c r="F1909" s="3">
        <v>3</v>
      </c>
      <c r="G1909" s="3">
        <v>7</v>
      </c>
      <c r="H1909" s="3">
        <v>2004</v>
      </c>
      <c r="I1909" s="3" t="s">
        <v>1061</v>
      </c>
      <c r="J1909" s="3">
        <v>65</v>
      </c>
      <c r="K1909" s="3" t="s">
        <v>2640</v>
      </c>
      <c r="L1909" s="3" t="s">
        <v>315</v>
      </c>
      <c r="M1909" s="3" t="s">
        <v>127</v>
      </c>
      <c r="N1909" s="4" t="e">
        <f>VLOOKUP(A1909,Sheet1!A:ZZ,15,FALSE)</f>
        <v>#N/A</v>
      </c>
      <c r="O1909" s="3" t="e">
        <f>VLOOKUP(A1909,Sheet1!A:ZZ,16,FALSE)</f>
        <v>#N/A</v>
      </c>
      <c r="P1909" s="3" t="s">
        <v>128</v>
      </c>
      <c r="Q1909" s="3">
        <v>58339</v>
      </c>
      <c r="R1909" s="3" t="s">
        <v>32</v>
      </c>
      <c r="S1909" s="3" t="s">
        <v>33</v>
      </c>
      <c r="T1909" s="3" t="s">
        <v>300</v>
      </c>
      <c r="U1909" s="3" t="s">
        <v>316</v>
      </c>
      <c r="V1909" s="3" t="s">
        <v>36</v>
      </c>
      <c r="W1909" t="e">
        <f>VLOOKUP(A1909,Sheet1!A:ZZ,15,FALSE)</f>
        <v>#N/A</v>
      </c>
      <c r="X1909" t="e">
        <f>VLOOKUP(A1909,Sheet1!A:ZZ,16,FALSE)</f>
        <v>#N/A</v>
      </c>
    </row>
    <row r="1910" spans="1:24" ht="16" customHeight="1" x14ac:dyDescent="0.2">
      <c r="A1910" t="s">
        <v>2654</v>
      </c>
      <c r="B1910">
        <v>10284</v>
      </c>
      <c r="C1910" s="3">
        <v>2795.13</v>
      </c>
      <c r="D1910" s="3" t="s">
        <v>1196</v>
      </c>
      <c r="E1910" s="3" t="s">
        <v>26</v>
      </c>
      <c r="F1910" s="3">
        <v>3</v>
      </c>
      <c r="G1910" s="3">
        <v>8</v>
      </c>
      <c r="H1910" s="3">
        <v>2004</v>
      </c>
      <c r="I1910" s="3" t="s">
        <v>1061</v>
      </c>
      <c r="J1910" s="3">
        <v>65</v>
      </c>
      <c r="K1910" s="3" t="s">
        <v>2640</v>
      </c>
      <c r="L1910" s="3" t="s">
        <v>1039</v>
      </c>
      <c r="M1910" s="3" t="s">
        <v>1040</v>
      </c>
      <c r="N1910" s="4" t="e">
        <f>VLOOKUP(A1910,Sheet1!A:ZZ,15,FALSE)</f>
        <v>#N/A</v>
      </c>
      <c r="O1910" s="3" t="e">
        <f>VLOOKUP(A1910,Sheet1!A:ZZ,16,FALSE)</f>
        <v>#N/A</v>
      </c>
      <c r="P1910" s="4"/>
      <c r="Q1910" s="3" t="s">
        <v>1041</v>
      </c>
      <c r="R1910" s="3" t="s">
        <v>77</v>
      </c>
      <c r="S1910" s="3" t="s">
        <v>44</v>
      </c>
      <c r="T1910" s="3" t="s">
        <v>1042</v>
      </c>
      <c r="U1910" s="3" t="s">
        <v>1043</v>
      </c>
      <c r="V1910" s="3" t="s">
        <v>36</v>
      </c>
      <c r="W1910" t="e">
        <f>VLOOKUP(A1910,Sheet1!A:ZZ,15,FALSE)</f>
        <v>#N/A</v>
      </c>
      <c r="X1910" t="e">
        <f>VLOOKUP(A1910,Sheet1!A:ZZ,16,FALSE)</f>
        <v>#N/A</v>
      </c>
    </row>
    <row r="1911" spans="1:24" ht="16" customHeight="1" x14ac:dyDescent="0.2">
      <c r="A1911" t="s">
        <v>2655</v>
      </c>
      <c r="B1911">
        <v>10296</v>
      </c>
      <c r="C1911" s="3">
        <v>1671.52</v>
      </c>
      <c r="D1911" s="3" t="s">
        <v>1198</v>
      </c>
      <c r="E1911" s="3" t="s">
        <v>26</v>
      </c>
      <c r="F1911" s="3">
        <v>3</v>
      </c>
      <c r="G1911" s="3">
        <v>9</v>
      </c>
      <c r="H1911" s="3">
        <v>2004</v>
      </c>
      <c r="I1911" s="3" t="s">
        <v>1061</v>
      </c>
      <c r="J1911" s="3">
        <v>65</v>
      </c>
      <c r="K1911" s="3" t="s">
        <v>2640</v>
      </c>
      <c r="L1911" s="3" t="s">
        <v>1199</v>
      </c>
      <c r="M1911" s="3" t="s">
        <v>1200</v>
      </c>
      <c r="N1911" s="4" t="e">
        <f>VLOOKUP(A1911,Sheet1!A:ZZ,15,FALSE)</f>
        <v>#N/A</v>
      </c>
      <c r="O1911" s="3" t="e">
        <f>VLOOKUP(A1911,Sheet1!A:ZZ,16,FALSE)</f>
        <v>#N/A</v>
      </c>
      <c r="P1911" s="4"/>
      <c r="Q1911" s="3">
        <v>80686</v>
      </c>
      <c r="R1911" s="3" t="s">
        <v>613</v>
      </c>
      <c r="S1911" s="3" t="s">
        <v>44</v>
      </c>
      <c r="T1911" s="3" t="s">
        <v>1201</v>
      </c>
      <c r="U1911" s="3" t="s">
        <v>105</v>
      </c>
      <c r="V1911" s="3" t="s">
        <v>36</v>
      </c>
      <c r="W1911" t="e">
        <f>VLOOKUP(A1911,Sheet1!A:ZZ,15,FALSE)</f>
        <v>#N/A</v>
      </c>
      <c r="X1911" t="e">
        <f>VLOOKUP(A1911,Sheet1!A:ZZ,16,FALSE)</f>
        <v>#N/A</v>
      </c>
    </row>
    <row r="1912" spans="1:24" ht="16" customHeight="1" x14ac:dyDescent="0.2">
      <c r="A1912" t="s">
        <v>2656</v>
      </c>
      <c r="B1912">
        <v>10307</v>
      </c>
      <c r="C1912" s="3">
        <v>1576.74</v>
      </c>
      <c r="D1912" s="3" t="s">
        <v>492</v>
      </c>
      <c r="E1912" s="3" t="s">
        <v>26</v>
      </c>
      <c r="F1912" s="3">
        <v>4</v>
      </c>
      <c r="G1912" s="3">
        <v>10</v>
      </c>
      <c r="H1912" s="3">
        <v>2004</v>
      </c>
      <c r="I1912" s="3" t="s">
        <v>1061</v>
      </c>
      <c r="J1912" s="3">
        <v>65</v>
      </c>
      <c r="K1912" s="3" t="s">
        <v>2640</v>
      </c>
      <c r="L1912" s="3" t="s">
        <v>233</v>
      </c>
      <c r="M1912" s="3" t="s">
        <v>234</v>
      </c>
      <c r="N1912" s="4" t="e">
        <f>VLOOKUP(A1912,Sheet1!A:ZZ,15,FALSE)</f>
        <v>#N/A</v>
      </c>
      <c r="O1912" s="3" t="e">
        <f>VLOOKUP(A1912,Sheet1!A:ZZ,16,FALSE)</f>
        <v>#N/A</v>
      </c>
      <c r="P1912" s="3" t="s">
        <v>148</v>
      </c>
      <c r="Q1912" s="3">
        <v>71270</v>
      </c>
      <c r="R1912" s="3" t="s">
        <v>32</v>
      </c>
      <c r="S1912" s="3" t="s">
        <v>33</v>
      </c>
      <c r="T1912" s="3" t="s">
        <v>235</v>
      </c>
      <c r="U1912" s="3" t="s">
        <v>236</v>
      </c>
      <c r="V1912" s="3" t="s">
        <v>36</v>
      </c>
      <c r="W1912" t="e">
        <f>VLOOKUP(A1912,Sheet1!A:ZZ,15,FALSE)</f>
        <v>#N/A</v>
      </c>
      <c r="X1912" t="e">
        <f>VLOOKUP(A1912,Sheet1!A:ZZ,16,FALSE)</f>
        <v>#N/A</v>
      </c>
    </row>
    <row r="1913" spans="1:24" ht="16" customHeight="1" x14ac:dyDescent="0.2">
      <c r="A1913" t="s">
        <v>2657</v>
      </c>
      <c r="B1913">
        <v>10316</v>
      </c>
      <c r="C1913" s="3">
        <v>3615.71</v>
      </c>
      <c r="D1913" s="5" t="s">
        <v>494</v>
      </c>
      <c r="E1913" s="3" t="s">
        <v>26</v>
      </c>
      <c r="F1913" s="3">
        <v>4</v>
      </c>
      <c r="G1913" s="3">
        <v>11</v>
      </c>
      <c r="H1913" s="3">
        <v>2004</v>
      </c>
      <c r="I1913" s="3" t="s">
        <v>1061</v>
      </c>
      <c r="J1913" s="3">
        <v>65</v>
      </c>
      <c r="K1913" s="3" t="s">
        <v>2640</v>
      </c>
      <c r="L1913" s="6" t="s">
        <v>495</v>
      </c>
      <c r="M1913" s="3" t="s">
        <v>496</v>
      </c>
      <c r="N1913" s="4" t="e">
        <f>VLOOKUP(A1913,Sheet1!A:ZZ,15,FALSE)</f>
        <v>#N/A</v>
      </c>
      <c r="O1913" s="3" t="e">
        <f>VLOOKUP(A1913,Sheet1!A:ZZ,16,FALSE)</f>
        <v>#N/A</v>
      </c>
      <c r="P1913" s="3" t="s">
        <v>497</v>
      </c>
      <c r="Q1913" s="3" t="s">
        <v>498</v>
      </c>
      <c r="R1913" s="3" t="s">
        <v>180</v>
      </c>
      <c r="S1913" s="3" t="s">
        <v>44</v>
      </c>
      <c r="T1913" s="3" t="s">
        <v>499</v>
      </c>
      <c r="U1913" s="3" t="s">
        <v>500</v>
      </c>
      <c r="V1913" s="3" t="s">
        <v>47</v>
      </c>
      <c r="W1913" t="e">
        <f>VLOOKUP(A1913,Sheet1!A:ZZ,15,FALSE)</f>
        <v>#N/A</v>
      </c>
      <c r="X1913" t="e">
        <f>VLOOKUP(A1913,Sheet1!A:ZZ,16,FALSE)</f>
        <v>#N/A</v>
      </c>
    </row>
    <row r="1914" spans="1:24" ht="16" customHeight="1" x14ac:dyDescent="0.2">
      <c r="A1914" t="s">
        <v>2658</v>
      </c>
      <c r="B1914">
        <v>10328</v>
      </c>
      <c r="C1914" s="3">
        <v>1459.6</v>
      </c>
      <c r="D1914" s="5" t="s">
        <v>1942</v>
      </c>
      <c r="E1914" s="3" t="s">
        <v>26</v>
      </c>
      <c r="F1914" s="3">
        <v>4</v>
      </c>
      <c r="G1914" s="3">
        <v>11</v>
      </c>
      <c r="H1914" s="3">
        <v>2004</v>
      </c>
      <c r="I1914" s="3" t="s">
        <v>1061</v>
      </c>
      <c r="J1914" s="3">
        <v>65</v>
      </c>
      <c r="K1914" s="3" t="s">
        <v>2640</v>
      </c>
      <c r="L1914" s="3" t="s">
        <v>1074</v>
      </c>
      <c r="M1914" s="3" t="s">
        <v>1075</v>
      </c>
      <c r="N1914" s="4" t="e">
        <f>VLOOKUP(A1914,Sheet1!A:ZZ,15,FALSE)</f>
        <v>#N/A</v>
      </c>
      <c r="O1914" s="3" t="e">
        <f>VLOOKUP(A1914,Sheet1!A:ZZ,16,FALSE)</f>
        <v>#N/A</v>
      </c>
      <c r="P1914" s="4"/>
      <c r="Q1914" s="3">
        <v>24100</v>
      </c>
      <c r="R1914" s="3" t="s">
        <v>282</v>
      </c>
      <c r="S1914" s="3" t="s">
        <v>44</v>
      </c>
      <c r="T1914" s="3" t="s">
        <v>1076</v>
      </c>
      <c r="U1914" s="3" t="s">
        <v>1077</v>
      </c>
      <c r="V1914" s="3" t="s">
        <v>36</v>
      </c>
      <c r="W1914" t="e">
        <f>VLOOKUP(A1914,Sheet1!A:ZZ,15,FALSE)</f>
        <v>#N/A</v>
      </c>
      <c r="X1914" t="e">
        <f>VLOOKUP(A1914,Sheet1!A:ZZ,16,FALSE)</f>
        <v>#N/A</v>
      </c>
    </row>
    <row r="1915" spans="1:24" ht="16" customHeight="1" x14ac:dyDescent="0.2">
      <c r="A1915" t="s">
        <v>2659</v>
      </c>
      <c r="B1915">
        <v>10339</v>
      </c>
      <c r="C1915" s="3">
        <v>2891.01</v>
      </c>
      <c r="D1915" s="3" t="s">
        <v>377</v>
      </c>
      <c r="E1915" s="3" t="s">
        <v>26</v>
      </c>
      <c r="F1915" s="3">
        <v>4</v>
      </c>
      <c r="G1915" s="3">
        <v>11</v>
      </c>
      <c r="H1915" s="3">
        <v>2004</v>
      </c>
      <c r="I1915" s="3" t="s">
        <v>1061</v>
      </c>
      <c r="J1915" s="3">
        <v>65</v>
      </c>
      <c r="K1915" s="3" t="s">
        <v>2640</v>
      </c>
      <c r="L1915" s="3" t="s">
        <v>270</v>
      </c>
      <c r="M1915" s="3" t="s">
        <v>271</v>
      </c>
      <c r="N1915" s="4" t="e">
        <f>VLOOKUP(A1915,Sheet1!A:ZZ,15,FALSE)</f>
        <v>#N/A</v>
      </c>
      <c r="O1915" s="3" t="e">
        <f>VLOOKUP(A1915,Sheet1!A:ZZ,16,FALSE)</f>
        <v>#N/A</v>
      </c>
      <c r="P1915" s="3" t="s">
        <v>272</v>
      </c>
      <c r="Q1915" s="3" t="s">
        <v>273</v>
      </c>
      <c r="R1915" s="3" t="s">
        <v>216</v>
      </c>
      <c r="S1915" s="3" t="s">
        <v>216</v>
      </c>
      <c r="T1915" s="3" t="s">
        <v>274</v>
      </c>
      <c r="U1915" s="3" t="s">
        <v>275</v>
      </c>
      <c r="V1915" s="3" t="s">
        <v>36</v>
      </c>
      <c r="W1915" t="e">
        <f>VLOOKUP(A1915,Sheet1!A:ZZ,15,FALSE)</f>
        <v>#N/A</v>
      </c>
      <c r="X1915" t="e">
        <f>VLOOKUP(A1915,Sheet1!A:ZZ,16,FALSE)</f>
        <v>#N/A</v>
      </c>
    </row>
    <row r="1916" spans="1:24" ht="16" customHeight="1" x14ac:dyDescent="0.2">
      <c r="A1916" t="s">
        <v>2660</v>
      </c>
      <c r="B1916">
        <v>10351</v>
      </c>
      <c r="C1916" s="3">
        <v>2598.44</v>
      </c>
      <c r="D1916" s="5" t="s">
        <v>1214</v>
      </c>
      <c r="E1916" s="3" t="s">
        <v>26</v>
      </c>
      <c r="F1916" s="3">
        <v>4</v>
      </c>
      <c r="G1916" s="3">
        <v>12</v>
      </c>
      <c r="H1916" s="3">
        <v>2004</v>
      </c>
      <c r="I1916" s="3" t="s">
        <v>1061</v>
      </c>
      <c r="J1916" s="3">
        <v>65</v>
      </c>
      <c r="K1916" s="3" t="s">
        <v>2640</v>
      </c>
      <c r="L1916" s="3" t="s">
        <v>425</v>
      </c>
      <c r="M1916" s="3" t="s">
        <v>426</v>
      </c>
      <c r="N1916" s="4" t="e">
        <f>VLOOKUP(A1916,Sheet1!A:ZZ,15,FALSE)</f>
        <v>#N/A</v>
      </c>
      <c r="O1916" s="3" t="e">
        <f>VLOOKUP(A1916,Sheet1!A:ZZ,16,FALSE)</f>
        <v>#N/A</v>
      </c>
      <c r="P1916" s="4"/>
      <c r="Q1916" s="3" t="s">
        <v>427</v>
      </c>
      <c r="R1916" s="3" t="s">
        <v>180</v>
      </c>
      <c r="S1916" s="3" t="s">
        <v>44</v>
      </c>
      <c r="T1916" s="3" t="s">
        <v>59</v>
      </c>
      <c r="U1916" s="3" t="s">
        <v>428</v>
      </c>
      <c r="V1916" s="3" t="s">
        <v>36</v>
      </c>
      <c r="W1916" t="e">
        <f>VLOOKUP(A1916,Sheet1!A:ZZ,15,FALSE)</f>
        <v>#N/A</v>
      </c>
      <c r="X1916" t="e">
        <f>VLOOKUP(A1916,Sheet1!A:ZZ,16,FALSE)</f>
        <v>#N/A</v>
      </c>
    </row>
    <row r="1917" spans="1:24" x14ac:dyDescent="0.2">
      <c r="A1917" t="s">
        <v>2661</v>
      </c>
      <c r="B1917">
        <v>10361</v>
      </c>
      <c r="C1917" s="3">
        <v>3871.92</v>
      </c>
      <c r="D1917" s="3" t="s">
        <v>161</v>
      </c>
      <c r="E1917" s="3" t="s">
        <v>26</v>
      </c>
      <c r="F1917" s="3">
        <v>4</v>
      </c>
      <c r="G1917" s="3">
        <v>12</v>
      </c>
      <c r="H1917" s="3">
        <v>2004</v>
      </c>
      <c r="I1917" s="3" t="s">
        <v>1061</v>
      </c>
      <c r="J1917" s="3">
        <v>65</v>
      </c>
      <c r="K1917" s="3" t="s">
        <v>2640</v>
      </c>
      <c r="L1917" s="3" t="s">
        <v>162</v>
      </c>
      <c r="M1917" s="3" t="s">
        <v>163</v>
      </c>
      <c r="N1917" s="3" t="e">
        <f>VLOOKUP(A1917,Sheet1!A:ZZ,15,FALSE)</f>
        <v>#N/A</v>
      </c>
      <c r="O1917" s="3" t="e">
        <f>VLOOKUP(A1917,Sheet1!A:ZZ,16,FALSE)</f>
        <v>#N/A</v>
      </c>
      <c r="P1917" s="3" t="s">
        <v>164</v>
      </c>
      <c r="Q1917" s="3">
        <v>2067</v>
      </c>
      <c r="R1917" s="3" t="s">
        <v>96</v>
      </c>
      <c r="S1917" s="3" t="s">
        <v>97</v>
      </c>
      <c r="T1917" s="3" t="s">
        <v>165</v>
      </c>
      <c r="U1917" s="3" t="s">
        <v>166</v>
      </c>
      <c r="V1917" s="3" t="s">
        <v>47</v>
      </c>
      <c r="W1917" t="e">
        <f>VLOOKUP(A1917,Sheet1!A:ZZ,15,FALSE)</f>
        <v>#N/A</v>
      </c>
      <c r="X1917" t="e">
        <f>VLOOKUP(A1917,Sheet1!A:ZZ,16,FALSE)</f>
        <v>#N/A</v>
      </c>
    </row>
    <row r="1918" spans="1:24" ht="16" customHeight="1" x14ac:dyDescent="0.2">
      <c r="A1918" t="s">
        <v>2662</v>
      </c>
      <c r="B1918">
        <v>10373</v>
      </c>
      <c r="C1918" s="3">
        <v>3036</v>
      </c>
      <c r="D1918" s="3" t="s">
        <v>514</v>
      </c>
      <c r="E1918" s="3" t="s">
        <v>26</v>
      </c>
      <c r="F1918" s="3">
        <v>1</v>
      </c>
      <c r="G1918" s="3">
        <v>1</v>
      </c>
      <c r="H1918" s="3">
        <v>2005</v>
      </c>
      <c r="I1918" s="3" t="s">
        <v>1061</v>
      </c>
      <c r="J1918" s="3">
        <v>65</v>
      </c>
      <c r="K1918" s="3" t="s">
        <v>2640</v>
      </c>
      <c r="L1918" s="3" t="s">
        <v>515</v>
      </c>
      <c r="M1918" s="3" t="s">
        <v>516</v>
      </c>
      <c r="N1918" s="4" t="e">
        <f>VLOOKUP(A1918,Sheet1!A:ZZ,15,FALSE)</f>
        <v>#N/A</v>
      </c>
      <c r="O1918" s="3" t="e">
        <f>VLOOKUP(A1918,Sheet1!A:ZZ,16,FALSE)</f>
        <v>#N/A</v>
      </c>
      <c r="P1918" s="4"/>
      <c r="Q1918" s="3">
        <v>90110</v>
      </c>
      <c r="R1918" s="3" t="s">
        <v>135</v>
      </c>
      <c r="S1918" s="3" t="s">
        <v>44</v>
      </c>
      <c r="T1918" s="3" t="s">
        <v>517</v>
      </c>
      <c r="U1918" s="3" t="s">
        <v>518</v>
      </c>
      <c r="V1918" s="3" t="s">
        <v>47</v>
      </c>
      <c r="W1918" t="e">
        <f>VLOOKUP(A1918,Sheet1!A:ZZ,15,FALSE)</f>
        <v>#N/A</v>
      </c>
      <c r="X1918" t="e">
        <f>VLOOKUP(A1918,Sheet1!A:ZZ,16,FALSE)</f>
        <v>#N/A</v>
      </c>
    </row>
    <row r="1919" spans="1:24" ht="16" customHeight="1" x14ac:dyDescent="0.2">
      <c r="A1919" t="s">
        <v>2663</v>
      </c>
      <c r="B1919">
        <v>10386</v>
      </c>
      <c r="C1919" s="3">
        <v>2231.6</v>
      </c>
      <c r="D1919" s="5" t="s">
        <v>1217</v>
      </c>
      <c r="E1919" s="3" t="s">
        <v>544</v>
      </c>
      <c r="F1919" s="3">
        <v>1</v>
      </c>
      <c r="G1919" s="3">
        <v>3</v>
      </c>
      <c r="H1919" s="3">
        <v>2005</v>
      </c>
      <c r="I1919" s="3" t="s">
        <v>1061</v>
      </c>
      <c r="J1919" s="3">
        <v>65</v>
      </c>
      <c r="K1919" s="3" t="s">
        <v>2640</v>
      </c>
      <c r="L1919" s="3" t="s">
        <v>186</v>
      </c>
      <c r="M1919" s="3" t="s">
        <v>187</v>
      </c>
      <c r="N1919" s="4" t="e">
        <f>VLOOKUP(A1919,Sheet1!A:ZZ,15,FALSE)</f>
        <v>#N/A</v>
      </c>
      <c r="O1919" s="3" t="e">
        <f>VLOOKUP(A1919,Sheet1!A:ZZ,16,FALSE)</f>
        <v>#N/A</v>
      </c>
      <c r="P1919" s="4"/>
      <c r="Q1919" s="3">
        <v>28034</v>
      </c>
      <c r="R1919" s="3" t="s">
        <v>188</v>
      </c>
      <c r="S1919" s="3" t="s">
        <v>44</v>
      </c>
      <c r="T1919" s="3" t="s">
        <v>189</v>
      </c>
      <c r="U1919" s="3" t="s">
        <v>190</v>
      </c>
      <c r="V1919" s="3" t="s">
        <v>36</v>
      </c>
      <c r="W1919" t="e">
        <f>VLOOKUP(A1919,Sheet1!A:ZZ,15,FALSE)</f>
        <v>#N/A</v>
      </c>
      <c r="X1919" t="e">
        <f>VLOOKUP(A1919,Sheet1!A:ZZ,16,FALSE)</f>
        <v>#N/A</v>
      </c>
    </row>
    <row r="1920" spans="1:24" ht="16" customHeight="1" x14ac:dyDescent="0.2">
      <c r="A1920" t="s">
        <v>2664</v>
      </c>
      <c r="B1920">
        <v>10398</v>
      </c>
      <c r="C1920" s="3">
        <v>2436.7800000000002</v>
      </c>
      <c r="D1920" s="3" t="s">
        <v>1219</v>
      </c>
      <c r="E1920" s="3" t="s">
        <v>26</v>
      </c>
      <c r="F1920" s="3">
        <v>1</v>
      </c>
      <c r="G1920" s="3">
        <v>3</v>
      </c>
      <c r="H1920" s="3">
        <v>2005</v>
      </c>
      <c r="I1920" s="3" t="s">
        <v>1061</v>
      </c>
      <c r="J1920" s="3">
        <v>65</v>
      </c>
      <c r="K1920" s="3" t="s">
        <v>2640</v>
      </c>
      <c r="L1920" s="3" t="s">
        <v>509</v>
      </c>
      <c r="M1920" s="3" t="s">
        <v>510</v>
      </c>
      <c r="N1920" s="4" t="e">
        <f>VLOOKUP(A1920,Sheet1!A:ZZ,15,FALSE)</f>
        <v>#N/A</v>
      </c>
      <c r="O1920" s="3" t="e">
        <f>VLOOKUP(A1920,Sheet1!A:ZZ,16,FALSE)</f>
        <v>#N/A</v>
      </c>
      <c r="P1920" s="4"/>
      <c r="Q1920" s="3">
        <v>51100</v>
      </c>
      <c r="R1920" s="3" t="s">
        <v>43</v>
      </c>
      <c r="S1920" s="3" t="s">
        <v>44</v>
      </c>
      <c r="T1920" s="3" t="s">
        <v>511</v>
      </c>
      <c r="U1920" s="3" t="s">
        <v>512</v>
      </c>
      <c r="V1920" s="3" t="s">
        <v>36</v>
      </c>
      <c r="W1920" t="e">
        <f>VLOOKUP(A1920,Sheet1!A:ZZ,15,FALSE)</f>
        <v>#N/A</v>
      </c>
      <c r="X1920" t="e">
        <f>VLOOKUP(A1920,Sheet1!A:ZZ,16,FALSE)</f>
        <v>#N/A</v>
      </c>
    </row>
    <row r="1921" spans="1:24" ht="16" customHeight="1" x14ac:dyDescent="0.2">
      <c r="A1921" t="s">
        <v>2665</v>
      </c>
      <c r="B1921">
        <v>10400</v>
      </c>
      <c r="C1921" s="3">
        <v>2173.6</v>
      </c>
      <c r="D1921" s="5" t="s">
        <v>524</v>
      </c>
      <c r="E1921" s="3" t="s">
        <v>26</v>
      </c>
      <c r="F1921" s="3">
        <v>2</v>
      </c>
      <c r="G1921" s="3">
        <v>4</v>
      </c>
      <c r="H1921" s="3">
        <v>2005</v>
      </c>
      <c r="I1921" s="3" t="s">
        <v>1061</v>
      </c>
      <c r="J1921" s="3">
        <v>65</v>
      </c>
      <c r="K1921" s="3" t="s">
        <v>2640</v>
      </c>
      <c r="L1921" s="3" t="s">
        <v>525</v>
      </c>
      <c r="M1921" s="3" t="s">
        <v>526</v>
      </c>
      <c r="N1921" s="4" t="e">
        <f>VLOOKUP(A1921,Sheet1!A:ZZ,15,FALSE)</f>
        <v>#N/A</v>
      </c>
      <c r="O1921" s="3" t="e">
        <f>VLOOKUP(A1921,Sheet1!A:ZZ,16,FALSE)</f>
        <v>#N/A</v>
      </c>
      <c r="P1921" s="3" t="s">
        <v>52</v>
      </c>
      <c r="Q1921" s="3">
        <v>94217</v>
      </c>
      <c r="R1921" s="3" t="s">
        <v>32</v>
      </c>
      <c r="S1921" s="3" t="s">
        <v>33</v>
      </c>
      <c r="T1921" s="3" t="s">
        <v>104</v>
      </c>
      <c r="U1921" s="3" t="s">
        <v>527</v>
      </c>
      <c r="V1921" s="3" t="s">
        <v>36</v>
      </c>
      <c r="W1921" t="e">
        <f>VLOOKUP(A1921,Sheet1!A:ZZ,15,FALSE)</f>
        <v>#N/A</v>
      </c>
      <c r="X1921" t="e">
        <f>VLOOKUP(A1921,Sheet1!A:ZZ,16,FALSE)</f>
        <v>#N/A</v>
      </c>
    </row>
    <row r="1922" spans="1:24" ht="16" customHeight="1" x14ac:dyDescent="0.2">
      <c r="A1922" t="s">
        <v>2666</v>
      </c>
      <c r="B1922">
        <v>10415</v>
      </c>
      <c r="C1922" s="3">
        <v>1254.5999999999999</v>
      </c>
      <c r="D1922" s="5" t="s">
        <v>1950</v>
      </c>
      <c r="E1922" s="3" t="s">
        <v>185</v>
      </c>
      <c r="F1922" s="3">
        <v>2</v>
      </c>
      <c r="G1922" s="3">
        <v>5</v>
      </c>
      <c r="H1922" s="3">
        <v>2005</v>
      </c>
      <c r="I1922" s="3" t="s">
        <v>1061</v>
      </c>
      <c r="J1922" s="3">
        <v>65</v>
      </c>
      <c r="K1922" s="3" t="s">
        <v>2640</v>
      </c>
      <c r="L1922" s="3" t="s">
        <v>1081</v>
      </c>
      <c r="M1922" s="3" t="s">
        <v>1082</v>
      </c>
      <c r="N1922" s="4" t="e">
        <f>VLOOKUP(A1922,Sheet1!A:ZZ,15,FALSE)</f>
        <v>#N/A</v>
      </c>
      <c r="O1922" s="3" t="e">
        <f>VLOOKUP(A1922,Sheet1!A:ZZ,16,FALSE)</f>
        <v>#N/A</v>
      </c>
      <c r="P1922" s="3" t="s">
        <v>95</v>
      </c>
      <c r="Q1922" s="3">
        <v>3150</v>
      </c>
      <c r="R1922" s="3" t="s">
        <v>96</v>
      </c>
      <c r="S1922" s="3" t="s">
        <v>97</v>
      </c>
      <c r="T1922" s="3" t="s">
        <v>1083</v>
      </c>
      <c r="U1922" s="3" t="s">
        <v>1084</v>
      </c>
      <c r="V1922" s="3" t="s">
        <v>36</v>
      </c>
      <c r="W1922" t="e">
        <f>VLOOKUP(A1922,Sheet1!A:ZZ,15,FALSE)</f>
        <v>#N/A</v>
      </c>
      <c r="X1922" t="e">
        <f>VLOOKUP(A1922,Sheet1!A:ZZ,16,FALSE)</f>
        <v>#N/A</v>
      </c>
    </row>
    <row r="1923" spans="1:24" ht="16" customHeight="1" x14ac:dyDescent="0.2">
      <c r="A1923" t="s">
        <v>2667</v>
      </c>
      <c r="B1923">
        <v>10110</v>
      </c>
      <c r="C1923" s="3">
        <v>3724.42</v>
      </c>
      <c r="D1923" s="3" t="s">
        <v>1137</v>
      </c>
      <c r="E1923" s="3" t="s">
        <v>26</v>
      </c>
      <c r="F1923" s="3">
        <v>1</v>
      </c>
      <c r="G1923" s="3">
        <v>3</v>
      </c>
      <c r="H1923" s="3">
        <v>2003</v>
      </c>
      <c r="I1923" s="3" t="s">
        <v>193</v>
      </c>
      <c r="J1923" s="3">
        <v>107</v>
      </c>
      <c r="K1923" s="3" t="s">
        <v>2668</v>
      </c>
      <c r="L1923" s="3" t="s">
        <v>706</v>
      </c>
      <c r="M1923" s="3" t="s">
        <v>707</v>
      </c>
      <c r="N1923" s="4" t="e">
        <f>VLOOKUP(A1923,Sheet1!A:ZZ,15,FALSE)</f>
        <v>#N/A</v>
      </c>
      <c r="O1923" s="3" t="e">
        <f>VLOOKUP(A1923,Sheet1!A:ZZ,16,FALSE)</f>
        <v>#N/A</v>
      </c>
      <c r="P1923" s="4"/>
      <c r="Q1923" s="3" t="s">
        <v>708</v>
      </c>
      <c r="R1923" s="3" t="s">
        <v>180</v>
      </c>
      <c r="S1923" s="3" t="s">
        <v>44</v>
      </c>
      <c r="T1923" s="3" t="s">
        <v>709</v>
      </c>
      <c r="U1923" s="3" t="s">
        <v>95</v>
      </c>
      <c r="V1923" s="3" t="s">
        <v>47</v>
      </c>
      <c r="W1923" t="e">
        <f>VLOOKUP(A1923,Sheet1!A:ZZ,15,FALSE)</f>
        <v>#N/A</v>
      </c>
      <c r="X1923" t="e">
        <f>VLOOKUP(A1923,Sheet1!A:ZZ,16,FALSE)</f>
        <v>#N/A</v>
      </c>
    </row>
    <row r="1924" spans="1:24" ht="16" customHeight="1" x14ac:dyDescent="0.2">
      <c r="A1924" t="s">
        <v>2669</v>
      </c>
      <c r="B1924">
        <v>10124</v>
      </c>
      <c r="C1924" s="3">
        <v>5203</v>
      </c>
      <c r="D1924" s="3" t="s">
        <v>1066</v>
      </c>
      <c r="E1924" s="3" t="s">
        <v>26</v>
      </c>
      <c r="F1924" s="3">
        <v>2</v>
      </c>
      <c r="G1924" s="3">
        <v>5</v>
      </c>
      <c r="H1924" s="3">
        <v>2003</v>
      </c>
      <c r="I1924" s="3" t="s">
        <v>193</v>
      </c>
      <c r="J1924" s="3">
        <v>107</v>
      </c>
      <c r="K1924" s="3" t="s">
        <v>2668</v>
      </c>
      <c r="L1924" s="3" t="s">
        <v>1033</v>
      </c>
      <c r="M1924" s="3" t="s">
        <v>1034</v>
      </c>
      <c r="N1924" s="4" t="e">
        <f>VLOOKUP(A1924,Sheet1!A:ZZ,15,FALSE)</f>
        <v>#N/A</v>
      </c>
      <c r="O1924" s="3" t="e">
        <f>VLOOKUP(A1924,Sheet1!A:ZZ,16,FALSE)</f>
        <v>#N/A</v>
      </c>
      <c r="P1924" s="3" t="s">
        <v>1035</v>
      </c>
      <c r="Q1924" s="3">
        <v>83030</v>
      </c>
      <c r="R1924" s="3" t="s">
        <v>32</v>
      </c>
      <c r="S1924" s="3" t="s">
        <v>33</v>
      </c>
      <c r="T1924" s="3" t="s">
        <v>117</v>
      </c>
      <c r="U1924" s="3" t="s">
        <v>527</v>
      </c>
      <c r="V1924" s="3" t="s">
        <v>47</v>
      </c>
      <c r="W1924" t="e">
        <f>VLOOKUP(A1924,Sheet1!A:ZZ,15,FALSE)</f>
        <v>#N/A</v>
      </c>
      <c r="X1924" t="e">
        <f>VLOOKUP(A1924,Sheet1!A:ZZ,16,FALSE)</f>
        <v>#N/A</v>
      </c>
    </row>
    <row r="1925" spans="1:24" x14ac:dyDescent="0.2">
      <c r="A1925" t="s">
        <v>2670</v>
      </c>
      <c r="B1925">
        <v>10148</v>
      </c>
      <c r="C1925" s="3">
        <v>3469.5</v>
      </c>
      <c r="D1925" s="5" t="s">
        <v>1017</v>
      </c>
      <c r="E1925" s="3" t="s">
        <v>26</v>
      </c>
      <c r="F1925" s="3">
        <v>3</v>
      </c>
      <c r="G1925" s="3">
        <v>9</v>
      </c>
      <c r="H1925" s="3">
        <v>2003</v>
      </c>
      <c r="I1925" s="3" t="s">
        <v>193</v>
      </c>
      <c r="J1925" s="3">
        <v>107</v>
      </c>
      <c r="K1925" s="3" t="s">
        <v>2668</v>
      </c>
      <c r="L1925" s="3" t="s">
        <v>321</v>
      </c>
      <c r="M1925" s="3" t="s">
        <v>322</v>
      </c>
      <c r="N1925" s="3" t="e">
        <f>VLOOKUP(A1925,Sheet1!A:ZZ,15,FALSE)</f>
        <v>#N/A</v>
      </c>
      <c r="O1925" s="3" t="e">
        <f>VLOOKUP(A1925,Sheet1!A:ZZ,16,FALSE)</f>
        <v>#N/A</v>
      </c>
      <c r="P1925" s="3" t="s">
        <v>164</v>
      </c>
      <c r="Q1925" s="3">
        <v>2060</v>
      </c>
      <c r="R1925" s="3" t="s">
        <v>96</v>
      </c>
      <c r="S1925" s="3" t="s">
        <v>97</v>
      </c>
      <c r="T1925" s="3" t="s">
        <v>323</v>
      </c>
      <c r="U1925" s="3" t="s">
        <v>324</v>
      </c>
      <c r="V1925" s="3" t="s">
        <v>47</v>
      </c>
      <c r="W1925" t="e">
        <f>VLOOKUP(A1925,Sheet1!A:ZZ,15,FALSE)</f>
        <v>#N/A</v>
      </c>
      <c r="X1925" t="e">
        <f>VLOOKUP(A1925,Sheet1!A:ZZ,16,FALSE)</f>
        <v>#N/A</v>
      </c>
    </row>
    <row r="1926" spans="1:24" ht="16" customHeight="1" x14ac:dyDescent="0.2">
      <c r="A1926" t="s">
        <v>2671</v>
      </c>
      <c r="B1926">
        <v>10161</v>
      </c>
      <c r="C1926" s="3">
        <v>3148.2</v>
      </c>
      <c r="D1926" s="3" t="s">
        <v>1019</v>
      </c>
      <c r="E1926" s="3" t="s">
        <v>26</v>
      </c>
      <c r="F1926" s="3">
        <v>4</v>
      </c>
      <c r="G1926" s="3">
        <v>10</v>
      </c>
      <c r="H1926" s="3">
        <v>2003</v>
      </c>
      <c r="I1926" s="3" t="s">
        <v>193</v>
      </c>
      <c r="J1926" s="3">
        <v>107</v>
      </c>
      <c r="K1926" s="3" t="s">
        <v>2668</v>
      </c>
      <c r="L1926" s="3" t="s">
        <v>711</v>
      </c>
      <c r="M1926" s="3" t="s">
        <v>712</v>
      </c>
      <c r="N1926" s="4" t="e">
        <f>VLOOKUP(A1926,Sheet1!A:ZZ,15,FALSE)</f>
        <v>#N/A</v>
      </c>
      <c r="O1926" s="3" t="e">
        <f>VLOOKUP(A1926,Sheet1!A:ZZ,16,FALSE)</f>
        <v>#N/A</v>
      </c>
      <c r="P1926" s="4"/>
      <c r="Q1926" s="3">
        <v>8200</v>
      </c>
      <c r="R1926" s="3" t="s">
        <v>418</v>
      </c>
      <c r="S1926" s="3" t="s">
        <v>44</v>
      </c>
      <c r="T1926" s="3" t="s">
        <v>713</v>
      </c>
      <c r="U1926" s="3" t="s">
        <v>714</v>
      </c>
      <c r="V1926" s="3" t="s">
        <v>47</v>
      </c>
      <c r="W1926" t="e">
        <f>VLOOKUP(A1926,Sheet1!A:ZZ,15,FALSE)</f>
        <v>#N/A</v>
      </c>
      <c r="X1926" t="e">
        <f>VLOOKUP(A1926,Sheet1!A:ZZ,16,FALSE)</f>
        <v>#N/A</v>
      </c>
    </row>
    <row r="1927" spans="1:24" ht="16" customHeight="1" x14ac:dyDescent="0.2">
      <c r="A1927" t="s">
        <v>2672</v>
      </c>
      <c r="B1927">
        <v>10172</v>
      </c>
      <c r="C1927" s="3">
        <v>2167.2199999999998</v>
      </c>
      <c r="D1927" s="5" t="s">
        <v>1021</v>
      </c>
      <c r="E1927" s="3" t="s">
        <v>26</v>
      </c>
      <c r="F1927" s="3">
        <v>4</v>
      </c>
      <c r="G1927" s="3">
        <v>11</v>
      </c>
      <c r="H1927" s="3">
        <v>2003</v>
      </c>
      <c r="I1927" s="3" t="s">
        <v>193</v>
      </c>
      <c r="J1927" s="3">
        <v>107</v>
      </c>
      <c r="K1927" s="3" t="s">
        <v>2668</v>
      </c>
      <c r="L1927" s="3" t="s">
        <v>114</v>
      </c>
      <c r="M1927" s="3" t="s">
        <v>115</v>
      </c>
      <c r="N1927" s="4" t="e">
        <f>VLOOKUP(A1927,Sheet1!A:ZZ,15,FALSE)</f>
        <v>#N/A</v>
      </c>
      <c r="O1927" s="3" t="e">
        <f>VLOOKUP(A1927,Sheet1!A:ZZ,16,FALSE)</f>
        <v>#N/A</v>
      </c>
      <c r="P1927" s="3" t="s">
        <v>116</v>
      </c>
      <c r="Q1927" s="3">
        <v>97562</v>
      </c>
      <c r="R1927" s="3" t="s">
        <v>32</v>
      </c>
      <c r="S1927" s="3" t="s">
        <v>33</v>
      </c>
      <c r="T1927" s="3" t="s">
        <v>117</v>
      </c>
      <c r="U1927" s="3" t="s">
        <v>54</v>
      </c>
      <c r="V1927" s="3" t="s">
        <v>36</v>
      </c>
      <c r="W1927" t="e">
        <f>VLOOKUP(A1927,Sheet1!A:ZZ,15,FALSE)</f>
        <v>#N/A</v>
      </c>
      <c r="X1927" t="e">
        <f>VLOOKUP(A1927,Sheet1!A:ZZ,16,FALSE)</f>
        <v>#N/A</v>
      </c>
    </row>
    <row r="1928" spans="1:24" ht="16" customHeight="1" x14ac:dyDescent="0.2">
      <c r="A1928" t="s">
        <v>2673</v>
      </c>
      <c r="B1928">
        <v>10182</v>
      </c>
      <c r="C1928" s="3">
        <v>6244.07</v>
      </c>
      <c r="D1928" s="5" t="s">
        <v>608</v>
      </c>
      <c r="E1928" s="3" t="s">
        <v>26</v>
      </c>
      <c r="F1928" s="3">
        <v>4</v>
      </c>
      <c r="G1928" s="3">
        <v>11</v>
      </c>
      <c r="H1928" s="3">
        <v>2003</v>
      </c>
      <c r="I1928" s="3" t="s">
        <v>193</v>
      </c>
      <c r="J1928" s="3">
        <v>107</v>
      </c>
      <c r="K1928" s="3" t="s">
        <v>2668</v>
      </c>
      <c r="L1928" s="3" t="s">
        <v>298</v>
      </c>
      <c r="M1928" s="3" t="s">
        <v>299</v>
      </c>
      <c r="N1928" s="4" t="e">
        <f>VLOOKUP(A1928,Sheet1!A:ZZ,15,FALSE)</f>
        <v>#N/A</v>
      </c>
      <c r="O1928" s="3" t="e">
        <f>VLOOKUP(A1928,Sheet1!A:ZZ,16,FALSE)</f>
        <v>#N/A</v>
      </c>
      <c r="P1928" s="3" t="s">
        <v>52</v>
      </c>
      <c r="Q1928" s="3">
        <v>97562</v>
      </c>
      <c r="R1928" s="3" t="s">
        <v>32</v>
      </c>
      <c r="S1928" s="3" t="s">
        <v>33</v>
      </c>
      <c r="T1928" s="3" t="s">
        <v>300</v>
      </c>
      <c r="U1928" s="3" t="s">
        <v>301</v>
      </c>
      <c r="V1928" s="3" t="s">
        <v>47</v>
      </c>
      <c r="W1928" t="e">
        <f>VLOOKUP(A1928,Sheet1!A:ZZ,15,FALSE)</f>
        <v>#N/A</v>
      </c>
      <c r="X1928" t="e">
        <f>VLOOKUP(A1928,Sheet1!A:ZZ,16,FALSE)</f>
        <v>#N/A</v>
      </c>
    </row>
    <row r="1929" spans="1:24" ht="16" customHeight="1" x14ac:dyDescent="0.2">
      <c r="A1929" t="s">
        <v>2674</v>
      </c>
      <c r="B1929">
        <v>10192</v>
      </c>
      <c r="C1929" s="3">
        <v>5566</v>
      </c>
      <c r="D1929" s="3" t="s">
        <v>610</v>
      </c>
      <c r="E1929" s="3" t="s">
        <v>26</v>
      </c>
      <c r="F1929" s="3">
        <v>4</v>
      </c>
      <c r="G1929" s="3">
        <v>11</v>
      </c>
      <c r="H1929" s="3">
        <v>2003</v>
      </c>
      <c r="I1929" s="3" t="s">
        <v>193</v>
      </c>
      <c r="J1929" s="3">
        <v>107</v>
      </c>
      <c r="K1929" s="3" t="s">
        <v>2668</v>
      </c>
      <c r="L1929" s="3" t="s">
        <v>304</v>
      </c>
      <c r="M1929" s="3" t="s">
        <v>305</v>
      </c>
      <c r="N1929" s="4" t="e">
        <f>VLOOKUP(A1929,Sheet1!A:ZZ,15,FALSE)</f>
        <v>#N/A</v>
      </c>
      <c r="O1929" s="3" t="e">
        <f>VLOOKUP(A1929,Sheet1!A:ZZ,16,FALSE)</f>
        <v>#N/A</v>
      </c>
      <c r="P1929" s="3" t="s">
        <v>306</v>
      </c>
      <c r="Q1929" s="3">
        <v>62005</v>
      </c>
      <c r="R1929" s="3" t="s">
        <v>32</v>
      </c>
      <c r="S1929" s="3" t="s">
        <v>33</v>
      </c>
      <c r="T1929" s="3" t="s">
        <v>53</v>
      </c>
      <c r="U1929" s="3" t="s">
        <v>301</v>
      </c>
      <c r="V1929" s="3" t="s">
        <v>47</v>
      </c>
      <c r="W1929" t="e">
        <f>VLOOKUP(A1929,Sheet1!A:ZZ,15,FALSE)</f>
        <v>#N/A</v>
      </c>
      <c r="X1929" t="e">
        <f>VLOOKUP(A1929,Sheet1!A:ZZ,16,FALSE)</f>
        <v>#N/A</v>
      </c>
    </row>
    <row r="1930" spans="1:24" x14ac:dyDescent="0.2">
      <c r="A1930" t="s">
        <v>2675</v>
      </c>
      <c r="B1930">
        <v>10204</v>
      </c>
      <c r="C1930" s="3">
        <v>4368.96</v>
      </c>
      <c r="D1930" s="5" t="s">
        <v>617</v>
      </c>
      <c r="E1930" s="3" t="s">
        <v>26</v>
      </c>
      <c r="F1930" s="3">
        <v>4</v>
      </c>
      <c r="G1930" s="3">
        <v>12</v>
      </c>
      <c r="H1930" s="3">
        <v>2003</v>
      </c>
      <c r="I1930" s="3" t="s">
        <v>193</v>
      </c>
      <c r="J1930" s="3">
        <v>107</v>
      </c>
      <c r="K1930" s="3" t="s">
        <v>2668</v>
      </c>
      <c r="L1930" s="3" t="s">
        <v>671</v>
      </c>
      <c r="M1930" s="3" t="s">
        <v>672</v>
      </c>
      <c r="N1930" s="3" t="e">
        <f>VLOOKUP(A1930,Sheet1!A:ZZ,15,FALSE)</f>
        <v>#N/A</v>
      </c>
      <c r="O1930" s="3" t="e">
        <f>VLOOKUP(A1930,Sheet1!A:ZZ,16,FALSE)</f>
        <v>#N/A</v>
      </c>
      <c r="P1930" s="3" t="s">
        <v>31</v>
      </c>
      <c r="Q1930" s="3">
        <v>10022</v>
      </c>
      <c r="R1930" s="3" t="s">
        <v>32</v>
      </c>
      <c r="S1930" s="3" t="s">
        <v>33</v>
      </c>
      <c r="T1930" s="3" t="s">
        <v>53</v>
      </c>
      <c r="U1930" s="3" t="s">
        <v>673</v>
      </c>
      <c r="V1930" s="3" t="s">
        <v>47</v>
      </c>
      <c r="W1930" t="e">
        <f>VLOOKUP(A1930,Sheet1!A:ZZ,15,FALSE)</f>
        <v>#N/A</v>
      </c>
      <c r="X1930" t="e">
        <f>VLOOKUP(A1930,Sheet1!A:ZZ,16,FALSE)</f>
        <v>#N/A</v>
      </c>
    </row>
    <row r="1931" spans="1:24" ht="16" customHeight="1" x14ac:dyDescent="0.2">
      <c r="A1931" t="s">
        <v>2676</v>
      </c>
      <c r="B1931">
        <v>10212</v>
      </c>
      <c r="C1931" s="3">
        <v>4039.26</v>
      </c>
      <c r="D1931" s="3" t="s">
        <v>832</v>
      </c>
      <c r="E1931" s="3" t="s">
        <v>26</v>
      </c>
      <c r="F1931" s="3">
        <v>1</v>
      </c>
      <c r="G1931" s="3">
        <v>1</v>
      </c>
      <c r="H1931" s="3">
        <v>2004</v>
      </c>
      <c r="I1931" s="3" t="s">
        <v>193</v>
      </c>
      <c r="J1931" s="3">
        <v>107</v>
      </c>
      <c r="K1931" s="3" t="s">
        <v>2668</v>
      </c>
      <c r="L1931" s="3" t="s">
        <v>186</v>
      </c>
      <c r="M1931" s="3" t="s">
        <v>187</v>
      </c>
      <c r="N1931" s="4" t="e">
        <f>VLOOKUP(A1931,Sheet1!A:ZZ,15,FALSE)</f>
        <v>#N/A</v>
      </c>
      <c r="O1931" s="3" t="e">
        <f>VLOOKUP(A1931,Sheet1!A:ZZ,16,FALSE)</f>
        <v>#N/A</v>
      </c>
      <c r="P1931" s="4"/>
      <c r="Q1931" s="3">
        <v>28034</v>
      </c>
      <c r="R1931" s="3" t="s">
        <v>188</v>
      </c>
      <c r="S1931" s="3" t="s">
        <v>44</v>
      </c>
      <c r="T1931" s="3" t="s">
        <v>189</v>
      </c>
      <c r="U1931" s="3" t="s">
        <v>190</v>
      </c>
      <c r="V1931" s="3" t="s">
        <v>47</v>
      </c>
      <c r="W1931" t="e">
        <f>VLOOKUP(A1931,Sheet1!A:ZZ,15,FALSE)</f>
        <v>#N/A</v>
      </c>
      <c r="X1931" t="e">
        <f>VLOOKUP(A1931,Sheet1!A:ZZ,16,FALSE)</f>
        <v>#N/A</v>
      </c>
    </row>
    <row r="1932" spans="1:24" ht="16" customHeight="1" x14ac:dyDescent="0.2">
      <c r="A1932" t="s">
        <v>2677</v>
      </c>
      <c r="B1932">
        <v>10226</v>
      </c>
      <c r="C1932" s="3">
        <v>4420.32</v>
      </c>
      <c r="D1932" s="3" t="s">
        <v>1151</v>
      </c>
      <c r="E1932" s="3" t="s">
        <v>26</v>
      </c>
      <c r="F1932" s="3">
        <v>1</v>
      </c>
      <c r="G1932" s="3">
        <v>2</v>
      </c>
      <c r="H1932" s="3">
        <v>2004</v>
      </c>
      <c r="I1932" s="3" t="s">
        <v>193</v>
      </c>
      <c r="J1932" s="3">
        <v>107</v>
      </c>
      <c r="K1932" s="3" t="s">
        <v>2668</v>
      </c>
      <c r="L1932" s="3" t="s">
        <v>466</v>
      </c>
      <c r="M1932" s="3" t="s">
        <v>467</v>
      </c>
      <c r="N1932" s="4" t="e">
        <f>VLOOKUP(A1932,Sheet1!A:ZZ,15,FALSE)</f>
        <v>#N/A</v>
      </c>
      <c r="O1932" s="3" t="e">
        <f>VLOOKUP(A1932,Sheet1!A:ZZ,16,FALSE)</f>
        <v>#N/A</v>
      </c>
      <c r="P1932" s="3" t="s">
        <v>52</v>
      </c>
      <c r="Q1932" s="3">
        <v>91217</v>
      </c>
      <c r="R1932" s="3" t="s">
        <v>32</v>
      </c>
      <c r="S1932" s="3" t="s">
        <v>33</v>
      </c>
      <c r="T1932" s="3" t="s">
        <v>256</v>
      </c>
      <c r="U1932" s="3" t="s">
        <v>301</v>
      </c>
      <c r="V1932" s="3" t="s">
        <v>47</v>
      </c>
      <c r="W1932" t="e">
        <f>VLOOKUP(A1932,Sheet1!A:ZZ,15,FALSE)</f>
        <v>#N/A</v>
      </c>
      <c r="X1932" t="e">
        <f>VLOOKUP(A1932,Sheet1!A:ZZ,16,FALSE)</f>
        <v>#N/A</v>
      </c>
    </row>
    <row r="1933" spans="1:24" ht="16" customHeight="1" x14ac:dyDescent="0.2">
      <c r="A1933" t="s">
        <v>2678</v>
      </c>
      <c r="B1933">
        <v>10241</v>
      </c>
      <c r="C1933" s="3">
        <v>2341.71</v>
      </c>
      <c r="D1933" s="3" t="s">
        <v>1028</v>
      </c>
      <c r="E1933" s="3" t="s">
        <v>26</v>
      </c>
      <c r="F1933" s="3">
        <v>2</v>
      </c>
      <c r="G1933" s="3">
        <v>4</v>
      </c>
      <c r="H1933" s="3">
        <v>2004</v>
      </c>
      <c r="I1933" s="3" t="s">
        <v>193</v>
      </c>
      <c r="J1933" s="3">
        <v>107</v>
      </c>
      <c r="K1933" s="3" t="s">
        <v>2668</v>
      </c>
      <c r="L1933" s="3" t="s">
        <v>976</v>
      </c>
      <c r="M1933" s="3" t="s">
        <v>977</v>
      </c>
      <c r="N1933" s="4" t="e">
        <f>VLOOKUP(A1933,Sheet1!A:ZZ,15,FALSE)</f>
        <v>#N/A</v>
      </c>
      <c r="O1933" s="3" t="e">
        <f>VLOOKUP(A1933,Sheet1!A:ZZ,16,FALSE)</f>
        <v>#N/A</v>
      </c>
      <c r="P1933" s="4"/>
      <c r="Q1933" s="3">
        <v>67000</v>
      </c>
      <c r="R1933" s="3" t="s">
        <v>43</v>
      </c>
      <c r="S1933" s="3" t="s">
        <v>44</v>
      </c>
      <c r="T1933" s="3" t="s">
        <v>978</v>
      </c>
      <c r="U1933" s="3" t="s">
        <v>979</v>
      </c>
      <c r="V1933" s="3" t="s">
        <v>36</v>
      </c>
      <c r="W1933" t="e">
        <f>VLOOKUP(A1933,Sheet1!A:ZZ,15,FALSE)</f>
        <v>#N/A</v>
      </c>
      <c r="X1933" t="e">
        <f>VLOOKUP(A1933,Sheet1!A:ZZ,16,FALSE)</f>
        <v>#N/A</v>
      </c>
    </row>
    <row r="1934" spans="1:24" x14ac:dyDescent="0.2">
      <c r="A1934" t="s">
        <v>2679</v>
      </c>
      <c r="B1934">
        <v>10267</v>
      </c>
      <c r="C1934" s="3">
        <v>5110.9799999999996</v>
      </c>
      <c r="D1934" s="5" t="s">
        <v>2125</v>
      </c>
      <c r="E1934" s="3" t="s">
        <v>26</v>
      </c>
      <c r="F1934" s="3">
        <v>3</v>
      </c>
      <c r="G1934" s="3">
        <v>7</v>
      </c>
      <c r="H1934" s="3">
        <v>2004</v>
      </c>
      <c r="I1934" s="3" t="s">
        <v>193</v>
      </c>
      <c r="J1934" s="3">
        <v>107</v>
      </c>
      <c r="K1934" s="3" t="s">
        <v>2668</v>
      </c>
      <c r="L1934" s="3" t="s">
        <v>671</v>
      </c>
      <c r="M1934" s="3" t="s">
        <v>672</v>
      </c>
      <c r="N1934" s="3" t="e">
        <f>VLOOKUP(A1934,Sheet1!A:ZZ,15,FALSE)</f>
        <v>#N/A</v>
      </c>
      <c r="O1934" s="3" t="e">
        <f>VLOOKUP(A1934,Sheet1!A:ZZ,16,FALSE)</f>
        <v>#N/A</v>
      </c>
      <c r="P1934" s="3" t="s">
        <v>31</v>
      </c>
      <c r="Q1934" s="3">
        <v>10022</v>
      </c>
      <c r="R1934" s="3" t="s">
        <v>32</v>
      </c>
      <c r="S1934" s="3" t="s">
        <v>33</v>
      </c>
      <c r="T1934" s="3" t="s">
        <v>53</v>
      </c>
      <c r="U1934" s="3" t="s">
        <v>673</v>
      </c>
      <c r="V1934" s="3" t="s">
        <v>47</v>
      </c>
      <c r="W1934" t="e">
        <f>VLOOKUP(A1934,Sheet1!A:ZZ,15,FALSE)</f>
        <v>#N/A</v>
      </c>
      <c r="X1934" t="e">
        <f>VLOOKUP(A1934,Sheet1!A:ZZ,16,FALSE)</f>
        <v>#N/A</v>
      </c>
    </row>
    <row r="1935" spans="1:24" ht="16" customHeight="1" x14ac:dyDescent="0.2">
      <c r="A1935" t="s">
        <v>2680</v>
      </c>
      <c r="B1935">
        <v>10279</v>
      </c>
      <c r="C1935" s="3">
        <v>6168</v>
      </c>
      <c r="D1935" s="5" t="s">
        <v>2127</v>
      </c>
      <c r="E1935" s="3" t="s">
        <v>26</v>
      </c>
      <c r="F1935" s="3">
        <v>3</v>
      </c>
      <c r="G1935" s="3">
        <v>8</v>
      </c>
      <c r="H1935" s="3">
        <v>2004</v>
      </c>
      <c r="I1935" s="3" t="s">
        <v>193</v>
      </c>
      <c r="J1935" s="3">
        <v>107</v>
      </c>
      <c r="K1935" s="3" t="s">
        <v>2668</v>
      </c>
      <c r="L1935" s="3" t="s">
        <v>186</v>
      </c>
      <c r="M1935" s="3" t="s">
        <v>187</v>
      </c>
      <c r="N1935" s="4" t="e">
        <f>VLOOKUP(A1935,Sheet1!A:ZZ,15,FALSE)</f>
        <v>#N/A</v>
      </c>
      <c r="O1935" s="3" t="e">
        <f>VLOOKUP(A1935,Sheet1!A:ZZ,16,FALSE)</f>
        <v>#N/A</v>
      </c>
      <c r="P1935" s="4"/>
      <c r="Q1935" s="3">
        <v>28034</v>
      </c>
      <c r="R1935" s="3" t="s">
        <v>188</v>
      </c>
      <c r="S1935" s="3" t="s">
        <v>44</v>
      </c>
      <c r="T1935" s="3" t="s">
        <v>189</v>
      </c>
      <c r="U1935" s="3" t="s">
        <v>190</v>
      </c>
      <c r="V1935" s="3" t="s">
        <v>47</v>
      </c>
      <c r="W1935" t="e">
        <f>VLOOKUP(A1935,Sheet1!A:ZZ,15,FALSE)</f>
        <v>#N/A</v>
      </c>
      <c r="X1935" t="e">
        <f>VLOOKUP(A1935,Sheet1!A:ZZ,16,FALSE)</f>
        <v>#N/A</v>
      </c>
    </row>
    <row r="1936" spans="1:24" ht="16" customHeight="1" x14ac:dyDescent="0.2">
      <c r="A1936" t="s">
        <v>2681</v>
      </c>
      <c r="B1936">
        <v>10288</v>
      </c>
      <c r="C1936" s="3">
        <v>4873.26</v>
      </c>
      <c r="D1936" s="5" t="s">
        <v>1157</v>
      </c>
      <c r="E1936" s="3" t="s">
        <v>26</v>
      </c>
      <c r="F1936" s="3">
        <v>3</v>
      </c>
      <c r="G1936" s="3">
        <v>9</v>
      </c>
      <c r="H1936" s="3">
        <v>2004</v>
      </c>
      <c r="I1936" s="3" t="s">
        <v>193</v>
      </c>
      <c r="J1936" s="3">
        <v>107</v>
      </c>
      <c r="K1936" s="3" t="s">
        <v>2668</v>
      </c>
      <c r="L1936" s="3" t="s">
        <v>559</v>
      </c>
      <c r="M1936" s="3" t="s">
        <v>560</v>
      </c>
      <c r="N1936" s="3" t="e">
        <f>VLOOKUP(A1936,Sheet1!A:ZZ,15,FALSE)</f>
        <v>#N/A</v>
      </c>
      <c r="O1936" s="3" t="e">
        <f>VLOOKUP(A1936,Sheet1!A:ZZ,16,FALSE)</f>
        <v>#N/A</v>
      </c>
      <c r="P1936" s="4"/>
      <c r="Q1936" s="3">
        <v>69045</v>
      </c>
      <c r="R1936" s="3" t="s">
        <v>215</v>
      </c>
      <c r="S1936" s="3" t="s">
        <v>97</v>
      </c>
      <c r="T1936" s="3" t="s">
        <v>561</v>
      </c>
      <c r="U1936" s="3" t="s">
        <v>562</v>
      </c>
      <c r="V1936" s="3" t="s">
        <v>47</v>
      </c>
      <c r="W1936" t="e">
        <f>VLOOKUP(A1936,Sheet1!A:ZZ,15,FALSE)</f>
        <v>#N/A</v>
      </c>
      <c r="X1936" t="e">
        <f>VLOOKUP(A1936,Sheet1!A:ZZ,16,FALSE)</f>
        <v>#N/A</v>
      </c>
    </row>
    <row r="1937" spans="1:24" ht="16" customHeight="1" x14ac:dyDescent="0.2">
      <c r="A1937" t="s">
        <v>2682</v>
      </c>
      <c r="B1937">
        <v>10301</v>
      </c>
      <c r="C1937" s="3">
        <v>2120.14</v>
      </c>
      <c r="D1937" s="5" t="s">
        <v>1038</v>
      </c>
      <c r="E1937" s="3" t="s">
        <v>26</v>
      </c>
      <c r="F1937" s="3">
        <v>4</v>
      </c>
      <c r="G1937" s="3">
        <v>10</v>
      </c>
      <c r="H1937" s="3">
        <v>2003</v>
      </c>
      <c r="I1937" s="3" t="s">
        <v>193</v>
      </c>
      <c r="J1937" s="3">
        <v>107</v>
      </c>
      <c r="K1937" s="3" t="s">
        <v>2668</v>
      </c>
      <c r="L1937" s="3" t="s">
        <v>1039</v>
      </c>
      <c r="M1937" s="3" t="s">
        <v>1040</v>
      </c>
      <c r="N1937" s="4" t="e">
        <f>VLOOKUP(A1937,Sheet1!A:ZZ,15,FALSE)</f>
        <v>#N/A</v>
      </c>
      <c r="O1937" s="3" t="e">
        <f>VLOOKUP(A1937,Sheet1!A:ZZ,16,FALSE)</f>
        <v>#N/A</v>
      </c>
      <c r="P1937" s="4"/>
      <c r="Q1937" s="3" t="s">
        <v>1041</v>
      </c>
      <c r="R1937" s="3" t="s">
        <v>77</v>
      </c>
      <c r="S1937" s="3" t="s">
        <v>44</v>
      </c>
      <c r="T1937" s="3" t="s">
        <v>1042</v>
      </c>
      <c r="U1937" s="3" t="s">
        <v>1043</v>
      </c>
      <c r="V1937" s="3" t="s">
        <v>36</v>
      </c>
      <c r="W1937" t="e">
        <f>VLOOKUP(A1937,Sheet1!A:ZZ,15,FALSE)</f>
        <v>#N/A</v>
      </c>
      <c r="X1937" t="e">
        <f>VLOOKUP(A1937,Sheet1!A:ZZ,16,FALSE)</f>
        <v>#N/A</v>
      </c>
    </row>
    <row r="1938" spans="1:24" ht="16" customHeight="1" x14ac:dyDescent="0.2">
      <c r="A1938" t="s">
        <v>2683</v>
      </c>
      <c r="B1938">
        <v>10311</v>
      </c>
      <c r="C1938" s="3">
        <v>4236.1400000000003</v>
      </c>
      <c r="D1938" s="3" t="s">
        <v>649</v>
      </c>
      <c r="E1938" s="3" t="s">
        <v>26</v>
      </c>
      <c r="F1938" s="3">
        <v>4</v>
      </c>
      <c r="G1938" s="3">
        <v>10</v>
      </c>
      <c r="H1938" s="3">
        <v>2004</v>
      </c>
      <c r="I1938" s="3" t="s">
        <v>193</v>
      </c>
      <c r="J1938" s="3">
        <v>107</v>
      </c>
      <c r="K1938" s="3" t="s">
        <v>2668</v>
      </c>
      <c r="L1938" s="3" t="s">
        <v>186</v>
      </c>
      <c r="M1938" s="3" t="s">
        <v>187</v>
      </c>
      <c r="N1938" s="4" t="e">
        <f>VLOOKUP(A1938,Sheet1!A:ZZ,15,FALSE)</f>
        <v>#N/A</v>
      </c>
      <c r="O1938" s="3" t="e">
        <f>VLOOKUP(A1938,Sheet1!A:ZZ,16,FALSE)</f>
        <v>#N/A</v>
      </c>
      <c r="P1938" s="4"/>
      <c r="Q1938" s="3">
        <v>28034</v>
      </c>
      <c r="R1938" s="3" t="s">
        <v>188</v>
      </c>
      <c r="S1938" s="3" t="s">
        <v>44</v>
      </c>
      <c r="T1938" s="3" t="s">
        <v>189</v>
      </c>
      <c r="U1938" s="3" t="s">
        <v>190</v>
      </c>
      <c r="V1938" s="3" t="s">
        <v>47</v>
      </c>
      <c r="W1938" t="e">
        <f>VLOOKUP(A1938,Sheet1!A:ZZ,15,FALSE)</f>
        <v>#N/A</v>
      </c>
      <c r="X1938" t="e">
        <f>VLOOKUP(A1938,Sheet1!A:ZZ,16,FALSE)</f>
        <v>#N/A</v>
      </c>
    </row>
    <row r="1939" spans="1:24" ht="16" customHeight="1" x14ac:dyDescent="0.2">
      <c r="A1939" t="s">
        <v>2684</v>
      </c>
      <c r="B1939">
        <v>10321</v>
      </c>
      <c r="C1939" s="3">
        <v>1888.95</v>
      </c>
      <c r="D1939" s="5" t="s">
        <v>303</v>
      </c>
      <c r="E1939" s="3" t="s">
        <v>26</v>
      </c>
      <c r="F1939" s="3">
        <v>4</v>
      </c>
      <c r="G1939" s="3">
        <v>11</v>
      </c>
      <c r="H1939" s="3">
        <v>2004</v>
      </c>
      <c r="I1939" s="3" t="s">
        <v>193</v>
      </c>
      <c r="J1939" s="3">
        <v>107</v>
      </c>
      <c r="K1939" s="3" t="s">
        <v>2668</v>
      </c>
      <c r="L1939" s="6" t="s">
        <v>171</v>
      </c>
      <c r="M1939" s="3" t="s">
        <v>172</v>
      </c>
      <c r="N1939" s="4" t="e">
        <f>VLOOKUP(A1939,Sheet1!A:ZZ,15,FALSE)</f>
        <v>#N/A</v>
      </c>
      <c r="O1939" s="3" t="e">
        <f>VLOOKUP(A1939,Sheet1!A:ZZ,16,FALSE)</f>
        <v>#N/A</v>
      </c>
      <c r="P1939" s="3" t="s">
        <v>128</v>
      </c>
      <c r="Q1939" s="3">
        <v>50553</v>
      </c>
      <c r="R1939" s="3" t="s">
        <v>32</v>
      </c>
      <c r="S1939" s="3" t="s">
        <v>33</v>
      </c>
      <c r="T1939" s="3" t="s">
        <v>173</v>
      </c>
      <c r="U1939" s="3" t="s">
        <v>174</v>
      </c>
      <c r="V1939" s="3" t="s">
        <v>36</v>
      </c>
      <c r="W1939" t="e">
        <f>VLOOKUP(A1939,Sheet1!A:ZZ,15,FALSE)</f>
        <v>#N/A</v>
      </c>
      <c r="X1939" t="e">
        <f>VLOOKUP(A1939,Sheet1!A:ZZ,16,FALSE)</f>
        <v>#N/A</v>
      </c>
    </row>
    <row r="1940" spans="1:24" ht="16" customHeight="1" x14ac:dyDescent="0.2">
      <c r="A1940" t="s">
        <v>2685</v>
      </c>
      <c r="B1940">
        <v>10332</v>
      </c>
      <c r="C1940" s="3">
        <v>1152.58</v>
      </c>
      <c r="D1940" s="3" t="s">
        <v>1047</v>
      </c>
      <c r="E1940" s="3" t="s">
        <v>26</v>
      </c>
      <c r="F1940" s="3">
        <v>4</v>
      </c>
      <c r="G1940" s="3">
        <v>11</v>
      </c>
      <c r="H1940" s="3">
        <v>2004</v>
      </c>
      <c r="I1940" s="3" t="s">
        <v>193</v>
      </c>
      <c r="J1940" s="3">
        <v>107</v>
      </c>
      <c r="K1940" s="3" t="s">
        <v>2668</v>
      </c>
      <c r="L1940" s="3" t="s">
        <v>706</v>
      </c>
      <c r="M1940" s="3" t="s">
        <v>707</v>
      </c>
      <c r="N1940" s="4" t="e">
        <f>VLOOKUP(A1940,Sheet1!A:ZZ,15,FALSE)</f>
        <v>#N/A</v>
      </c>
      <c r="O1940" s="3" t="e">
        <f>VLOOKUP(A1940,Sheet1!A:ZZ,16,FALSE)</f>
        <v>#N/A</v>
      </c>
      <c r="P1940" s="4"/>
      <c r="Q1940" s="3" t="s">
        <v>708</v>
      </c>
      <c r="R1940" s="3" t="s">
        <v>180</v>
      </c>
      <c r="S1940" s="3" t="s">
        <v>44</v>
      </c>
      <c r="T1940" s="3" t="s">
        <v>709</v>
      </c>
      <c r="U1940" s="3" t="s">
        <v>95</v>
      </c>
      <c r="V1940" s="3" t="s">
        <v>36</v>
      </c>
      <c r="W1940" t="e">
        <f>VLOOKUP(A1940,Sheet1!A:ZZ,15,FALSE)</f>
        <v>#N/A</v>
      </c>
      <c r="X1940" t="e">
        <f>VLOOKUP(A1940,Sheet1!A:ZZ,16,FALSE)</f>
        <v>#N/A</v>
      </c>
    </row>
    <row r="1941" spans="1:24" ht="16" customHeight="1" x14ac:dyDescent="0.2">
      <c r="A1941" t="s">
        <v>2686</v>
      </c>
      <c r="B1941">
        <v>10346</v>
      </c>
      <c r="C1941" s="3">
        <v>2492.88</v>
      </c>
      <c r="D1941" s="3" t="s">
        <v>310</v>
      </c>
      <c r="E1941" s="3" t="s">
        <v>26</v>
      </c>
      <c r="F1941" s="3">
        <v>4</v>
      </c>
      <c r="G1941" s="3">
        <v>11</v>
      </c>
      <c r="H1941" s="3">
        <v>2004</v>
      </c>
      <c r="I1941" s="3" t="s">
        <v>193</v>
      </c>
      <c r="J1941" s="3">
        <v>107</v>
      </c>
      <c r="K1941" s="3" t="s">
        <v>2668</v>
      </c>
      <c r="L1941" s="3" t="s">
        <v>1033</v>
      </c>
      <c r="M1941" s="3" t="s">
        <v>1034</v>
      </c>
      <c r="N1941" s="4" t="e">
        <f>VLOOKUP(A1941,Sheet1!A:ZZ,15,FALSE)</f>
        <v>#N/A</v>
      </c>
      <c r="O1941" s="3" t="e">
        <f>VLOOKUP(A1941,Sheet1!A:ZZ,16,FALSE)</f>
        <v>#N/A</v>
      </c>
      <c r="P1941" s="3" t="s">
        <v>1035</v>
      </c>
      <c r="Q1941" s="3">
        <v>83030</v>
      </c>
      <c r="R1941" s="3" t="s">
        <v>32</v>
      </c>
      <c r="S1941" s="3" t="s">
        <v>33</v>
      </c>
      <c r="T1941" s="3" t="s">
        <v>117</v>
      </c>
      <c r="U1941" s="3" t="s">
        <v>527</v>
      </c>
      <c r="V1941" s="3" t="s">
        <v>36</v>
      </c>
      <c r="W1941" t="e">
        <f>VLOOKUP(A1941,Sheet1!A:ZZ,15,FALSE)</f>
        <v>#N/A</v>
      </c>
      <c r="X1941" t="e">
        <f>VLOOKUP(A1941,Sheet1!A:ZZ,16,FALSE)</f>
        <v>#N/A</v>
      </c>
    </row>
    <row r="1942" spans="1:24" ht="16" customHeight="1" x14ac:dyDescent="0.2">
      <c r="A1942" t="s">
        <v>2687</v>
      </c>
      <c r="B1942">
        <v>10368</v>
      </c>
      <c r="C1942" s="3">
        <v>1991.6</v>
      </c>
      <c r="D1942" s="3" t="s">
        <v>2448</v>
      </c>
      <c r="E1942" s="3" t="s">
        <v>26</v>
      </c>
      <c r="F1942" s="3">
        <v>1</v>
      </c>
      <c r="G1942" s="3">
        <v>1</v>
      </c>
      <c r="H1942" s="3">
        <v>2005</v>
      </c>
      <c r="I1942" s="3" t="s">
        <v>193</v>
      </c>
      <c r="J1942" s="3">
        <v>107</v>
      </c>
      <c r="K1942" s="3" t="s">
        <v>2668</v>
      </c>
      <c r="L1942" s="3" t="s">
        <v>298</v>
      </c>
      <c r="M1942" s="3" t="s">
        <v>299</v>
      </c>
      <c r="N1942" s="4" t="e">
        <f>VLOOKUP(A1942,Sheet1!A:ZZ,15,FALSE)</f>
        <v>#N/A</v>
      </c>
      <c r="O1942" s="3" t="e">
        <f>VLOOKUP(A1942,Sheet1!A:ZZ,16,FALSE)</f>
        <v>#N/A</v>
      </c>
      <c r="P1942" s="3" t="s">
        <v>52</v>
      </c>
      <c r="Q1942" s="3">
        <v>97562</v>
      </c>
      <c r="R1942" s="3" t="s">
        <v>32</v>
      </c>
      <c r="S1942" s="3" t="s">
        <v>33</v>
      </c>
      <c r="T1942" s="3" t="s">
        <v>300</v>
      </c>
      <c r="U1942" s="3" t="s">
        <v>301</v>
      </c>
      <c r="V1942" s="3" t="s">
        <v>36</v>
      </c>
      <c r="W1942" t="e">
        <f>VLOOKUP(A1942,Sheet1!A:ZZ,15,FALSE)</f>
        <v>#N/A</v>
      </c>
      <c r="X1942" t="e">
        <f>VLOOKUP(A1942,Sheet1!A:ZZ,16,FALSE)</f>
        <v>#N/A</v>
      </c>
    </row>
    <row r="1943" spans="1:24" ht="16" customHeight="1" x14ac:dyDescent="0.2">
      <c r="A1943" t="s">
        <v>2688</v>
      </c>
      <c r="B1943">
        <v>10380</v>
      </c>
      <c r="C1943" s="3">
        <v>3953.18</v>
      </c>
      <c r="D1943" s="3" t="s">
        <v>1105</v>
      </c>
      <c r="E1943" s="3" t="s">
        <v>26</v>
      </c>
      <c r="F1943" s="3">
        <v>1</v>
      </c>
      <c r="G1943" s="3">
        <v>2</v>
      </c>
      <c r="H1943" s="3">
        <v>2005</v>
      </c>
      <c r="I1943" s="3" t="s">
        <v>193</v>
      </c>
      <c r="J1943" s="3">
        <v>107</v>
      </c>
      <c r="K1943" s="3" t="s">
        <v>2668</v>
      </c>
      <c r="L1943" s="3" t="s">
        <v>186</v>
      </c>
      <c r="M1943" s="3" t="s">
        <v>187</v>
      </c>
      <c r="N1943" s="4" t="e">
        <f>VLOOKUP(A1943,Sheet1!A:ZZ,15,FALSE)</f>
        <v>#N/A</v>
      </c>
      <c r="O1943" s="3" t="e">
        <f>VLOOKUP(A1943,Sheet1!A:ZZ,16,FALSE)</f>
        <v>#N/A</v>
      </c>
      <c r="P1943" s="4"/>
      <c r="Q1943" s="3">
        <v>28034</v>
      </c>
      <c r="R1943" s="3" t="s">
        <v>188</v>
      </c>
      <c r="S1943" s="3" t="s">
        <v>44</v>
      </c>
      <c r="T1943" s="3" t="s">
        <v>189</v>
      </c>
      <c r="U1943" s="3" t="s">
        <v>190</v>
      </c>
      <c r="V1943" s="3" t="s">
        <v>47</v>
      </c>
      <c r="W1943" t="e">
        <f>VLOOKUP(A1943,Sheet1!A:ZZ,15,FALSE)</f>
        <v>#N/A</v>
      </c>
      <c r="X1943" t="e">
        <f>VLOOKUP(A1943,Sheet1!A:ZZ,16,FALSE)</f>
        <v>#N/A</v>
      </c>
    </row>
    <row r="1944" spans="1:24" ht="16" customHeight="1" x14ac:dyDescent="0.2">
      <c r="A1944" t="s">
        <v>2689</v>
      </c>
      <c r="B1944">
        <v>10407</v>
      </c>
      <c r="C1944" s="3">
        <v>3729.39</v>
      </c>
      <c r="D1944" s="3" t="s">
        <v>1168</v>
      </c>
      <c r="E1944" s="3" t="s">
        <v>530</v>
      </c>
      <c r="F1944" s="3">
        <v>2</v>
      </c>
      <c r="G1944" s="3">
        <v>4</v>
      </c>
      <c r="H1944" s="3">
        <v>2005</v>
      </c>
      <c r="I1944" s="3" t="s">
        <v>193</v>
      </c>
      <c r="J1944" s="3">
        <v>107</v>
      </c>
      <c r="K1944" s="3" t="s">
        <v>2668</v>
      </c>
      <c r="L1944" s="3" t="s">
        <v>525</v>
      </c>
      <c r="M1944" s="3" t="s">
        <v>526</v>
      </c>
      <c r="N1944" s="4" t="e">
        <f>VLOOKUP(A1944,Sheet1!A:ZZ,15,FALSE)</f>
        <v>#N/A</v>
      </c>
      <c r="O1944" s="3" t="e">
        <f>VLOOKUP(A1944,Sheet1!A:ZZ,16,FALSE)</f>
        <v>#N/A</v>
      </c>
      <c r="P1944" s="3" t="s">
        <v>52</v>
      </c>
      <c r="Q1944" s="3">
        <v>94217</v>
      </c>
      <c r="R1944" s="3" t="s">
        <v>32</v>
      </c>
      <c r="S1944" s="3" t="s">
        <v>33</v>
      </c>
      <c r="T1944" s="3" t="s">
        <v>104</v>
      </c>
      <c r="U1944" s="3" t="s">
        <v>527</v>
      </c>
      <c r="V1944" s="3" t="s">
        <v>47</v>
      </c>
      <c r="W1944" t="e">
        <f>VLOOKUP(A1944,Sheet1!A:ZZ,15,FALSE)</f>
        <v>#N/A</v>
      </c>
      <c r="X1944" t="e">
        <f>VLOOKUP(A1944,Sheet1!A:ZZ,16,FALSE)</f>
        <v>#N/A</v>
      </c>
    </row>
    <row r="1945" spans="1:24" x14ac:dyDescent="0.2">
      <c r="A1945" t="s">
        <v>2690</v>
      </c>
      <c r="B1945">
        <v>10420</v>
      </c>
      <c r="C1945" s="3">
        <v>2617.16</v>
      </c>
      <c r="D1945" s="3" t="s">
        <v>1249</v>
      </c>
      <c r="E1945" s="3" t="s">
        <v>335</v>
      </c>
      <c r="F1945" s="3">
        <v>2</v>
      </c>
      <c r="G1945" s="3">
        <v>5</v>
      </c>
      <c r="H1945" s="3">
        <v>2005</v>
      </c>
      <c r="I1945" s="3" t="s">
        <v>193</v>
      </c>
      <c r="J1945" s="3">
        <v>107</v>
      </c>
      <c r="K1945" s="3" t="s">
        <v>2668</v>
      </c>
      <c r="L1945" s="3" t="s">
        <v>162</v>
      </c>
      <c r="M1945" s="3" t="s">
        <v>163</v>
      </c>
      <c r="N1945" s="3" t="e">
        <f>VLOOKUP(A1945,Sheet1!A:ZZ,15,FALSE)</f>
        <v>#N/A</v>
      </c>
      <c r="O1945" s="3" t="e">
        <f>VLOOKUP(A1945,Sheet1!A:ZZ,16,FALSE)</f>
        <v>#N/A</v>
      </c>
      <c r="P1945" s="3" t="s">
        <v>164</v>
      </c>
      <c r="Q1945" s="3">
        <v>2067</v>
      </c>
      <c r="R1945" s="3" t="s">
        <v>96</v>
      </c>
      <c r="S1945" s="3" t="s">
        <v>97</v>
      </c>
      <c r="T1945" s="3" t="s">
        <v>165</v>
      </c>
      <c r="U1945" s="3" t="s">
        <v>166</v>
      </c>
      <c r="V1945" s="3" t="s">
        <v>36</v>
      </c>
      <c r="W1945" t="e">
        <f>VLOOKUP(A1945,Sheet1!A:ZZ,15,FALSE)</f>
        <v>#N/A</v>
      </c>
      <c r="X1945" t="e">
        <f>VLOOKUP(A1945,Sheet1!A:ZZ,16,FALSE)</f>
        <v>#N/A</v>
      </c>
    </row>
    <row r="1946" spans="1:24" ht="16" customHeight="1" x14ac:dyDescent="0.2">
      <c r="A1946" t="s">
        <v>2691</v>
      </c>
      <c r="B1946">
        <v>10105</v>
      </c>
      <c r="C1946" s="3">
        <v>3983.5</v>
      </c>
      <c r="D1946" s="5" t="s">
        <v>414</v>
      </c>
      <c r="E1946" s="3" t="s">
        <v>26</v>
      </c>
      <c r="F1946" s="3">
        <v>1</v>
      </c>
      <c r="G1946" s="3">
        <v>2</v>
      </c>
      <c r="H1946" s="3">
        <v>2003</v>
      </c>
      <c r="I1946" s="3" t="s">
        <v>1061</v>
      </c>
      <c r="J1946" s="3">
        <v>83</v>
      </c>
      <c r="K1946" s="3" t="s">
        <v>2692</v>
      </c>
      <c r="L1946" s="3" t="s">
        <v>416</v>
      </c>
      <c r="M1946" s="3" t="s">
        <v>417</v>
      </c>
      <c r="N1946" s="4" t="e">
        <f>VLOOKUP(A1946,Sheet1!A:ZZ,15,FALSE)</f>
        <v>#N/A</v>
      </c>
      <c r="O1946" s="3" t="e">
        <f>VLOOKUP(A1946,Sheet1!A:ZZ,16,FALSE)</f>
        <v>#N/A</v>
      </c>
      <c r="P1946" s="4"/>
      <c r="Q1946" s="3">
        <v>1734</v>
      </c>
      <c r="R1946" s="3" t="s">
        <v>418</v>
      </c>
      <c r="S1946" s="3" t="s">
        <v>44</v>
      </c>
      <c r="T1946" s="3" t="s">
        <v>419</v>
      </c>
      <c r="U1946" s="3" t="s">
        <v>420</v>
      </c>
      <c r="V1946" s="3" t="s">
        <v>47</v>
      </c>
      <c r="W1946" t="e">
        <f>VLOOKUP(A1946,Sheet1!A:ZZ,15,FALSE)</f>
        <v>#N/A</v>
      </c>
      <c r="X1946" t="e">
        <f>VLOOKUP(A1946,Sheet1!A:ZZ,16,FALSE)</f>
        <v>#N/A</v>
      </c>
    </row>
    <row r="1947" spans="1:24" ht="16" customHeight="1" x14ac:dyDescent="0.2">
      <c r="A1947" t="s">
        <v>2693</v>
      </c>
      <c r="B1947">
        <v>10119</v>
      </c>
      <c r="C1947" s="3">
        <v>3169.95</v>
      </c>
      <c r="D1947" s="3" t="s">
        <v>422</v>
      </c>
      <c r="E1947" s="3" t="s">
        <v>26</v>
      </c>
      <c r="F1947" s="3">
        <v>2</v>
      </c>
      <c r="G1947" s="3">
        <v>4</v>
      </c>
      <c r="H1947" s="3">
        <v>2003</v>
      </c>
      <c r="I1947" s="3" t="s">
        <v>1061</v>
      </c>
      <c r="J1947" s="3">
        <v>83</v>
      </c>
      <c r="K1947" s="3" t="s">
        <v>2692</v>
      </c>
      <c r="L1947" s="3" t="s">
        <v>154</v>
      </c>
      <c r="M1947" s="3" t="s">
        <v>155</v>
      </c>
      <c r="N1947" s="4" t="e">
        <f>VLOOKUP(A1947,Sheet1!A:ZZ,15,FALSE)</f>
        <v>#N/A</v>
      </c>
      <c r="O1947" s="3" t="e">
        <f>VLOOKUP(A1947,Sheet1!A:ZZ,16,FALSE)</f>
        <v>#N/A</v>
      </c>
      <c r="P1947" s="4"/>
      <c r="Q1947" s="3">
        <v>5020</v>
      </c>
      <c r="R1947" s="3" t="s">
        <v>156</v>
      </c>
      <c r="S1947" s="3" t="s">
        <v>44</v>
      </c>
      <c r="T1947" s="3" t="s">
        <v>157</v>
      </c>
      <c r="U1947" s="3" t="s">
        <v>158</v>
      </c>
      <c r="V1947" s="3" t="s">
        <v>47</v>
      </c>
      <c r="W1947" t="e">
        <f>VLOOKUP(A1947,Sheet1!A:ZZ,15,FALSE)</f>
        <v>#N/A</v>
      </c>
      <c r="X1947" t="e">
        <f>VLOOKUP(A1947,Sheet1!A:ZZ,16,FALSE)</f>
        <v>#N/A</v>
      </c>
    </row>
    <row r="1948" spans="1:24" ht="16" customHeight="1" x14ac:dyDescent="0.2">
      <c r="A1948" t="s">
        <v>2694</v>
      </c>
      <c r="B1948">
        <v>10129</v>
      </c>
      <c r="C1948" s="3">
        <v>3899.5</v>
      </c>
      <c r="D1948" s="5" t="s">
        <v>424</v>
      </c>
      <c r="E1948" s="3" t="s">
        <v>26</v>
      </c>
      <c r="F1948" s="3">
        <v>2</v>
      </c>
      <c r="G1948" s="3">
        <v>6</v>
      </c>
      <c r="H1948" s="3">
        <v>2003</v>
      </c>
      <c r="I1948" s="3" t="s">
        <v>1061</v>
      </c>
      <c r="J1948" s="3">
        <v>83</v>
      </c>
      <c r="K1948" s="3" t="s">
        <v>2692</v>
      </c>
      <c r="L1948" s="3" t="s">
        <v>425</v>
      </c>
      <c r="M1948" s="3" t="s">
        <v>426</v>
      </c>
      <c r="N1948" s="4" t="e">
        <f>VLOOKUP(A1948,Sheet1!A:ZZ,15,FALSE)</f>
        <v>#N/A</v>
      </c>
      <c r="O1948" s="3" t="e">
        <f>VLOOKUP(A1948,Sheet1!A:ZZ,16,FALSE)</f>
        <v>#N/A</v>
      </c>
      <c r="P1948" s="4"/>
      <c r="Q1948" s="3" t="s">
        <v>427</v>
      </c>
      <c r="R1948" s="3" t="s">
        <v>180</v>
      </c>
      <c r="S1948" s="3" t="s">
        <v>44</v>
      </c>
      <c r="T1948" s="3" t="s">
        <v>59</v>
      </c>
      <c r="U1948" s="3" t="s">
        <v>428</v>
      </c>
      <c r="V1948" s="3" t="s">
        <v>47</v>
      </c>
      <c r="W1948" t="e">
        <f>VLOOKUP(A1948,Sheet1!A:ZZ,15,FALSE)</f>
        <v>#N/A</v>
      </c>
      <c r="X1948" t="e">
        <f>VLOOKUP(A1948,Sheet1!A:ZZ,16,FALSE)</f>
        <v>#N/A</v>
      </c>
    </row>
    <row r="1949" spans="1:24" ht="16" customHeight="1" x14ac:dyDescent="0.2">
      <c r="A1949" t="s">
        <v>2695</v>
      </c>
      <c r="B1949">
        <v>10143</v>
      </c>
      <c r="C1949" s="3">
        <v>1851.73</v>
      </c>
      <c r="D1949" s="5" t="s">
        <v>430</v>
      </c>
      <c r="E1949" s="3" t="s">
        <v>26</v>
      </c>
      <c r="F1949" s="3">
        <v>3</v>
      </c>
      <c r="G1949" s="3">
        <v>8</v>
      </c>
      <c r="H1949" s="3">
        <v>2003</v>
      </c>
      <c r="I1949" s="3" t="s">
        <v>1061</v>
      </c>
      <c r="J1949" s="3">
        <v>83</v>
      </c>
      <c r="K1949" s="3" t="s">
        <v>2692</v>
      </c>
      <c r="L1949" s="3" t="s">
        <v>431</v>
      </c>
      <c r="M1949" s="3" t="s">
        <v>432</v>
      </c>
      <c r="N1949" s="4" t="e">
        <f>VLOOKUP(A1949,Sheet1!A:ZZ,15,FALSE)</f>
        <v>#N/A</v>
      </c>
      <c r="O1949" s="3" t="e">
        <f>VLOOKUP(A1949,Sheet1!A:ZZ,16,FALSE)</f>
        <v>#N/A</v>
      </c>
      <c r="P1949" s="3" t="s">
        <v>128</v>
      </c>
      <c r="Q1949" s="3">
        <v>50553</v>
      </c>
      <c r="R1949" s="3" t="s">
        <v>32</v>
      </c>
      <c r="S1949" s="3" t="s">
        <v>33</v>
      </c>
      <c r="T1949" s="3" t="s">
        <v>433</v>
      </c>
      <c r="U1949" s="3" t="s">
        <v>434</v>
      </c>
      <c r="V1949" s="3" t="s">
        <v>36</v>
      </c>
      <c r="W1949" t="e">
        <f>VLOOKUP(A1949,Sheet1!A:ZZ,15,FALSE)</f>
        <v>#N/A</v>
      </c>
      <c r="X1949" t="e">
        <f>VLOOKUP(A1949,Sheet1!A:ZZ,16,FALSE)</f>
        <v>#N/A</v>
      </c>
    </row>
    <row r="1950" spans="1:24" ht="16" customHeight="1" x14ac:dyDescent="0.2">
      <c r="A1950" t="s">
        <v>2696</v>
      </c>
      <c r="B1950">
        <v>10155</v>
      </c>
      <c r="C1950" s="3">
        <v>2513.41</v>
      </c>
      <c r="D1950" s="5" t="s">
        <v>436</v>
      </c>
      <c r="E1950" s="3" t="s">
        <v>26</v>
      </c>
      <c r="F1950" s="3">
        <v>4</v>
      </c>
      <c r="G1950" s="3">
        <v>10</v>
      </c>
      <c r="H1950" s="3">
        <v>2003</v>
      </c>
      <c r="I1950" s="3" t="s">
        <v>1061</v>
      </c>
      <c r="J1950" s="3">
        <v>83</v>
      </c>
      <c r="K1950" s="3" t="s">
        <v>2692</v>
      </c>
      <c r="L1950" s="3" t="s">
        <v>133</v>
      </c>
      <c r="M1950" s="3" t="s">
        <v>134</v>
      </c>
      <c r="N1950" s="4" t="e">
        <f>VLOOKUP(A1950,Sheet1!A:ZZ,15,FALSE)</f>
        <v>#N/A</v>
      </c>
      <c r="O1950" s="3" t="e">
        <f>VLOOKUP(A1950,Sheet1!A:ZZ,16,FALSE)</f>
        <v>#N/A</v>
      </c>
      <c r="P1950" s="4"/>
      <c r="Q1950" s="3">
        <v>21240</v>
      </c>
      <c r="R1950" s="3" t="s">
        <v>135</v>
      </c>
      <c r="S1950" s="3" t="s">
        <v>44</v>
      </c>
      <c r="T1950" s="3" t="s">
        <v>136</v>
      </c>
      <c r="U1950" s="3" t="s">
        <v>137</v>
      </c>
      <c r="V1950" s="3" t="s">
        <v>36</v>
      </c>
      <c r="W1950" t="e">
        <f>VLOOKUP(A1950,Sheet1!A:ZZ,15,FALSE)</f>
        <v>#N/A</v>
      </c>
      <c r="X1950" t="e">
        <f>VLOOKUP(A1950,Sheet1!A:ZZ,16,FALSE)</f>
        <v>#N/A</v>
      </c>
    </row>
    <row r="1951" spans="1:24" ht="16" customHeight="1" x14ac:dyDescent="0.2">
      <c r="A1951" t="s">
        <v>2697</v>
      </c>
      <c r="B1951">
        <v>10167</v>
      </c>
      <c r="C1951" s="3">
        <v>2431.94</v>
      </c>
      <c r="D1951" s="3" t="s">
        <v>438</v>
      </c>
      <c r="E1951" s="3" t="s">
        <v>439</v>
      </c>
      <c r="F1951" s="3">
        <v>4</v>
      </c>
      <c r="G1951" s="3">
        <v>10</v>
      </c>
      <c r="H1951" s="3">
        <v>2003</v>
      </c>
      <c r="I1951" s="3" t="s">
        <v>1061</v>
      </c>
      <c r="J1951" s="3">
        <v>83</v>
      </c>
      <c r="K1951" s="3" t="s">
        <v>2692</v>
      </c>
      <c r="L1951" s="3" t="s">
        <v>287</v>
      </c>
      <c r="M1951" s="3" t="s">
        <v>288</v>
      </c>
      <c r="N1951" s="4" t="e">
        <f>VLOOKUP(A1951,Sheet1!A:ZZ,15,FALSE)</f>
        <v>#N/A</v>
      </c>
      <c r="O1951" s="3" t="e">
        <f>VLOOKUP(A1951,Sheet1!A:ZZ,16,FALSE)</f>
        <v>#N/A</v>
      </c>
      <c r="P1951" s="4"/>
      <c r="Q1951" s="3" t="s">
        <v>289</v>
      </c>
      <c r="R1951" s="3" t="s">
        <v>200</v>
      </c>
      <c r="S1951" s="3" t="s">
        <v>44</v>
      </c>
      <c r="T1951" s="3" t="s">
        <v>290</v>
      </c>
      <c r="U1951" s="3" t="s">
        <v>223</v>
      </c>
      <c r="V1951" s="3" t="s">
        <v>36</v>
      </c>
      <c r="W1951" t="e">
        <f>VLOOKUP(A1951,Sheet1!A:ZZ,15,FALSE)</f>
        <v>#N/A</v>
      </c>
      <c r="X1951" t="e">
        <f>VLOOKUP(A1951,Sheet1!A:ZZ,16,FALSE)</f>
        <v>#N/A</v>
      </c>
    </row>
    <row r="1952" spans="1:24" ht="16" customHeight="1" x14ac:dyDescent="0.2">
      <c r="A1952" t="s">
        <v>2698</v>
      </c>
      <c r="B1952">
        <v>10178</v>
      </c>
      <c r="C1952" s="3">
        <v>1514.52</v>
      </c>
      <c r="D1952" s="5" t="s">
        <v>441</v>
      </c>
      <c r="E1952" s="3" t="s">
        <v>26</v>
      </c>
      <c r="F1952" s="3">
        <v>4</v>
      </c>
      <c r="G1952" s="3">
        <v>11</v>
      </c>
      <c r="H1952" s="3">
        <v>2003</v>
      </c>
      <c r="I1952" s="3" t="s">
        <v>1061</v>
      </c>
      <c r="J1952" s="3">
        <v>83</v>
      </c>
      <c r="K1952" s="3" t="s">
        <v>2692</v>
      </c>
      <c r="L1952" s="3" t="s">
        <v>442</v>
      </c>
      <c r="M1952" s="3" t="s">
        <v>443</v>
      </c>
      <c r="N1952" s="4" t="e">
        <f>VLOOKUP(A1952,Sheet1!A:ZZ,15,FALSE)</f>
        <v>#N/A</v>
      </c>
      <c r="O1952" s="3" t="e">
        <f>VLOOKUP(A1952,Sheet1!A:ZZ,16,FALSE)</f>
        <v>#N/A</v>
      </c>
      <c r="P1952" s="4"/>
      <c r="Q1952" s="3">
        <v>31000</v>
      </c>
      <c r="R1952" s="3" t="s">
        <v>43</v>
      </c>
      <c r="S1952" s="3" t="s">
        <v>44</v>
      </c>
      <c r="T1952" s="3" t="s">
        <v>444</v>
      </c>
      <c r="U1952" s="3" t="s">
        <v>445</v>
      </c>
      <c r="V1952" s="3" t="s">
        <v>36</v>
      </c>
      <c r="W1952" t="e">
        <f>VLOOKUP(A1952,Sheet1!A:ZZ,15,FALSE)</f>
        <v>#N/A</v>
      </c>
      <c r="X1952" t="e">
        <f>VLOOKUP(A1952,Sheet1!A:ZZ,16,FALSE)</f>
        <v>#N/A</v>
      </c>
    </row>
    <row r="1953" spans="1:24" ht="16" customHeight="1" x14ac:dyDescent="0.2">
      <c r="A1953" t="s">
        <v>2699</v>
      </c>
      <c r="B1953">
        <v>10186</v>
      </c>
      <c r="C1953" s="3">
        <v>3079.44</v>
      </c>
      <c r="D1953" s="3" t="s">
        <v>447</v>
      </c>
      <c r="E1953" s="3" t="s">
        <v>26</v>
      </c>
      <c r="F1953" s="3">
        <v>4</v>
      </c>
      <c r="G1953" s="3">
        <v>11</v>
      </c>
      <c r="H1953" s="3">
        <v>2003</v>
      </c>
      <c r="I1953" s="3" t="s">
        <v>1061</v>
      </c>
      <c r="J1953" s="3">
        <v>83</v>
      </c>
      <c r="K1953" s="3" t="s">
        <v>2692</v>
      </c>
      <c r="L1953" s="3" t="s">
        <v>448</v>
      </c>
      <c r="M1953" s="3" t="s">
        <v>449</v>
      </c>
      <c r="N1953" s="4" t="e">
        <f>VLOOKUP(A1953,Sheet1!A:ZZ,15,FALSE)</f>
        <v>#N/A</v>
      </c>
      <c r="O1953" s="3" t="e">
        <f>VLOOKUP(A1953,Sheet1!A:ZZ,16,FALSE)</f>
        <v>#N/A</v>
      </c>
      <c r="P1953" s="4"/>
      <c r="Q1953" s="3" t="s">
        <v>450</v>
      </c>
      <c r="R1953" s="3" t="s">
        <v>180</v>
      </c>
      <c r="S1953" s="3" t="s">
        <v>44</v>
      </c>
      <c r="T1953" s="3" t="s">
        <v>451</v>
      </c>
      <c r="U1953" s="3" t="s">
        <v>452</v>
      </c>
      <c r="V1953" s="3" t="s">
        <v>47</v>
      </c>
      <c r="W1953" t="e">
        <f>VLOOKUP(A1953,Sheet1!A:ZZ,15,FALSE)</f>
        <v>#N/A</v>
      </c>
      <c r="X1953" t="e">
        <f>VLOOKUP(A1953,Sheet1!A:ZZ,16,FALSE)</f>
        <v>#N/A</v>
      </c>
    </row>
    <row r="1954" spans="1:24" ht="16" customHeight="1" x14ac:dyDescent="0.2">
      <c r="A1954" t="s">
        <v>2700</v>
      </c>
      <c r="B1954">
        <v>10197</v>
      </c>
      <c r="C1954" s="3">
        <v>1900.36</v>
      </c>
      <c r="D1954" s="3" t="s">
        <v>454</v>
      </c>
      <c r="E1954" s="3" t="s">
        <v>26</v>
      </c>
      <c r="F1954" s="3">
        <v>4</v>
      </c>
      <c r="G1954" s="3">
        <v>11</v>
      </c>
      <c r="H1954" s="3">
        <v>2003</v>
      </c>
      <c r="I1954" s="3" t="s">
        <v>1061</v>
      </c>
      <c r="J1954" s="3">
        <v>83</v>
      </c>
      <c r="K1954" s="3" t="s">
        <v>2692</v>
      </c>
      <c r="L1954" s="3" t="s">
        <v>455</v>
      </c>
      <c r="M1954" s="3" t="s">
        <v>456</v>
      </c>
      <c r="N1954" s="4" t="e">
        <f>VLOOKUP(A1954,Sheet1!A:ZZ,15,FALSE)</f>
        <v>#N/A</v>
      </c>
      <c r="O1954" s="3" t="e">
        <f>VLOOKUP(A1954,Sheet1!A:ZZ,16,FALSE)</f>
        <v>#N/A</v>
      </c>
      <c r="P1954" s="4"/>
      <c r="Q1954" s="3">
        <v>8022</v>
      </c>
      <c r="R1954" s="3" t="s">
        <v>188</v>
      </c>
      <c r="S1954" s="3" t="s">
        <v>44</v>
      </c>
      <c r="T1954" s="3" t="s">
        <v>457</v>
      </c>
      <c r="U1954" s="3" t="s">
        <v>458</v>
      </c>
      <c r="V1954" s="3" t="s">
        <v>36</v>
      </c>
      <c r="W1954" t="e">
        <f>VLOOKUP(A1954,Sheet1!A:ZZ,15,FALSE)</f>
        <v>#N/A</v>
      </c>
      <c r="X1954" t="e">
        <f>VLOOKUP(A1954,Sheet1!A:ZZ,16,FALSE)</f>
        <v>#N/A</v>
      </c>
    </row>
    <row r="1955" spans="1:24" ht="16" customHeight="1" x14ac:dyDescent="0.2">
      <c r="A1955" t="s">
        <v>2701</v>
      </c>
      <c r="B1955">
        <v>10209</v>
      </c>
      <c r="C1955" s="3">
        <v>1974.06</v>
      </c>
      <c r="D1955" s="5" t="s">
        <v>460</v>
      </c>
      <c r="E1955" s="3" t="s">
        <v>26</v>
      </c>
      <c r="F1955" s="3">
        <v>1</v>
      </c>
      <c r="G1955" s="3">
        <v>1</v>
      </c>
      <c r="H1955" s="3">
        <v>2004</v>
      </c>
      <c r="I1955" s="3" t="s">
        <v>1061</v>
      </c>
      <c r="J1955" s="3">
        <v>83</v>
      </c>
      <c r="K1955" s="3" t="s">
        <v>2692</v>
      </c>
      <c r="L1955" s="3" t="s">
        <v>461</v>
      </c>
      <c r="M1955" s="3" t="s">
        <v>462</v>
      </c>
      <c r="N1955" s="4" t="e">
        <f>VLOOKUP(A1955,Sheet1!A:ZZ,15,FALSE)</f>
        <v>#N/A</v>
      </c>
      <c r="O1955" s="3" t="e">
        <f>VLOOKUP(A1955,Sheet1!A:ZZ,16,FALSE)</f>
        <v>#N/A</v>
      </c>
      <c r="P1955" s="3" t="s">
        <v>52</v>
      </c>
      <c r="Q1955" s="4"/>
      <c r="R1955" s="3" t="s">
        <v>32</v>
      </c>
      <c r="S1955" s="3" t="s">
        <v>33</v>
      </c>
      <c r="T1955" s="3" t="s">
        <v>463</v>
      </c>
      <c r="U1955" s="3" t="s">
        <v>105</v>
      </c>
      <c r="V1955" s="3" t="s">
        <v>36</v>
      </c>
      <c r="W1955" t="e">
        <f>VLOOKUP(A1955,Sheet1!A:ZZ,15,FALSE)</f>
        <v>#N/A</v>
      </c>
      <c r="X1955" t="e">
        <f>VLOOKUP(A1955,Sheet1!A:ZZ,16,FALSE)</f>
        <v>#N/A</v>
      </c>
    </row>
    <row r="1956" spans="1:24" ht="16" customHeight="1" x14ac:dyDescent="0.2">
      <c r="A1956" t="s">
        <v>2702</v>
      </c>
      <c r="B1956">
        <v>10222</v>
      </c>
      <c r="C1956" s="3">
        <v>3703.46</v>
      </c>
      <c r="D1956" s="3" t="s">
        <v>465</v>
      </c>
      <c r="E1956" s="3" t="s">
        <v>26</v>
      </c>
      <c r="F1956" s="3">
        <v>1</v>
      </c>
      <c r="G1956" s="3">
        <v>2</v>
      </c>
      <c r="H1956" s="3">
        <v>2004</v>
      </c>
      <c r="I1956" s="3" t="s">
        <v>1061</v>
      </c>
      <c r="J1956" s="3">
        <v>83</v>
      </c>
      <c r="K1956" s="3" t="s">
        <v>2692</v>
      </c>
      <c r="L1956" s="3" t="s">
        <v>466</v>
      </c>
      <c r="M1956" s="3" t="s">
        <v>467</v>
      </c>
      <c r="N1956" s="4" t="e">
        <f>VLOOKUP(A1956,Sheet1!A:ZZ,15,FALSE)</f>
        <v>#N/A</v>
      </c>
      <c r="O1956" s="3" t="e">
        <f>VLOOKUP(A1956,Sheet1!A:ZZ,16,FALSE)</f>
        <v>#N/A</v>
      </c>
      <c r="P1956" s="3" t="s">
        <v>52</v>
      </c>
      <c r="Q1956" s="3">
        <v>91217</v>
      </c>
      <c r="R1956" s="3" t="s">
        <v>32</v>
      </c>
      <c r="S1956" s="3" t="s">
        <v>33</v>
      </c>
      <c r="T1956" s="3" t="s">
        <v>256</v>
      </c>
      <c r="U1956" s="3" t="s">
        <v>301</v>
      </c>
      <c r="V1956" s="3" t="s">
        <v>47</v>
      </c>
      <c r="W1956" t="e">
        <f>VLOOKUP(A1956,Sheet1!A:ZZ,15,FALSE)</f>
        <v>#N/A</v>
      </c>
      <c r="X1956" t="e">
        <f>VLOOKUP(A1956,Sheet1!A:ZZ,16,FALSE)</f>
        <v>#N/A</v>
      </c>
    </row>
    <row r="1957" spans="1:24" ht="16" customHeight="1" x14ac:dyDescent="0.2">
      <c r="A1957" t="s">
        <v>2703</v>
      </c>
      <c r="B1957">
        <v>10248</v>
      </c>
      <c r="C1957" s="3">
        <v>1755.13</v>
      </c>
      <c r="D1957" s="5" t="s">
        <v>469</v>
      </c>
      <c r="E1957" s="3" t="s">
        <v>439</v>
      </c>
      <c r="F1957" s="3">
        <v>2</v>
      </c>
      <c r="G1957" s="3">
        <v>5</v>
      </c>
      <c r="H1957" s="3">
        <v>2004</v>
      </c>
      <c r="I1957" s="3" t="s">
        <v>1061</v>
      </c>
      <c r="J1957" s="3">
        <v>83</v>
      </c>
      <c r="K1957" s="3" t="s">
        <v>2692</v>
      </c>
      <c r="L1957" s="3" t="s">
        <v>29</v>
      </c>
      <c r="M1957" s="3" t="s">
        <v>30</v>
      </c>
      <c r="N1957" s="4" t="e">
        <f>VLOOKUP(A1957,Sheet1!A:ZZ,15,FALSE)</f>
        <v>#N/A</v>
      </c>
      <c r="O1957" s="3" t="e">
        <f>VLOOKUP(A1957,Sheet1!A:ZZ,16,FALSE)</f>
        <v>#N/A</v>
      </c>
      <c r="P1957" s="3" t="s">
        <v>31</v>
      </c>
      <c r="Q1957" s="3">
        <v>10022</v>
      </c>
      <c r="R1957" s="3" t="s">
        <v>32</v>
      </c>
      <c r="S1957" s="3" t="s">
        <v>33</v>
      </c>
      <c r="T1957" s="3" t="s">
        <v>34</v>
      </c>
      <c r="U1957" s="3" t="s">
        <v>35</v>
      </c>
      <c r="V1957" s="3" t="s">
        <v>36</v>
      </c>
      <c r="W1957" t="e">
        <f>VLOOKUP(A1957,Sheet1!A:ZZ,15,FALSE)</f>
        <v>#N/A</v>
      </c>
      <c r="X1957" t="e">
        <f>VLOOKUP(A1957,Sheet1!A:ZZ,16,FALSE)</f>
        <v>#N/A</v>
      </c>
    </row>
    <row r="1958" spans="1:24" ht="16" customHeight="1" x14ac:dyDescent="0.2">
      <c r="A1958" t="s">
        <v>2704</v>
      </c>
      <c r="B1958">
        <v>10262</v>
      </c>
      <c r="C1958" s="3">
        <v>4273.29</v>
      </c>
      <c r="D1958" s="3" t="s">
        <v>1193</v>
      </c>
      <c r="E1958" s="3" t="s">
        <v>439</v>
      </c>
      <c r="F1958" s="3">
        <v>2</v>
      </c>
      <c r="G1958" s="3">
        <v>6</v>
      </c>
      <c r="H1958" s="3">
        <v>2004</v>
      </c>
      <c r="I1958" s="3" t="s">
        <v>1061</v>
      </c>
      <c r="J1958" s="3">
        <v>83</v>
      </c>
      <c r="K1958" s="3" t="s">
        <v>2692</v>
      </c>
      <c r="L1958" s="3" t="s">
        <v>186</v>
      </c>
      <c r="M1958" s="3" t="s">
        <v>187</v>
      </c>
      <c r="N1958" s="4" t="e">
        <f>VLOOKUP(A1958,Sheet1!A:ZZ,15,FALSE)</f>
        <v>#N/A</v>
      </c>
      <c r="O1958" s="3" t="e">
        <f>VLOOKUP(A1958,Sheet1!A:ZZ,16,FALSE)</f>
        <v>#N/A</v>
      </c>
      <c r="P1958" s="4"/>
      <c r="Q1958" s="3">
        <v>28034</v>
      </c>
      <c r="R1958" s="3" t="s">
        <v>188</v>
      </c>
      <c r="S1958" s="3" t="s">
        <v>44</v>
      </c>
      <c r="T1958" s="3" t="s">
        <v>189</v>
      </c>
      <c r="U1958" s="3" t="s">
        <v>190</v>
      </c>
      <c r="V1958" s="3" t="s">
        <v>47</v>
      </c>
      <c r="W1958" t="e">
        <f>VLOOKUP(A1958,Sheet1!A:ZZ,15,FALSE)</f>
        <v>#N/A</v>
      </c>
      <c r="X1958" t="e">
        <f>VLOOKUP(A1958,Sheet1!A:ZZ,16,FALSE)</f>
        <v>#N/A</v>
      </c>
    </row>
    <row r="1959" spans="1:24" ht="16" customHeight="1" x14ac:dyDescent="0.2">
      <c r="A1959" t="s">
        <v>2705</v>
      </c>
      <c r="B1959">
        <v>10273</v>
      </c>
      <c r="C1959" s="3">
        <v>3984.96</v>
      </c>
      <c r="D1959" s="3" t="s">
        <v>473</v>
      </c>
      <c r="E1959" s="3" t="s">
        <v>26</v>
      </c>
      <c r="F1959" s="3">
        <v>3</v>
      </c>
      <c r="G1959" s="3">
        <v>7</v>
      </c>
      <c r="H1959" s="3">
        <v>2004</v>
      </c>
      <c r="I1959" s="3" t="s">
        <v>1061</v>
      </c>
      <c r="J1959" s="3">
        <v>83</v>
      </c>
      <c r="K1959" s="3" t="s">
        <v>2692</v>
      </c>
      <c r="L1959" s="3" t="s">
        <v>474</v>
      </c>
      <c r="M1959" s="3" t="s">
        <v>475</v>
      </c>
      <c r="N1959" s="4" t="e">
        <f>VLOOKUP(A1959,Sheet1!A:ZZ,15,FALSE)</f>
        <v>#N/A</v>
      </c>
      <c r="O1959" s="3" t="e">
        <f>VLOOKUP(A1959,Sheet1!A:ZZ,16,FALSE)</f>
        <v>#N/A</v>
      </c>
      <c r="P1959" s="4"/>
      <c r="Q1959" s="3" t="s">
        <v>476</v>
      </c>
      <c r="R1959" s="3" t="s">
        <v>477</v>
      </c>
      <c r="S1959" s="3" t="s">
        <v>44</v>
      </c>
      <c r="T1959" s="3" t="s">
        <v>478</v>
      </c>
      <c r="U1959" s="3" t="s">
        <v>479</v>
      </c>
      <c r="V1959" s="3" t="s">
        <v>47</v>
      </c>
      <c r="W1959" t="e">
        <f>VLOOKUP(A1959,Sheet1!A:ZZ,15,FALSE)</f>
        <v>#N/A</v>
      </c>
      <c r="X1959" t="e">
        <f>VLOOKUP(A1959,Sheet1!A:ZZ,16,FALSE)</f>
        <v>#N/A</v>
      </c>
    </row>
    <row r="1960" spans="1:24" ht="16" customHeight="1" x14ac:dyDescent="0.2">
      <c r="A1960" t="s">
        <v>2706</v>
      </c>
      <c r="B1960">
        <v>10283</v>
      </c>
      <c r="C1960" s="3">
        <v>2407.6799999999998</v>
      </c>
      <c r="D1960" s="3" t="s">
        <v>481</v>
      </c>
      <c r="E1960" s="3" t="s">
        <v>26</v>
      </c>
      <c r="F1960" s="3">
        <v>3</v>
      </c>
      <c r="G1960" s="3">
        <v>8</v>
      </c>
      <c r="H1960" s="3">
        <v>2004</v>
      </c>
      <c r="I1960" s="3" t="s">
        <v>1061</v>
      </c>
      <c r="J1960" s="3">
        <v>83</v>
      </c>
      <c r="K1960" s="3" t="s">
        <v>2692</v>
      </c>
      <c r="L1960" s="3" t="s">
        <v>482</v>
      </c>
      <c r="M1960" s="3" t="s">
        <v>483</v>
      </c>
      <c r="N1960" s="4" t="e">
        <f>VLOOKUP(A1960,Sheet1!A:ZZ,15,FALSE)</f>
        <v>#N/A</v>
      </c>
      <c r="O1960" s="3" t="e">
        <f>VLOOKUP(A1960,Sheet1!A:ZZ,16,FALSE)</f>
        <v>#N/A</v>
      </c>
      <c r="P1960" s="3" t="s">
        <v>247</v>
      </c>
      <c r="Q1960" s="3" t="s">
        <v>484</v>
      </c>
      <c r="R1960" s="3" t="s">
        <v>249</v>
      </c>
      <c r="S1960" s="3" t="s">
        <v>33</v>
      </c>
      <c r="T1960" s="3" t="s">
        <v>485</v>
      </c>
      <c r="U1960" s="3" t="s">
        <v>182</v>
      </c>
      <c r="V1960" s="3" t="s">
        <v>36</v>
      </c>
      <c r="W1960" t="e">
        <f>VLOOKUP(A1960,Sheet1!A:ZZ,15,FALSE)</f>
        <v>#N/A</v>
      </c>
      <c r="X1960" t="e">
        <f>VLOOKUP(A1960,Sheet1!A:ZZ,16,FALSE)</f>
        <v>#N/A</v>
      </c>
    </row>
    <row r="1961" spans="1:24" ht="16" customHeight="1" x14ac:dyDescent="0.2">
      <c r="A1961" t="s">
        <v>2707</v>
      </c>
      <c r="B1961">
        <v>10296</v>
      </c>
      <c r="C1961" s="3">
        <v>1697.3</v>
      </c>
      <c r="D1961" s="3" t="s">
        <v>1198</v>
      </c>
      <c r="E1961" s="3" t="s">
        <v>26</v>
      </c>
      <c r="F1961" s="3">
        <v>3</v>
      </c>
      <c r="G1961" s="3">
        <v>9</v>
      </c>
      <c r="H1961" s="3">
        <v>2004</v>
      </c>
      <c r="I1961" s="3" t="s">
        <v>1061</v>
      </c>
      <c r="J1961" s="3">
        <v>83</v>
      </c>
      <c r="K1961" s="3" t="s">
        <v>2692</v>
      </c>
      <c r="L1961" s="3" t="s">
        <v>1199</v>
      </c>
      <c r="M1961" s="3" t="s">
        <v>1200</v>
      </c>
      <c r="N1961" s="4" t="e">
        <f>VLOOKUP(A1961,Sheet1!A:ZZ,15,FALSE)</f>
        <v>#N/A</v>
      </c>
      <c r="O1961" s="3" t="e">
        <f>VLOOKUP(A1961,Sheet1!A:ZZ,16,FALSE)</f>
        <v>#N/A</v>
      </c>
      <c r="P1961" s="4"/>
      <c r="Q1961" s="3">
        <v>80686</v>
      </c>
      <c r="R1961" s="3" t="s">
        <v>613</v>
      </c>
      <c r="S1961" s="3" t="s">
        <v>44</v>
      </c>
      <c r="T1961" s="3" t="s">
        <v>1201</v>
      </c>
      <c r="U1961" s="3" t="s">
        <v>105</v>
      </c>
      <c r="V1961" s="3" t="s">
        <v>36</v>
      </c>
      <c r="W1961" t="e">
        <f>VLOOKUP(A1961,Sheet1!A:ZZ,15,FALSE)</f>
        <v>#N/A</v>
      </c>
      <c r="X1961" t="e">
        <f>VLOOKUP(A1961,Sheet1!A:ZZ,16,FALSE)</f>
        <v>#N/A</v>
      </c>
    </row>
    <row r="1962" spans="1:24" ht="16" customHeight="1" x14ac:dyDescent="0.2">
      <c r="A1962" t="s">
        <v>2708</v>
      </c>
      <c r="B1962">
        <v>10307</v>
      </c>
      <c r="C1962" s="3">
        <v>2011.02</v>
      </c>
      <c r="D1962" s="3" t="s">
        <v>492</v>
      </c>
      <c r="E1962" s="3" t="s">
        <v>26</v>
      </c>
      <c r="F1962" s="3">
        <v>4</v>
      </c>
      <c r="G1962" s="3">
        <v>10</v>
      </c>
      <c r="H1962" s="3">
        <v>2004</v>
      </c>
      <c r="I1962" s="3" t="s">
        <v>1061</v>
      </c>
      <c r="J1962" s="3">
        <v>83</v>
      </c>
      <c r="K1962" s="3" t="s">
        <v>2692</v>
      </c>
      <c r="L1962" s="3" t="s">
        <v>233</v>
      </c>
      <c r="M1962" s="3" t="s">
        <v>234</v>
      </c>
      <c r="N1962" s="4" t="e">
        <f>VLOOKUP(A1962,Sheet1!A:ZZ,15,FALSE)</f>
        <v>#N/A</v>
      </c>
      <c r="O1962" s="3" t="e">
        <f>VLOOKUP(A1962,Sheet1!A:ZZ,16,FALSE)</f>
        <v>#N/A</v>
      </c>
      <c r="P1962" s="3" t="s">
        <v>148</v>
      </c>
      <c r="Q1962" s="3">
        <v>71270</v>
      </c>
      <c r="R1962" s="3" t="s">
        <v>32</v>
      </c>
      <c r="S1962" s="3" t="s">
        <v>33</v>
      </c>
      <c r="T1962" s="3" t="s">
        <v>235</v>
      </c>
      <c r="U1962" s="3" t="s">
        <v>236</v>
      </c>
      <c r="V1962" s="3" t="s">
        <v>36</v>
      </c>
      <c r="W1962" t="e">
        <f>VLOOKUP(A1962,Sheet1!A:ZZ,15,FALSE)</f>
        <v>#N/A</v>
      </c>
      <c r="X1962" t="e">
        <f>VLOOKUP(A1962,Sheet1!A:ZZ,16,FALSE)</f>
        <v>#N/A</v>
      </c>
    </row>
    <row r="1963" spans="1:24" ht="16" customHeight="1" x14ac:dyDescent="0.2">
      <c r="A1963" t="s">
        <v>2709</v>
      </c>
      <c r="B1963">
        <v>10316</v>
      </c>
      <c r="C1963" s="3">
        <v>2306.25</v>
      </c>
      <c r="D1963" s="5" t="s">
        <v>494</v>
      </c>
      <c r="E1963" s="3" t="s">
        <v>26</v>
      </c>
      <c r="F1963" s="3">
        <v>4</v>
      </c>
      <c r="G1963" s="3">
        <v>11</v>
      </c>
      <c r="H1963" s="3">
        <v>2004</v>
      </c>
      <c r="I1963" s="3" t="s">
        <v>1061</v>
      </c>
      <c r="J1963" s="3">
        <v>83</v>
      </c>
      <c r="K1963" s="3" t="s">
        <v>2692</v>
      </c>
      <c r="L1963" s="6" t="s">
        <v>495</v>
      </c>
      <c r="M1963" s="3" t="s">
        <v>496</v>
      </c>
      <c r="N1963" s="4" t="e">
        <f>VLOOKUP(A1963,Sheet1!A:ZZ,15,FALSE)</f>
        <v>#N/A</v>
      </c>
      <c r="O1963" s="3" t="e">
        <f>VLOOKUP(A1963,Sheet1!A:ZZ,16,FALSE)</f>
        <v>#N/A</v>
      </c>
      <c r="P1963" s="3" t="s">
        <v>497</v>
      </c>
      <c r="Q1963" s="3" t="s">
        <v>498</v>
      </c>
      <c r="R1963" s="3" t="s">
        <v>180</v>
      </c>
      <c r="S1963" s="3" t="s">
        <v>44</v>
      </c>
      <c r="T1963" s="3" t="s">
        <v>499</v>
      </c>
      <c r="U1963" s="3" t="s">
        <v>500</v>
      </c>
      <c r="V1963" s="3" t="s">
        <v>36</v>
      </c>
      <c r="W1963" t="e">
        <f>VLOOKUP(A1963,Sheet1!A:ZZ,15,FALSE)</f>
        <v>#N/A</v>
      </c>
      <c r="X1963" t="e">
        <f>VLOOKUP(A1963,Sheet1!A:ZZ,16,FALSE)</f>
        <v>#N/A</v>
      </c>
    </row>
    <row r="1964" spans="1:24" ht="16" customHeight="1" x14ac:dyDescent="0.2">
      <c r="A1964" t="s">
        <v>2710</v>
      </c>
      <c r="B1964">
        <v>10326</v>
      </c>
      <c r="C1964" s="3">
        <v>1845</v>
      </c>
      <c r="D1964" s="5" t="s">
        <v>1776</v>
      </c>
      <c r="E1964" s="3" t="s">
        <v>26</v>
      </c>
      <c r="F1964" s="3">
        <v>4</v>
      </c>
      <c r="G1964" s="3">
        <v>11</v>
      </c>
      <c r="H1964" s="3">
        <v>2004</v>
      </c>
      <c r="I1964" s="3" t="s">
        <v>1061</v>
      </c>
      <c r="J1964" s="3">
        <v>83</v>
      </c>
      <c r="K1964" s="3" t="s">
        <v>2692</v>
      </c>
      <c r="L1964" s="3" t="s">
        <v>197</v>
      </c>
      <c r="M1964" s="3" t="s">
        <v>198</v>
      </c>
      <c r="N1964" s="4" t="e">
        <f>VLOOKUP(A1964,Sheet1!A:ZZ,15,FALSE)</f>
        <v>#N/A</v>
      </c>
      <c r="O1964" s="3" t="e">
        <f>VLOOKUP(A1964,Sheet1!A:ZZ,16,FALSE)</f>
        <v>#N/A</v>
      </c>
      <c r="P1964" s="4"/>
      <c r="Q1964" s="3" t="s">
        <v>199</v>
      </c>
      <c r="R1964" s="3" t="s">
        <v>200</v>
      </c>
      <c r="S1964" s="3" t="s">
        <v>44</v>
      </c>
      <c r="T1964" s="3" t="s">
        <v>201</v>
      </c>
      <c r="U1964" s="3" t="s">
        <v>202</v>
      </c>
      <c r="V1964" s="3" t="s">
        <v>36</v>
      </c>
      <c r="W1964" t="e">
        <f>VLOOKUP(A1964,Sheet1!A:ZZ,15,FALSE)</f>
        <v>#N/A</v>
      </c>
      <c r="X1964" t="e">
        <f>VLOOKUP(A1964,Sheet1!A:ZZ,16,FALSE)</f>
        <v>#N/A</v>
      </c>
    </row>
    <row r="1965" spans="1:24" ht="16" customHeight="1" x14ac:dyDescent="0.2">
      <c r="A1965" t="s">
        <v>2711</v>
      </c>
      <c r="B1965">
        <v>10339</v>
      </c>
      <c r="C1965" s="3">
        <v>2493.12</v>
      </c>
      <c r="D1965" s="3" t="s">
        <v>377</v>
      </c>
      <c r="E1965" s="3" t="s">
        <v>26</v>
      </c>
      <c r="F1965" s="3">
        <v>4</v>
      </c>
      <c r="G1965" s="3">
        <v>11</v>
      </c>
      <c r="H1965" s="3">
        <v>2004</v>
      </c>
      <c r="I1965" s="3" t="s">
        <v>1061</v>
      </c>
      <c r="J1965" s="3">
        <v>83</v>
      </c>
      <c r="K1965" s="3" t="s">
        <v>2692</v>
      </c>
      <c r="L1965" s="3" t="s">
        <v>270</v>
      </c>
      <c r="M1965" s="3" t="s">
        <v>271</v>
      </c>
      <c r="N1965" s="4" t="e">
        <f>VLOOKUP(A1965,Sheet1!A:ZZ,15,FALSE)</f>
        <v>#N/A</v>
      </c>
      <c r="O1965" s="3" t="e">
        <f>VLOOKUP(A1965,Sheet1!A:ZZ,16,FALSE)</f>
        <v>#N/A</v>
      </c>
      <c r="P1965" s="3" t="s">
        <v>272</v>
      </c>
      <c r="Q1965" s="3" t="s">
        <v>273</v>
      </c>
      <c r="R1965" s="3" t="s">
        <v>216</v>
      </c>
      <c r="S1965" s="3" t="s">
        <v>216</v>
      </c>
      <c r="T1965" s="3" t="s">
        <v>274</v>
      </c>
      <c r="U1965" s="3" t="s">
        <v>275</v>
      </c>
      <c r="V1965" s="3" t="s">
        <v>36</v>
      </c>
      <c r="W1965" t="e">
        <f>VLOOKUP(A1965,Sheet1!A:ZZ,15,FALSE)</f>
        <v>#N/A</v>
      </c>
      <c r="X1965" t="e">
        <f>VLOOKUP(A1965,Sheet1!A:ZZ,16,FALSE)</f>
        <v>#N/A</v>
      </c>
    </row>
    <row r="1966" spans="1:24" ht="16" customHeight="1" x14ac:dyDescent="0.2">
      <c r="A1966" t="s">
        <v>2712</v>
      </c>
      <c r="B1966">
        <v>10350</v>
      </c>
      <c r="C1966" s="3">
        <v>1508.5</v>
      </c>
      <c r="D1966" s="5" t="s">
        <v>506</v>
      </c>
      <c r="E1966" s="3" t="s">
        <v>26</v>
      </c>
      <c r="F1966" s="3">
        <v>4</v>
      </c>
      <c r="G1966" s="3">
        <v>12</v>
      </c>
      <c r="H1966" s="3">
        <v>2004</v>
      </c>
      <c r="I1966" s="3" t="s">
        <v>1061</v>
      </c>
      <c r="J1966" s="3">
        <v>83</v>
      </c>
      <c r="K1966" s="3" t="s">
        <v>2692</v>
      </c>
      <c r="L1966" s="3" t="s">
        <v>186</v>
      </c>
      <c r="M1966" s="3" t="s">
        <v>187</v>
      </c>
      <c r="N1966" s="4" t="e">
        <f>VLOOKUP(A1966,Sheet1!A:ZZ,15,FALSE)</f>
        <v>#N/A</v>
      </c>
      <c r="O1966" s="3" t="e">
        <f>VLOOKUP(A1966,Sheet1!A:ZZ,16,FALSE)</f>
        <v>#N/A</v>
      </c>
      <c r="P1966" s="4"/>
      <c r="Q1966" s="3">
        <v>28034</v>
      </c>
      <c r="R1966" s="3" t="s">
        <v>188</v>
      </c>
      <c r="S1966" s="3" t="s">
        <v>44</v>
      </c>
      <c r="T1966" s="3" t="s">
        <v>189</v>
      </c>
      <c r="U1966" s="3" t="s">
        <v>190</v>
      </c>
      <c r="V1966" s="3" t="s">
        <v>36</v>
      </c>
      <c r="W1966" t="e">
        <f>VLOOKUP(A1966,Sheet1!A:ZZ,15,FALSE)</f>
        <v>#N/A</v>
      </c>
      <c r="X1966" t="e">
        <f>VLOOKUP(A1966,Sheet1!A:ZZ,16,FALSE)</f>
        <v>#N/A</v>
      </c>
    </row>
    <row r="1967" spans="1:24" ht="16" customHeight="1" x14ac:dyDescent="0.2">
      <c r="A1967" t="s">
        <v>2713</v>
      </c>
      <c r="B1967">
        <v>10373</v>
      </c>
      <c r="C1967" s="3">
        <v>2394.3000000000002</v>
      </c>
      <c r="D1967" s="3" t="s">
        <v>514</v>
      </c>
      <c r="E1967" s="3" t="s">
        <v>26</v>
      </c>
      <c r="F1967" s="3">
        <v>1</v>
      </c>
      <c r="G1967" s="3">
        <v>1</v>
      </c>
      <c r="H1967" s="3">
        <v>2005</v>
      </c>
      <c r="I1967" s="3" t="s">
        <v>1061</v>
      </c>
      <c r="J1967" s="3">
        <v>83</v>
      </c>
      <c r="K1967" s="3" t="s">
        <v>2692</v>
      </c>
      <c r="L1967" s="3" t="s">
        <v>515</v>
      </c>
      <c r="M1967" s="3" t="s">
        <v>516</v>
      </c>
      <c r="N1967" s="4" t="e">
        <f>VLOOKUP(A1967,Sheet1!A:ZZ,15,FALSE)</f>
        <v>#N/A</v>
      </c>
      <c r="O1967" s="3" t="e">
        <f>VLOOKUP(A1967,Sheet1!A:ZZ,16,FALSE)</f>
        <v>#N/A</v>
      </c>
      <c r="P1967" s="4"/>
      <c r="Q1967" s="3">
        <v>90110</v>
      </c>
      <c r="R1967" s="3" t="s">
        <v>135</v>
      </c>
      <c r="S1967" s="3" t="s">
        <v>44</v>
      </c>
      <c r="T1967" s="3" t="s">
        <v>517</v>
      </c>
      <c r="U1967" s="3" t="s">
        <v>518</v>
      </c>
      <c r="V1967" s="3" t="s">
        <v>36</v>
      </c>
      <c r="W1967" t="e">
        <f>VLOOKUP(A1967,Sheet1!A:ZZ,15,FALSE)</f>
        <v>#N/A</v>
      </c>
      <c r="X1967" t="e">
        <f>VLOOKUP(A1967,Sheet1!A:ZZ,16,FALSE)</f>
        <v>#N/A</v>
      </c>
    </row>
    <row r="1968" spans="1:24" ht="16" customHeight="1" x14ac:dyDescent="0.2">
      <c r="A1968" t="s">
        <v>2714</v>
      </c>
      <c r="B1968">
        <v>10385</v>
      </c>
      <c r="C1968" s="3">
        <v>3164.98</v>
      </c>
      <c r="D1968" s="3" t="s">
        <v>2715</v>
      </c>
      <c r="E1968" s="3" t="s">
        <v>26</v>
      </c>
      <c r="F1968" s="3">
        <v>1</v>
      </c>
      <c r="G1968" s="3">
        <v>2</v>
      </c>
      <c r="H1968" s="3">
        <v>2005</v>
      </c>
      <c r="I1968" s="3" t="s">
        <v>1061</v>
      </c>
      <c r="J1968" s="3">
        <v>83</v>
      </c>
      <c r="K1968" s="3" t="s">
        <v>2692</v>
      </c>
      <c r="L1968" s="3" t="s">
        <v>298</v>
      </c>
      <c r="M1968" s="3" t="s">
        <v>299</v>
      </c>
      <c r="N1968" s="4" t="e">
        <f>VLOOKUP(A1968,Sheet1!A:ZZ,15,FALSE)</f>
        <v>#N/A</v>
      </c>
      <c r="O1968" s="3" t="e">
        <f>VLOOKUP(A1968,Sheet1!A:ZZ,16,FALSE)</f>
        <v>#N/A</v>
      </c>
      <c r="P1968" s="3" t="s">
        <v>52</v>
      </c>
      <c r="Q1968" s="3">
        <v>97562</v>
      </c>
      <c r="R1968" s="3" t="s">
        <v>32</v>
      </c>
      <c r="S1968" s="3" t="s">
        <v>33</v>
      </c>
      <c r="T1968" s="3" t="s">
        <v>300</v>
      </c>
      <c r="U1968" s="3" t="s">
        <v>301</v>
      </c>
      <c r="V1968" s="3" t="s">
        <v>47</v>
      </c>
      <c r="W1968" t="e">
        <f>VLOOKUP(A1968,Sheet1!A:ZZ,15,FALSE)</f>
        <v>#N/A</v>
      </c>
      <c r="X1968" t="e">
        <f>VLOOKUP(A1968,Sheet1!A:ZZ,16,FALSE)</f>
        <v>#N/A</v>
      </c>
    </row>
    <row r="1969" spans="1:24" ht="16" customHeight="1" x14ac:dyDescent="0.2">
      <c r="A1969" t="s">
        <v>2716</v>
      </c>
      <c r="B1969">
        <v>10396</v>
      </c>
      <c r="C1969" s="3">
        <v>3351.09</v>
      </c>
      <c r="D1969" s="3" t="s">
        <v>878</v>
      </c>
      <c r="E1969" s="3" t="s">
        <v>26</v>
      </c>
      <c r="F1969" s="3">
        <v>1</v>
      </c>
      <c r="G1969" s="3">
        <v>3</v>
      </c>
      <c r="H1969" s="3">
        <v>2005</v>
      </c>
      <c r="I1969" s="3" t="s">
        <v>1061</v>
      </c>
      <c r="J1969" s="3">
        <v>83</v>
      </c>
      <c r="K1969" s="3" t="s">
        <v>2692</v>
      </c>
      <c r="L1969" s="3" t="s">
        <v>298</v>
      </c>
      <c r="M1969" s="3" t="s">
        <v>299</v>
      </c>
      <c r="N1969" s="4" t="e">
        <f>VLOOKUP(A1969,Sheet1!A:ZZ,15,FALSE)</f>
        <v>#N/A</v>
      </c>
      <c r="O1969" s="3" t="e">
        <f>VLOOKUP(A1969,Sheet1!A:ZZ,16,FALSE)</f>
        <v>#N/A</v>
      </c>
      <c r="P1969" s="3" t="s">
        <v>52</v>
      </c>
      <c r="Q1969" s="3">
        <v>97562</v>
      </c>
      <c r="R1969" s="3" t="s">
        <v>32</v>
      </c>
      <c r="S1969" s="3" t="s">
        <v>33</v>
      </c>
      <c r="T1969" s="3" t="s">
        <v>300</v>
      </c>
      <c r="U1969" s="3" t="s">
        <v>301</v>
      </c>
      <c r="V1969" s="3" t="s">
        <v>47</v>
      </c>
      <c r="W1969" t="e">
        <f>VLOOKUP(A1969,Sheet1!A:ZZ,15,FALSE)</f>
        <v>#N/A</v>
      </c>
      <c r="X1969" t="e">
        <f>VLOOKUP(A1969,Sheet1!A:ZZ,16,FALSE)</f>
        <v>#N/A</v>
      </c>
    </row>
    <row r="1970" spans="1:24" ht="16" customHeight="1" x14ac:dyDescent="0.2">
      <c r="A1970" t="s">
        <v>2717</v>
      </c>
      <c r="B1970">
        <v>10400</v>
      </c>
      <c r="C1970" s="3">
        <v>3064.32</v>
      </c>
      <c r="D1970" s="5" t="s">
        <v>524</v>
      </c>
      <c r="E1970" s="3" t="s">
        <v>26</v>
      </c>
      <c r="F1970" s="3">
        <v>2</v>
      </c>
      <c r="G1970" s="3">
        <v>4</v>
      </c>
      <c r="H1970" s="3">
        <v>2005</v>
      </c>
      <c r="I1970" s="3" t="s">
        <v>1061</v>
      </c>
      <c r="J1970" s="3">
        <v>83</v>
      </c>
      <c r="K1970" s="3" t="s">
        <v>2692</v>
      </c>
      <c r="L1970" s="3" t="s">
        <v>525</v>
      </c>
      <c r="M1970" s="3" t="s">
        <v>526</v>
      </c>
      <c r="N1970" s="4" t="e">
        <f>VLOOKUP(A1970,Sheet1!A:ZZ,15,FALSE)</f>
        <v>#N/A</v>
      </c>
      <c r="O1970" s="3" t="e">
        <f>VLOOKUP(A1970,Sheet1!A:ZZ,16,FALSE)</f>
        <v>#N/A</v>
      </c>
      <c r="P1970" s="3" t="s">
        <v>52</v>
      </c>
      <c r="Q1970" s="3">
        <v>94217</v>
      </c>
      <c r="R1970" s="3" t="s">
        <v>32</v>
      </c>
      <c r="S1970" s="3" t="s">
        <v>33</v>
      </c>
      <c r="T1970" s="3" t="s">
        <v>104</v>
      </c>
      <c r="U1970" s="3" t="s">
        <v>527</v>
      </c>
      <c r="V1970" s="3" t="s">
        <v>47</v>
      </c>
      <c r="W1970" t="e">
        <f>VLOOKUP(A1970,Sheet1!A:ZZ,15,FALSE)</f>
        <v>#N/A</v>
      </c>
      <c r="X1970" t="e">
        <f>VLOOKUP(A1970,Sheet1!A:ZZ,16,FALSE)</f>
        <v>#N/A</v>
      </c>
    </row>
    <row r="1971" spans="1:24" ht="16" customHeight="1" x14ac:dyDescent="0.2">
      <c r="A1971" t="s">
        <v>2718</v>
      </c>
      <c r="B1971">
        <v>10414</v>
      </c>
      <c r="C1971" s="3">
        <v>3891.81</v>
      </c>
      <c r="D1971" s="5" t="s">
        <v>529</v>
      </c>
      <c r="E1971" s="3" t="s">
        <v>530</v>
      </c>
      <c r="F1971" s="3">
        <v>2</v>
      </c>
      <c r="G1971" s="3">
        <v>5</v>
      </c>
      <c r="H1971" s="3">
        <v>2005</v>
      </c>
      <c r="I1971" s="3" t="s">
        <v>1061</v>
      </c>
      <c r="J1971" s="3">
        <v>83</v>
      </c>
      <c r="K1971" s="3" t="s">
        <v>2692</v>
      </c>
      <c r="L1971" s="6" t="s">
        <v>488</v>
      </c>
      <c r="M1971" s="3" t="s">
        <v>489</v>
      </c>
      <c r="N1971" s="4" t="e">
        <f>VLOOKUP(A1971,Sheet1!A:ZZ,15,FALSE)</f>
        <v>#N/A</v>
      </c>
      <c r="O1971" s="3" t="e">
        <f>VLOOKUP(A1971,Sheet1!A:ZZ,16,FALSE)</f>
        <v>#N/A</v>
      </c>
      <c r="P1971" s="3" t="s">
        <v>128</v>
      </c>
      <c r="Q1971" s="3">
        <v>51003</v>
      </c>
      <c r="R1971" s="3" t="s">
        <v>32</v>
      </c>
      <c r="S1971" s="3" t="s">
        <v>33</v>
      </c>
      <c r="T1971" s="3" t="s">
        <v>490</v>
      </c>
      <c r="U1971" s="3" t="s">
        <v>65</v>
      </c>
      <c r="V1971" s="3" t="s">
        <v>47</v>
      </c>
      <c r="W1971" t="e">
        <f>VLOOKUP(A1971,Sheet1!A:ZZ,15,FALSE)</f>
        <v>#N/A</v>
      </c>
      <c r="X1971" t="e">
        <f>VLOOKUP(A1971,Sheet1!A:ZZ,16,FALSE)</f>
        <v>#N/A</v>
      </c>
    </row>
    <row r="1972" spans="1:24" ht="16" customHeight="1" x14ac:dyDescent="0.2">
      <c r="A1972" t="s">
        <v>2719</v>
      </c>
      <c r="B1972">
        <v>10108</v>
      </c>
      <c r="C1972" s="3">
        <v>5448.8</v>
      </c>
      <c r="D1972" s="5" t="s">
        <v>586</v>
      </c>
      <c r="E1972" s="3" t="s">
        <v>26</v>
      </c>
      <c r="F1972" s="3">
        <v>1</v>
      </c>
      <c r="G1972" s="3">
        <v>3</v>
      </c>
      <c r="H1972" s="3">
        <v>2003</v>
      </c>
      <c r="I1972" s="3" t="s">
        <v>193</v>
      </c>
      <c r="J1972" s="3">
        <v>140</v>
      </c>
      <c r="K1972" s="3" t="s">
        <v>2720</v>
      </c>
      <c r="L1972" s="3" t="s">
        <v>588</v>
      </c>
      <c r="M1972" s="3" t="s">
        <v>589</v>
      </c>
      <c r="N1972" s="4" t="e">
        <f>VLOOKUP(A1972,Sheet1!A:ZZ,15,FALSE)</f>
        <v>#N/A</v>
      </c>
      <c r="O1972" s="3" t="e">
        <f>VLOOKUP(A1972,Sheet1!A:ZZ,16,FALSE)</f>
        <v>#N/A</v>
      </c>
      <c r="P1972" s="4"/>
      <c r="Q1972" s="3" t="s">
        <v>590</v>
      </c>
      <c r="R1972" s="3" t="s">
        <v>591</v>
      </c>
      <c r="S1972" s="3" t="s">
        <v>216</v>
      </c>
      <c r="T1972" s="3" t="s">
        <v>592</v>
      </c>
      <c r="U1972" s="3" t="s">
        <v>593</v>
      </c>
      <c r="V1972" s="3" t="s">
        <v>47</v>
      </c>
      <c r="W1972" t="e">
        <f>VLOOKUP(A1972,Sheet1!A:ZZ,15,FALSE)</f>
        <v>#N/A</v>
      </c>
      <c r="X1972" t="e">
        <f>VLOOKUP(A1972,Sheet1!A:ZZ,16,FALSE)</f>
        <v>#N/A</v>
      </c>
    </row>
    <row r="1973" spans="1:24" ht="16" customHeight="1" x14ac:dyDescent="0.2">
      <c r="A1973" t="s">
        <v>2721</v>
      </c>
      <c r="B1973">
        <v>10122</v>
      </c>
      <c r="C1973" s="3">
        <v>5494.97</v>
      </c>
      <c r="D1973" s="5" t="s">
        <v>595</v>
      </c>
      <c r="E1973" s="3" t="s">
        <v>26</v>
      </c>
      <c r="F1973" s="3">
        <v>2</v>
      </c>
      <c r="G1973" s="3">
        <v>5</v>
      </c>
      <c r="H1973" s="3">
        <v>2003</v>
      </c>
      <c r="I1973" s="3" t="s">
        <v>193</v>
      </c>
      <c r="J1973" s="3">
        <v>140</v>
      </c>
      <c r="K1973" s="3" t="s">
        <v>2720</v>
      </c>
      <c r="L1973" s="3" t="s">
        <v>596</v>
      </c>
      <c r="M1973" s="3" t="s">
        <v>597</v>
      </c>
      <c r="N1973" s="4" t="e">
        <f>VLOOKUP(A1973,Sheet1!A:ZZ,15,FALSE)</f>
        <v>#N/A</v>
      </c>
      <c r="O1973" s="3" t="e">
        <f>VLOOKUP(A1973,Sheet1!A:ZZ,16,FALSE)</f>
        <v>#N/A</v>
      </c>
      <c r="P1973" s="4"/>
      <c r="Q1973" s="3">
        <v>13008</v>
      </c>
      <c r="R1973" s="3" t="s">
        <v>43</v>
      </c>
      <c r="S1973" s="3" t="s">
        <v>44</v>
      </c>
      <c r="T1973" s="3" t="s">
        <v>598</v>
      </c>
      <c r="U1973" s="3" t="s">
        <v>599</v>
      </c>
      <c r="V1973" s="3" t="s">
        <v>47</v>
      </c>
      <c r="W1973" t="e">
        <f>VLOOKUP(A1973,Sheet1!A:ZZ,15,FALSE)</f>
        <v>#N/A</v>
      </c>
      <c r="X1973" t="e">
        <f>VLOOKUP(A1973,Sheet1!A:ZZ,16,FALSE)</f>
        <v>#N/A</v>
      </c>
    </row>
    <row r="1974" spans="1:24" ht="16" customHeight="1" x14ac:dyDescent="0.2">
      <c r="A1974" t="s">
        <v>2722</v>
      </c>
      <c r="B1974">
        <v>10135</v>
      </c>
      <c r="C1974" s="3">
        <v>6336.07</v>
      </c>
      <c r="D1974" s="5" t="s">
        <v>601</v>
      </c>
      <c r="E1974" s="3" t="s">
        <v>26</v>
      </c>
      <c r="F1974" s="3">
        <v>3</v>
      </c>
      <c r="G1974" s="3">
        <v>7</v>
      </c>
      <c r="H1974" s="3">
        <v>2003</v>
      </c>
      <c r="I1974" s="3" t="s">
        <v>193</v>
      </c>
      <c r="J1974" s="3">
        <v>140</v>
      </c>
      <c r="K1974" s="3" t="s">
        <v>2720</v>
      </c>
      <c r="L1974" s="3" t="s">
        <v>298</v>
      </c>
      <c r="M1974" s="3" t="s">
        <v>299</v>
      </c>
      <c r="N1974" s="4" t="e">
        <f>VLOOKUP(A1974,Sheet1!A:ZZ,15,FALSE)</f>
        <v>#N/A</v>
      </c>
      <c r="O1974" s="3" t="e">
        <f>VLOOKUP(A1974,Sheet1!A:ZZ,16,FALSE)</f>
        <v>#N/A</v>
      </c>
      <c r="P1974" s="3" t="s">
        <v>52</v>
      </c>
      <c r="Q1974" s="3">
        <v>97562</v>
      </c>
      <c r="R1974" s="3" t="s">
        <v>32</v>
      </c>
      <c r="S1974" s="3" t="s">
        <v>33</v>
      </c>
      <c r="T1974" s="3" t="s">
        <v>300</v>
      </c>
      <c r="U1974" s="3" t="s">
        <v>301</v>
      </c>
      <c r="V1974" s="3" t="s">
        <v>47</v>
      </c>
      <c r="W1974" t="e">
        <f>VLOOKUP(A1974,Sheet1!A:ZZ,15,FALSE)</f>
        <v>#N/A</v>
      </c>
      <c r="X1974" t="e">
        <f>VLOOKUP(A1974,Sheet1!A:ZZ,16,FALSE)</f>
        <v>#N/A</v>
      </c>
    </row>
    <row r="1975" spans="1:24" ht="16" customHeight="1" x14ac:dyDescent="0.2">
      <c r="A1975" t="s">
        <v>2723</v>
      </c>
      <c r="B1975">
        <v>10147</v>
      </c>
      <c r="C1975" s="3">
        <v>2906.97</v>
      </c>
      <c r="D1975" s="5" t="s">
        <v>603</v>
      </c>
      <c r="E1975" s="3" t="s">
        <v>26</v>
      </c>
      <c r="F1975" s="3">
        <v>3</v>
      </c>
      <c r="G1975" s="3">
        <v>9</v>
      </c>
      <c r="H1975" s="3">
        <v>2003</v>
      </c>
      <c r="I1975" s="3" t="s">
        <v>193</v>
      </c>
      <c r="J1975" s="3">
        <v>140</v>
      </c>
      <c r="K1975" s="3" t="s">
        <v>2720</v>
      </c>
      <c r="L1975" s="3" t="s">
        <v>315</v>
      </c>
      <c r="M1975" s="3" t="s">
        <v>127</v>
      </c>
      <c r="N1975" s="4" t="e">
        <f>VLOOKUP(A1975,Sheet1!A:ZZ,15,FALSE)</f>
        <v>#N/A</v>
      </c>
      <c r="O1975" s="3" t="e">
        <f>VLOOKUP(A1975,Sheet1!A:ZZ,16,FALSE)</f>
        <v>#N/A</v>
      </c>
      <c r="P1975" s="3" t="s">
        <v>128</v>
      </c>
      <c r="Q1975" s="3">
        <v>58339</v>
      </c>
      <c r="R1975" s="3" t="s">
        <v>32</v>
      </c>
      <c r="S1975" s="3" t="s">
        <v>33</v>
      </c>
      <c r="T1975" s="3" t="s">
        <v>300</v>
      </c>
      <c r="U1975" s="3" t="s">
        <v>316</v>
      </c>
      <c r="V1975" s="3" t="s">
        <v>36</v>
      </c>
      <c r="W1975" t="e">
        <f>VLOOKUP(A1975,Sheet1!A:ZZ,15,FALSE)</f>
        <v>#N/A</v>
      </c>
      <c r="X1975" t="e">
        <f>VLOOKUP(A1975,Sheet1!A:ZZ,16,FALSE)</f>
        <v>#N/A</v>
      </c>
    </row>
    <row r="1976" spans="1:24" ht="16" customHeight="1" x14ac:dyDescent="0.2">
      <c r="A1976" t="s">
        <v>2724</v>
      </c>
      <c r="B1976">
        <v>10160</v>
      </c>
      <c r="C1976" s="3">
        <v>4767.7</v>
      </c>
      <c r="D1976" s="5" t="s">
        <v>826</v>
      </c>
      <c r="E1976" s="3" t="s">
        <v>26</v>
      </c>
      <c r="F1976" s="3">
        <v>4</v>
      </c>
      <c r="G1976" s="3">
        <v>10</v>
      </c>
      <c r="H1976" s="3">
        <v>2003</v>
      </c>
      <c r="I1976" s="3" t="s">
        <v>193</v>
      </c>
      <c r="J1976" s="3">
        <v>140</v>
      </c>
      <c r="K1976" s="3" t="s">
        <v>2720</v>
      </c>
      <c r="L1976" s="3" t="s">
        <v>461</v>
      </c>
      <c r="M1976" s="3" t="s">
        <v>462</v>
      </c>
      <c r="N1976" s="4" t="e">
        <f>VLOOKUP(A1976,Sheet1!A:ZZ,15,FALSE)</f>
        <v>#N/A</v>
      </c>
      <c r="O1976" s="3" t="e">
        <f>VLOOKUP(A1976,Sheet1!A:ZZ,16,FALSE)</f>
        <v>#N/A</v>
      </c>
      <c r="P1976" s="3" t="s">
        <v>52</v>
      </c>
      <c r="Q1976" s="4"/>
      <c r="R1976" s="3" t="s">
        <v>32</v>
      </c>
      <c r="S1976" s="3" t="s">
        <v>33</v>
      </c>
      <c r="T1976" s="3" t="s">
        <v>463</v>
      </c>
      <c r="U1976" s="3" t="s">
        <v>105</v>
      </c>
      <c r="V1976" s="3" t="s">
        <v>47</v>
      </c>
      <c r="W1976" t="e">
        <f>VLOOKUP(A1976,Sheet1!A:ZZ,15,FALSE)</f>
        <v>#N/A</v>
      </c>
      <c r="X1976" t="e">
        <f>VLOOKUP(A1976,Sheet1!A:ZZ,16,FALSE)</f>
        <v>#N/A</v>
      </c>
    </row>
    <row r="1977" spans="1:24" ht="16" customHeight="1" x14ac:dyDescent="0.2">
      <c r="A1977" t="s">
        <v>2725</v>
      </c>
      <c r="B1977">
        <v>10170</v>
      </c>
      <c r="C1977" s="3">
        <v>3819.56</v>
      </c>
      <c r="D1977" s="5" t="s">
        <v>606</v>
      </c>
      <c r="E1977" s="3" t="s">
        <v>26</v>
      </c>
      <c r="F1977" s="3">
        <v>4</v>
      </c>
      <c r="G1977" s="3">
        <v>11</v>
      </c>
      <c r="H1977" s="3">
        <v>2003</v>
      </c>
      <c r="I1977" s="3" t="s">
        <v>193</v>
      </c>
      <c r="J1977" s="3">
        <v>140</v>
      </c>
      <c r="K1977" s="3" t="s">
        <v>2720</v>
      </c>
      <c r="L1977" s="3" t="s">
        <v>545</v>
      </c>
      <c r="M1977" s="3" t="s">
        <v>546</v>
      </c>
      <c r="N1977" s="4" t="e">
        <f>VLOOKUP(A1977,Sheet1!A:ZZ,15,FALSE)</f>
        <v>#N/A</v>
      </c>
      <c r="O1977" s="3" t="e">
        <f>VLOOKUP(A1977,Sheet1!A:ZZ,16,FALSE)</f>
        <v>#N/A</v>
      </c>
      <c r="P1977" s="4"/>
      <c r="Q1977" s="3">
        <v>8010</v>
      </c>
      <c r="R1977" s="3" t="s">
        <v>156</v>
      </c>
      <c r="S1977" s="3" t="s">
        <v>44</v>
      </c>
      <c r="T1977" s="3" t="s">
        <v>547</v>
      </c>
      <c r="U1977" s="3" t="s">
        <v>548</v>
      </c>
      <c r="V1977" s="3" t="s">
        <v>47</v>
      </c>
      <c r="W1977" t="e">
        <f>VLOOKUP(A1977,Sheet1!A:ZZ,15,FALSE)</f>
        <v>#N/A</v>
      </c>
      <c r="X1977" t="e">
        <f>VLOOKUP(A1977,Sheet1!A:ZZ,16,FALSE)</f>
        <v>#N/A</v>
      </c>
    </row>
    <row r="1978" spans="1:24" ht="16" customHeight="1" x14ac:dyDescent="0.2">
      <c r="A1978" t="s">
        <v>2726</v>
      </c>
      <c r="B1978">
        <v>10181</v>
      </c>
      <c r="C1978" s="3">
        <v>3861.75</v>
      </c>
      <c r="D1978" s="5" t="s">
        <v>608</v>
      </c>
      <c r="E1978" s="3" t="s">
        <v>26</v>
      </c>
      <c r="F1978" s="3">
        <v>4</v>
      </c>
      <c r="G1978" s="3">
        <v>11</v>
      </c>
      <c r="H1978" s="3">
        <v>2003</v>
      </c>
      <c r="I1978" s="3" t="s">
        <v>193</v>
      </c>
      <c r="J1978" s="3">
        <v>140</v>
      </c>
      <c r="K1978" s="3" t="s">
        <v>2720</v>
      </c>
      <c r="L1978" s="3" t="s">
        <v>74</v>
      </c>
      <c r="M1978" s="3" t="s">
        <v>75</v>
      </c>
      <c r="N1978" s="4" t="e">
        <f>VLOOKUP(A1978,Sheet1!A:ZZ,15,FALSE)</f>
        <v>#N/A</v>
      </c>
      <c r="O1978" s="3" t="e">
        <f>VLOOKUP(A1978,Sheet1!A:ZZ,16,FALSE)</f>
        <v>#N/A</v>
      </c>
      <c r="P1978" s="4"/>
      <c r="Q1978" s="3" t="s">
        <v>76</v>
      </c>
      <c r="R1978" s="3" t="s">
        <v>77</v>
      </c>
      <c r="S1978" s="3" t="s">
        <v>44</v>
      </c>
      <c r="T1978" s="3" t="s">
        <v>78</v>
      </c>
      <c r="U1978" s="3" t="s">
        <v>79</v>
      </c>
      <c r="V1978" s="3" t="s">
        <v>47</v>
      </c>
      <c r="W1978" t="e">
        <f>VLOOKUP(A1978,Sheet1!A:ZZ,15,FALSE)</f>
        <v>#N/A</v>
      </c>
      <c r="X1978" t="e">
        <f>VLOOKUP(A1978,Sheet1!A:ZZ,16,FALSE)</f>
        <v>#N/A</v>
      </c>
    </row>
    <row r="1979" spans="1:24" ht="16" customHeight="1" x14ac:dyDescent="0.2">
      <c r="A1979" t="s">
        <v>2727</v>
      </c>
      <c r="B1979">
        <v>10192</v>
      </c>
      <c r="C1979" s="3">
        <v>6319.35</v>
      </c>
      <c r="D1979" s="3" t="s">
        <v>610</v>
      </c>
      <c r="E1979" s="3" t="s">
        <v>26</v>
      </c>
      <c r="F1979" s="3">
        <v>4</v>
      </c>
      <c r="G1979" s="3">
        <v>11</v>
      </c>
      <c r="H1979" s="3">
        <v>2003</v>
      </c>
      <c r="I1979" s="3" t="s">
        <v>193</v>
      </c>
      <c r="J1979" s="3">
        <v>140</v>
      </c>
      <c r="K1979" s="3" t="s">
        <v>2720</v>
      </c>
      <c r="L1979" s="3" t="s">
        <v>304</v>
      </c>
      <c r="M1979" s="3" t="s">
        <v>305</v>
      </c>
      <c r="N1979" s="4" t="e">
        <f>VLOOKUP(A1979,Sheet1!A:ZZ,15,FALSE)</f>
        <v>#N/A</v>
      </c>
      <c r="O1979" s="3" t="e">
        <f>VLOOKUP(A1979,Sheet1!A:ZZ,16,FALSE)</f>
        <v>#N/A</v>
      </c>
      <c r="P1979" s="3" t="s">
        <v>306</v>
      </c>
      <c r="Q1979" s="3">
        <v>62005</v>
      </c>
      <c r="R1979" s="3" t="s">
        <v>32</v>
      </c>
      <c r="S1979" s="3" t="s">
        <v>33</v>
      </c>
      <c r="T1979" s="3" t="s">
        <v>53</v>
      </c>
      <c r="U1979" s="3" t="s">
        <v>301</v>
      </c>
      <c r="V1979" s="3" t="s">
        <v>47</v>
      </c>
      <c r="W1979" t="e">
        <f>VLOOKUP(A1979,Sheet1!A:ZZ,15,FALSE)</f>
        <v>#N/A</v>
      </c>
      <c r="X1979" t="e">
        <f>VLOOKUP(A1979,Sheet1!A:ZZ,16,FALSE)</f>
        <v>#N/A</v>
      </c>
    </row>
    <row r="1980" spans="1:24" ht="16" customHeight="1" x14ac:dyDescent="0.2">
      <c r="A1980" t="s">
        <v>2728</v>
      </c>
      <c r="B1980">
        <v>10203</v>
      </c>
      <c r="C1980" s="3">
        <v>6996.42</v>
      </c>
      <c r="D1980" s="5" t="s">
        <v>617</v>
      </c>
      <c r="E1980" s="3" t="s">
        <v>26</v>
      </c>
      <c r="F1980" s="3">
        <v>4</v>
      </c>
      <c r="G1980" s="3">
        <v>12</v>
      </c>
      <c r="H1980" s="3">
        <v>2003</v>
      </c>
      <c r="I1980" s="3" t="s">
        <v>193</v>
      </c>
      <c r="J1980" s="3">
        <v>140</v>
      </c>
      <c r="K1980" s="3" t="s">
        <v>2720</v>
      </c>
      <c r="L1980" s="3" t="s">
        <v>186</v>
      </c>
      <c r="M1980" s="3" t="s">
        <v>187</v>
      </c>
      <c r="N1980" s="4" t="e">
        <f>VLOOKUP(A1980,Sheet1!A:ZZ,15,FALSE)</f>
        <v>#N/A</v>
      </c>
      <c r="O1980" s="3" t="e">
        <f>VLOOKUP(A1980,Sheet1!A:ZZ,16,FALSE)</f>
        <v>#N/A</v>
      </c>
      <c r="P1980" s="4"/>
      <c r="Q1980" s="3">
        <v>28034</v>
      </c>
      <c r="R1980" s="3" t="s">
        <v>188</v>
      </c>
      <c r="S1980" s="3" t="s">
        <v>44</v>
      </c>
      <c r="T1980" s="3" t="s">
        <v>189</v>
      </c>
      <c r="U1980" s="3" t="s">
        <v>190</v>
      </c>
      <c r="V1980" s="3" t="s">
        <v>47</v>
      </c>
      <c r="W1980" t="e">
        <f>VLOOKUP(A1980,Sheet1!A:ZZ,15,FALSE)</f>
        <v>#N/A</v>
      </c>
      <c r="X1980" t="e">
        <f>VLOOKUP(A1980,Sheet1!A:ZZ,16,FALSE)</f>
        <v>#N/A</v>
      </c>
    </row>
    <row r="1981" spans="1:24" ht="16" customHeight="1" x14ac:dyDescent="0.2">
      <c r="A1981" t="s">
        <v>2729</v>
      </c>
      <c r="B1981">
        <v>10212</v>
      </c>
      <c r="C1981" s="3">
        <v>6949.67</v>
      </c>
      <c r="D1981" s="3" t="s">
        <v>832</v>
      </c>
      <c r="E1981" s="3" t="s">
        <v>26</v>
      </c>
      <c r="F1981" s="3">
        <v>1</v>
      </c>
      <c r="G1981" s="3">
        <v>1</v>
      </c>
      <c r="H1981" s="3">
        <v>2004</v>
      </c>
      <c r="I1981" s="3" t="s">
        <v>193</v>
      </c>
      <c r="J1981" s="3">
        <v>140</v>
      </c>
      <c r="K1981" s="3" t="s">
        <v>2720</v>
      </c>
      <c r="L1981" s="3" t="s">
        <v>186</v>
      </c>
      <c r="M1981" s="3" t="s">
        <v>187</v>
      </c>
      <c r="N1981" s="4" t="e">
        <f>VLOOKUP(A1981,Sheet1!A:ZZ,15,FALSE)</f>
        <v>#N/A</v>
      </c>
      <c r="O1981" s="3" t="e">
        <f>VLOOKUP(A1981,Sheet1!A:ZZ,16,FALSE)</f>
        <v>#N/A</v>
      </c>
      <c r="P1981" s="4"/>
      <c r="Q1981" s="3">
        <v>28034</v>
      </c>
      <c r="R1981" s="3" t="s">
        <v>188</v>
      </c>
      <c r="S1981" s="3" t="s">
        <v>44</v>
      </c>
      <c r="T1981" s="3" t="s">
        <v>189</v>
      </c>
      <c r="U1981" s="3" t="s">
        <v>190</v>
      </c>
      <c r="V1981" s="3" t="s">
        <v>47</v>
      </c>
      <c r="W1981" t="e">
        <f>VLOOKUP(A1981,Sheet1!A:ZZ,15,FALSE)</f>
        <v>#N/A</v>
      </c>
      <c r="X1981" t="e">
        <f>VLOOKUP(A1981,Sheet1!A:ZZ,16,FALSE)</f>
        <v>#N/A</v>
      </c>
    </row>
    <row r="1982" spans="1:24" ht="16" customHeight="1" x14ac:dyDescent="0.2">
      <c r="A1982" t="s">
        <v>2730</v>
      </c>
      <c r="B1982">
        <v>10225</v>
      </c>
      <c r="C1982" s="3">
        <v>4550</v>
      </c>
      <c r="D1982" s="3" t="s">
        <v>620</v>
      </c>
      <c r="E1982" s="3" t="s">
        <v>26</v>
      </c>
      <c r="F1982" s="3">
        <v>1</v>
      </c>
      <c r="G1982" s="3">
        <v>2</v>
      </c>
      <c r="H1982" s="3">
        <v>2004</v>
      </c>
      <c r="I1982" s="3" t="s">
        <v>193</v>
      </c>
      <c r="J1982" s="3">
        <v>140</v>
      </c>
      <c r="K1982" s="3" t="s">
        <v>2720</v>
      </c>
      <c r="L1982" s="3" t="s">
        <v>621</v>
      </c>
      <c r="M1982" s="3" t="s">
        <v>622</v>
      </c>
      <c r="N1982" s="4" t="e">
        <f>VLOOKUP(A1982,Sheet1!A:ZZ,15,FALSE)</f>
        <v>#N/A</v>
      </c>
      <c r="O1982" s="3" t="e">
        <f>VLOOKUP(A1982,Sheet1!A:ZZ,16,FALSE)</f>
        <v>#N/A</v>
      </c>
      <c r="P1982" s="4"/>
      <c r="Q1982" s="3">
        <v>1203</v>
      </c>
      <c r="R1982" s="3" t="s">
        <v>623</v>
      </c>
      <c r="S1982" s="3" t="s">
        <v>44</v>
      </c>
      <c r="T1982" s="3" t="s">
        <v>624</v>
      </c>
      <c r="U1982" s="3" t="s">
        <v>105</v>
      </c>
      <c r="V1982" s="3" t="s">
        <v>47</v>
      </c>
      <c r="W1982" t="e">
        <f>VLOOKUP(A1982,Sheet1!A:ZZ,15,FALSE)</f>
        <v>#N/A</v>
      </c>
      <c r="X1982" t="e">
        <f>VLOOKUP(A1982,Sheet1!A:ZZ,16,FALSE)</f>
        <v>#N/A</v>
      </c>
    </row>
    <row r="1983" spans="1:24" ht="16" customHeight="1" x14ac:dyDescent="0.2">
      <c r="A1983" t="s">
        <v>2731</v>
      </c>
      <c r="B1983">
        <v>10239</v>
      </c>
      <c r="C1983" s="3">
        <v>4479.63</v>
      </c>
      <c r="D1983" s="5" t="s">
        <v>960</v>
      </c>
      <c r="E1983" s="3" t="s">
        <v>26</v>
      </c>
      <c r="F1983" s="3">
        <v>2</v>
      </c>
      <c r="G1983" s="3">
        <v>4</v>
      </c>
      <c r="H1983" s="3">
        <v>2004</v>
      </c>
      <c r="I1983" s="3" t="s">
        <v>193</v>
      </c>
      <c r="J1983" s="3">
        <v>140</v>
      </c>
      <c r="K1983" s="3" t="s">
        <v>2720</v>
      </c>
      <c r="L1983" s="3" t="s">
        <v>515</v>
      </c>
      <c r="M1983" s="3" t="s">
        <v>516</v>
      </c>
      <c r="N1983" s="4" t="e">
        <f>VLOOKUP(A1983,Sheet1!A:ZZ,15,FALSE)</f>
        <v>#N/A</v>
      </c>
      <c r="O1983" s="3" t="e">
        <f>VLOOKUP(A1983,Sheet1!A:ZZ,16,FALSE)</f>
        <v>#N/A</v>
      </c>
      <c r="P1983" s="4"/>
      <c r="Q1983" s="3">
        <v>90110</v>
      </c>
      <c r="R1983" s="3" t="s">
        <v>135</v>
      </c>
      <c r="S1983" s="3" t="s">
        <v>44</v>
      </c>
      <c r="T1983" s="3" t="s">
        <v>517</v>
      </c>
      <c r="U1983" s="3" t="s">
        <v>518</v>
      </c>
      <c r="V1983" s="3" t="s">
        <v>47</v>
      </c>
      <c r="W1983" t="e">
        <f>VLOOKUP(A1983,Sheet1!A:ZZ,15,FALSE)</f>
        <v>#N/A</v>
      </c>
      <c r="X1983" t="e">
        <f>VLOOKUP(A1983,Sheet1!A:ZZ,16,FALSE)</f>
        <v>#N/A</v>
      </c>
    </row>
    <row r="1984" spans="1:24" ht="16" customHeight="1" x14ac:dyDescent="0.2">
      <c r="A1984" t="s">
        <v>2732</v>
      </c>
      <c r="B1984">
        <v>10253</v>
      </c>
      <c r="C1984" s="3">
        <v>5148</v>
      </c>
      <c r="D1984" s="5" t="s">
        <v>628</v>
      </c>
      <c r="E1984" s="3" t="s">
        <v>439</v>
      </c>
      <c r="F1984" s="3">
        <v>2</v>
      </c>
      <c r="G1984" s="3">
        <v>6</v>
      </c>
      <c r="H1984" s="3">
        <v>2004</v>
      </c>
      <c r="I1984" s="3" t="s">
        <v>193</v>
      </c>
      <c r="J1984" s="3">
        <v>140</v>
      </c>
      <c r="K1984" s="3" t="s">
        <v>2720</v>
      </c>
      <c r="L1984" s="3" t="s">
        <v>177</v>
      </c>
      <c r="M1984" s="3" t="s">
        <v>178</v>
      </c>
      <c r="N1984" s="4" t="e">
        <f>VLOOKUP(A1984,Sheet1!A:ZZ,15,FALSE)</f>
        <v>#N/A</v>
      </c>
      <c r="O1984" s="3" t="e">
        <f>VLOOKUP(A1984,Sheet1!A:ZZ,16,FALSE)</f>
        <v>#N/A</v>
      </c>
      <c r="P1984" s="4"/>
      <c r="Q1984" s="3" t="s">
        <v>179</v>
      </c>
      <c r="R1984" s="3" t="s">
        <v>180</v>
      </c>
      <c r="S1984" s="3" t="s">
        <v>44</v>
      </c>
      <c r="T1984" s="3" t="s">
        <v>181</v>
      </c>
      <c r="U1984" s="3" t="s">
        <v>182</v>
      </c>
      <c r="V1984" s="3" t="s">
        <v>47</v>
      </c>
      <c r="W1984" t="e">
        <f>VLOOKUP(A1984,Sheet1!A:ZZ,15,FALSE)</f>
        <v>#N/A</v>
      </c>
      <c r="X1984" t="e">
        <f>VLOOKUP(A1984,Sheet1!A:ZZ,16,FALSE)</f>
        <v>#N/A</v>
      </c>
    </row>
    <row r="1985" spans="1:24" ht="16" customHeight="1" x14ac:dyDescent="0.2">
      <c r="A1985" t="s">
        <v>2733</v>
      </c>
      <c r="B1985">
        <v>10266</v>
      </c>
      <c r="C1985" s="3">
        <v>2932.08</v>
      </c>
      <c r="D1985" s="5" t="s">
        <v>630</v>
      </c>
      <c r="E1985" s="3" t="s">
        <v>26</v>
      </c>
      <c r="F1985" s="3">
        <v>3</v>
      </c>
      <c r="G1985" s="3">
        <v>7</v>
      </c>
      <c r="H1985" s="3">
        <v>2004</v>
      </c>
      <c r="I1985" s="3" t="s">
        <v>193</v>
      </c>
      <c r="J1985" s="3">
        <v>140</v>
      </c>
      <c r="K1985" s="3" t="s">
        <v>2720</v>
      </c>
      <c r="L1985" s="3" t="s">
        <v>631</v>
      </c>
      <c r="M1985" s="3" t="s">
        <v>632</v>
      </c>
      <c r="N1985" s="4" t="e">
        <f>VLOOKUP(A1985,Sheet1!A:ZZ,15,FALSE)</f>
        <v>#N/A</v>
      </c>
      <c r="O1985" s="3" t="e">
        <f>VLOOKUP(A1985,Sheet1!A:ZZ,16,FALSE)</f>
        <v>#N/A</v>
      </c>
      <c r="P1985" s="4"/>
      <c r="Q1985" s="3">
        <v>42100</v>
      </c>
      <c r="R1985" s="3" t="s">
        <v>282</v>
      </c>
      <c r="S1985" s="3" t="s">
        <v>44</v>
      </c>
      <c r="T1985" s="3" t="s">
        <v>633</v>
      </c>
      <c r="U1985" s="3" t="s">
        <v>634</v>
      </c>
      <c r="V1985" s="3" t="s">
        <v>36</v>
      </c>
      <c r="W1985" t="e">
        <f>VLOOKUP(A1985,Sheet1!A:ZZ,15,FALSE)</f>
        <v>#N/A</v>
      </c>
      <c r="X1985" t="e">
        <f>VLOOKUP(A1985,Sheet1!A:ZZ,16,FALSE)</f>
        <v>#N/A</v>
      </c>
    </row>
    <row r="1986" spans="1:24" ht="16" customHeight="1" x14ac:dyDescent="0.2">
      <c r="A1986" t="s">
        <v>2734</v>
      </c>
      <c r="B1986">
        <v>10278</v>
      </c>
      <c r="C1986" s="3">
        <v>3159.75</v>
      </c>
      <c r="D1986" s="5" t="s">
        <v>1032</v>
      </c>
      <c r="E1986" s="3" t="s">
        <v>26</v>
      </c>
      <c r="F1986" s="3">
        <v>3</v>
      </c>
      <c r="G1986" s="3">
        <v>8</v>
      </c>
      <c r="H1986" s="3">
        <v>2004</v>
      </c>
      <c r="I1986" s="3" t="s">
        <v>193</v>
      </c>
      <c r="J1986" s="3">
        <v>140</v>
      </c>
      <c r="K1986" s="3" t="s">
        <v>2720</v>
      </c>
      <c r="L1986" s="3" t="s">
        <v>1033</v>
      </c>
      <c r="M1986" s="3" t="s">
        <v>1034</v>
      </c>
      <c r="N1986" s="4" t="e">
        <f>VLOOKUP(A1986,Sheet1!A:ZZ,15,FALSE)</f>
        <v>#N/A</v>
      </c>
      <c r="O1986" s="3" t="e">
        <f>VLOOKUP(A1986,Sheet1!A:ZZ,16,FALSE)</f>
        <v>#N/A</v>
      </c>
      <c r="P1986" s="3" t="s">
        <v>1035</v>
      </c>
      <c r="Q1986" s="3">
        <v>83030</v>
      </c>
      <c r="R1986" s="3" t="s">
        <v>32</v>
      </c>
      <c r="S1986" s="3" t="s">
        <v>33</v>
      </c>
      <c r="T1986" s="3" t="s">
        <v>117</v>
      </c>
      <c r="U1986" s="3" t="s">
        <v>527</v>
      </c>
      <c r="V1986" s="3" t="s">
        <v>47</v>
      </c>
      <c r="W1986" t="e">
        <f>VLOOKUP(A1986,Sheet1!A:ZZ,15,FALSE)</f>
        <v>#N/A</v>
      </c>
      <c r="X1986" t="e">
        <f>VLOOKUP(A1986,Sheet1!A:ZZ,16,FALSE)</f>
        <v>#N/A</v>
      </c>
    </row>
    <row r="1987" spans="1:24" ht="16" customHeight="1" x14ac:dyDescent="0.2">
      <c r="A1987" t="s">
        <v>2735</v>
      </c>
      <c r="B1987">
        <v>10287</v>
      </c>
      <c r="C1987" s="3">
        <v>4297.32</v>
      </c>
      <c r="D1987" s="3" t="s">
        <v>642</v>
      </c>
      <c r="E1987" s="3" t="s">
        <v>26</v>
      </c>
      <c r="F1987" s="3">
        <v>3</v>
      </c>
      <c r="G1987" s="3">
        <v>8</v>
      </c>
      <c r="H1987" s="3">
        <v>2004</v>
      </c>
      <c r="I1987" s="3" t="s">
        <v>193</v>
      </c>
      <c r="J1987" s="3">
        <v>140</v>
      </c>
      <c r="K1987" s="3" t="s">
        <v>2720</v>
      </c>
      <c r="L1987" s="3" t="s">
        <v>621</v>
      </c>
      <c r="M1987" s="3" t="s">
        <v>622</v>
      </c>
      <c r="N1987" s="4" t="e">
        <f>VLOOKUP(A1987,Sheet1!A:ZZ,15,FALSE)</f>
        <v>#N/A</v>
      </c>
      <c r="O1987" s="3" t="e">
        <f>VLOOKUP(A1987,Sheet1!A:ZZ,16,FALSE)</f>
        <v>#N/A</v>
      </c>
      <c r="P1987" s="4"/>
      <c r="Q1987" s="3">
        <v>1203</v>
      </c>
      <c r="R1987" s="3" t="s">
        <v>623</v>
      </c>
      <c r="S1987" s="3" t="s">
        <v>44</v>
      </c>
      <c r="T1987" s="3" t="s">
        <v>624</v>
      </c>
      <c r="U1987" s="3" t="s">
        <v>105</v>
      </c>
      <c r="V1987" s="3" t="s">
        <v>47</v>
      </c>
      <c r="W1987" t="e">
        <f>VLOOKUP(A1987,Sheet1!A:ZZ,15,FALSE)</f>
        <v>#N/A</v>
      </c>
      <c r="X1987" t="e">
        <f>VLOOKUP(A1987,Sheet1!A:ZZ,16,FALSE)</f>
        <v>#N/A</v>
      </c>
    </row>
    <row r="1988" spans="1:24" ht="16" customHeight="1" x14ac:dyDescent="0.2">
      <c r="A1988" t="s">
        <v>2736</v>
      </c>
      <c r="B1988">
        <v>10301</v>
      </c>
      <c r="C1988" s="3">
        <v>7723.5</v>
      </c>
      <c r="D1988" s="5" t="s">
        <v>1038</v>
      </c>
      <c r="E1988" s="3" t="s">
        <v>26</v>
      </c>
      <c r="F1988" s="3">
        <v>4</v>
      </c>
      <c r="G1988" s="3">
        <v>10</v>
      </c>
      <c r="H1988" s="3">
        <v>2003</v>
      </c>
      <c r="I1988" s="3" t="s">
        <v>193</v>
      </c>
      <c r="J1988" s="3">
        <v>140</v>
      </c>
      <c r="K1988" s="3" t="s">
        <v>2720</v>
      </c>
      <c r="L1988" s="3" t="s">
        <v>1039</v>
      </c>
      <c r="M1988" s="3" t="s">
        <v>1040</v>
      </c>
      <c r="N1988" s="4" t="e">
        <f>VLOOKUP(A1988,Sheet1!A:ZZ,15,FALSE)</f>
        <v>#N/A</v>
      </c>
      <c r="O1988" s="3" t="e">
        <f>VLOOKUP(A1988,Sheet1!A:ZZ,16,FALSE)</f>
        <v>#N/A</v>
      </c>
      <c r="P1988" s="4"/>
      <c r="Q1988" s="3" t="s">
        <v>1041</v>
      </c>
      <c r="R1988" s="3" t="s">
        <v>77</v>
      </c>
      <c r="S1988" s="3" t="s">
        <v>44</v>
      </c>
      <c r="T1988" s="3" t="s">
        <v>1042</v>
      </c>
      <c r="U1988" s="3" t="s">
        <v>1043</v>
      </c>
      <c r="V1988" s="3" t="s">
        <v>159</v>
      </c>
      <c r="W1988" t="e">
        <f>VLOOKUP(A1988,Sheet1!A:ZZ,15,FALSE)</f>
        <v>#N/A</v>
      </c>
      <c r="X1988" t="e">
        <f>VLOOKUP(A1988,Sheet1!A:ZZ,16,FALSE)</f>
        <v>#N/A</v>
      </c>
    </row>
    <row r="1989" spans="1:24" ht="16" customHeight="1" x14ac:dyDescent="0.2">
      <c r="A1989" t="s">
        <v>2737</v>
      </c>
      <c r="B1989">
        <v>10310</v>
      </c>
      <c r="C1989" s="3">
        <v>5497.65</v>
      </c>
      <c r="D1989" s="3" t="s">
        <v>649</v>
      </c>
      <c r="E1989" s="3" t="s">
        <v>26</v>
      </c>
      <c r="F1989" s="3">
        <v>4</v>
      </c>
      <c r="G1989" s="3">
        <v>10</v>
      </c>
      <c r="H1989" s="3">
        <v>2004</v>
      </c>
      <c r="I1989" s="3" t="s">
        <v>193</v>
      </c>
      <c r="J1989" s="3">
        <v>140</v>
      </c>
      <c r="K1989" s="3" t="s">
        <v>2720</v>
      </c>
      <c r="L1989" s="3" t="s">
        <v>611</v>
      </c>
      <c r="M1989" s="3" t="s">
        <v>612</v>
      </c>
      <c r="N1989" s="4" t="e">
        <f>VLOOKUP(A1989,Sheet1!A:ZZ,15,FALSE)</f>
        <v>#N/A</v>
      </c>
      <c r="O1989" s="3" t="e">
        <f>VLOOKUP(A1989,Sheet1!A:ZZ,16,FALSE)</f>
        <v>#N/A</v>
      </c>
      <c r="P1989" s="4"/>
      <c r="Q1989" s="3">
        <v>50739</v>
      </c>
      <c r="R1989" s="3" t="s">
        <v>613</v>
      </c>
      <c r="S1989" s="3" t="s">
        <v>44</v>
      </c>
      <c r="T1989" s="3" t="s">
        <v>614</v>
      </c>
      <c r="U1989" s="3" t="s">
        <v>615</v>
      </c>
      <c r="V1989" s="3" t="s">
        <v>47</v>
      </c>
      <c r="W1989" t="e">
        <f>VLOOKUP(A1989,Sheet1!A:ZZ,15,FALSE)</f>
        <v>#N/A</v>
      </c>
      <c r="X1989" t="e">
        <f>VLOOKUP(A1989,Sheet1!A:ZZ,16,FALSE)</f>
        <v>#N/A</v>
      </c>
    </row>
    <row r="1990" spans="1:24" ht="16" customHeight="1" x14ac:dyDescent="0.2">
      <c r="A1990" t="s">
        <v>2738</v>
      </c>
      <c r="B1990">
        <v>10321</v>
      </c>
      <c r="C1990" s="3">
        <v>4052.88</v>
      </c>
      <c r="D1990" s="5" t="s">
        <v>303</v>
      </c>
      <c r="E1990" s="3" t="s">
        <v>26</v>
      </c>
      <c r="F1990" s="3">
        <v>4</v>
      </c>
      <c r="G1990" s="3">
        <v>11</v>
      </c>
      <c r="H1990" s="3">
        <v>2004</v>
      </c>
      <c r="I1990" s="3" t="s">
        <v>193</v>
      </c>
      <c r="J1990" s="3">
        <v>140</v>
      </c>
      <c r="K1990" s="3" t="s">
        <v>2720</v>
      </c>
      <c r="L1990" s="6" t="s">
        <v>171</v>
      </c>
      <c r="M1990" s="3" t="s">
        <v>172</v>
      </c>
      <c r="N1990" s="4" t="e">
        <f>VLOOKUP(A1990,Sheet1!A:ZZ,15,FALSE)</f>
        <v>#N/A</v>
      </c>
      <c r="O1990" s="3" t="e">
        <f>VLOOKUP(A1990,Sheet1!A:ZZ,16,FALSE)</f>
        <v>#N/A</v>
      </c>
      <c r="P1990" s="3" t="s">
        <v>128</v>
      </c>
      <c r="Q1990" s="3">
        <v>50553</v>
      </c>
      <c r="R1990" s="3" t="s">
        <v>32</v>
      </c>
      <c r="S1990" s="3" t="s">
        <v>33</v>
      </c>
      <c r="T1990" s="3" t="s">
        <v>173</v>
      </c>
      <c r="U1990" s="3" t="s">
        <v>174</v>
      </c>
      <c r="V1990" s="3" t="s">
        <v>47</v>
      </c>
      <c r="W1990" t="e">
        <f>VLOOKUP(A1990,Sheet1!A:ZZ,15,FALSE)</f>
        <v>#N/A</v>
      </c>
      <c r="X1990" t="e">
        <f>VLOOKUP(A1990,Sheet1!A:ZZ,16,FALSE)</f>
        <v>#N/A</v>
      </c>
    </row>
    <row r="1991" spans="1:24" ht="16" customHeight="1" x14ac:dyDescent="0.2">
      <c r="A1991" t="s">
        <v>2739</v>
      </c>
      <c r="B1991">
        <v>10331</v>
      </c>
      <c r="C1991" s="3">
        <v>3135.93</v>
      </c>
      <c r="D1991" s="3" t="s">
        <v>1047</v>
      </c>
      <c r="E1991" s="3" t="s">
        <v>26</v>
      </c>
      <c r="F1991" s="3">
        <v>4</v>
      </c>
      <c r="G1991" s="3">
        <v>11</v>
      </c>
      <c r="H1991" s="3">
        <v>2004</v>
      </c>
      <c r="I1991" s="3" t="s">
        <v>193</v>
      </c>
      <c r="J1991" s="3">
        <v>140</v>
      </c>
      <c r="K1991" s="3" t="s">
        <v>2720</v>
      </c>
      <c r="L1991" s="3" t="s">
        <v>358</v>
      </c>
      <c r="M1991" s="3" t="s">
        <v>359</v>
      </c>
      <c r="N1991" s="4" t="e">
        <f>VLOOKUP(A1991,Sheet1!A:ZZ,15,FALSE)</f>
        <v>#N/A</v>
      </c>
      <c r="O1991" s="3" t="e">
        <f>VLOOKUP(A1991,Sheet1!A:ZZ,16,FALSE)</f>
        <v>#N/A</v>
      </c>
      <c r="P1991" s="3" t="s">
        <v>148</v>
      </c>
      <c r="Q1991" s="3">
        <v>71270</v>
      </c>
      <c r="R1991" s="3" t="s">
        <v>32</v>
      </c>
      <c r="S1991" s="3" t="s">
        <v>33</v>
      </c>
      <c r="T1991" s="3" t="s">
        <v>129</v>
      </c>
      <c r="U1991" s="3" t="s">
        <v>360</v>
      </c>
      <c r="V1991" s="3" t="s">
        <v>47</v>
      </c>
      <c r="W1991" t="e">
        <f>VLOOKUP(A1991,Sheet1!A:ZZ,15,FALSE)</f>
        <v>#N/A</v>
      </c>
      <c r="X1991" t="e">
        <f>VLOOKUP(A1991,Sheet1!A:ZZ,16,FALSE)</f>
        <v>#N/A</v>
      </c>
    </row>
    <row r="1992" spans="1:24" x14ac:dyDescent="0.2">
      <c r="A1992" t="s">
        <v>2740</v>
      </c>
      <c r="B1992">
        <v>10342</v>
      </c>
      <c r="C1992" s="3">
        <v>5013.54</v>
      </c>
      <c r="D1992" s="3" t="s">
        <v>153</v>
      </c>
      <c r="E1992" s="3" t="s">
        <v>26</v>
      </c>
      <c r="F1992" s="3">
        <v>4</v>
      </c>
      <c r="G1992" s="3">
        <v>11</v>
      </c>
      <c r="H1992" s="3">
        <v>2004</v>
      </c>
      <c r="I1992" s="3" t="s">
        <v>193</v>
      </c>
      <c r="J1992" s="3">
        <v>140</v>
      </c>
      <c r="K1992" s="3" t="s">
        <v>2720</v>
      </c>
      <c r="L1992" s="3" t="s">
        <v>93</v>
      </c>
      <c r="M1992" s="3" t="s">
        <v>94</v>
      </c>
      <c r="N1992" s="3" t="e">
        <f>VLOOKUP(A1992,Sheet1!A:ZZ,15,FALSE)</f>
        <v>#N/A</v>
      </c>
      <c r="O1992" s="3" t="e">
        <f>VLOOKUP(A1992,Sheet1!A:ZZ,16,FALSE)</f>
        <v>#N/A</v>
      </c>
      <c r="P1992" s="3" t="s">
        <v>95</v>
      </c>
      <c r="Q1992" s="3">
        <v>3004</v>
      </c>
      <c r="R1992" s="3" t="s">
        <v>96</v>
      </c>
      <c r="S1992" s="3" t="s">
        <v>97</v>
      </c>
      <c r="T1992" s="3" t="s">
        <v>98</v>
      </c>
      <c r="U1992" s="3" t="s">
        <v>99</v>
      </c>
      <c r="V1992" s="3" t="s">
        <v>47</v>
      </c>
      <c r="W1992" t="e">
        <f>VLOOKUP(A1992,Sheet1!A:ZZ,15,FALSE)</f>
        <v>#N/A</v>
      </c>
      <c r="X1992" t="e">
        <f>VLOOKUP(A1992,Sheet1!A:ZZ,16,FALSE)</f>
        <v>#N/A</v>
      </c>
    </row>
    <row r="1993" spans="1:24" ht="16" customHeight="1" x14ac:dyDescent="0.2">
      <c r="A1993" t="s">
        <v>2741</v>
      </c>
      <c r="B1993">
        <v>10355</v>
      </c>
      <c r="C1993" s="3">
        <v>5302.72</v>
      </c>
      <c r="D1993" s="5" t="s">
        <v>1862</v>
      </c>
      <c r="E1993" s="3" t="s">
        <v>26</v>
      </c>
      <c r="F1993" s="3">
        <v>4</v>
      </c>
      <c r="G1993" s="3">
        <v>12</v>
      </c>
      <c r="H1993" s="3">
        <v>2004</v>
      </c>
      <c r="I1993" s="3" t="s">
        <v>193</v>
      </c>
      <c r="J1993" s="3">
        <v>140</v>
      </c>
      <c r="K1993" s="3" t="s">
        <v>2720</v>
      </c>
      <c r="L1993" s="3" t="s">
        <v>186</v>
      </c>
      <c r="M1993" s="3" t="s">
        <v>187</v>
      </c>
      <c r="N1993" s="4" t="e">
        <f>VLOOKUP(A1993,Sheet1!A:ZZ,15,FALSE)</f>
        <v>#N/A</v>
      </c>
      <c r="O1993" s="3" t="e">
        <f>VLOOKUP(A1993,Sheet1!A:ZZ,16,FALSE)</f>
        <v>#N/A</v>
      </c>
      <c r="P1993" s="4"/>
      <c r="Q1993" s="3">
        <v>28034</v>
      </c>
      <c r="R1993" s="3" t="s">
        <v>188</v>
      </c>
      <c r="S1993" s="3" t="s">
        <v>44</v>
      </c>
      <c r="T1993" s="3" t="s">
        <v>189</v>
      </c>
      <c r="U1993" s="3" t="s">
        <v>190</v>
      </c>
      <c r="V1993" s="3" t="s">
        <v>47</v>
      </c>
      <c r="W1993" t="e">
        <f>VLOOKUP(A1993,Sheet1!A:ZZ,15,FALSE)</f>
        <v>#N/A</v>
      </c>
      <c r="X1993" t="e">
        <f>VLOOKUP(A1993,Sheet1!A:ZZ,16,FALSE)</f>
        <v>#N/A</v>
      </c>
    </row>
    <row r="1994" spans="1:24" ht="16" customHeight="1" x14ac:dyDescent="0.2">
      <c r="A1994" t="s">
        <v>2742</v>
      </c>
      <c r="B1994">
        <v>10363</v>
      </c>
      <c r="C1994" s="3">
        <v>2931.98</v>
      </c>
      <c r="D1994" s="5" t="s">
        <v>655</v>
      </c>
      <c r="E1994" s="3" t="s">
        <v>26</v>
      </c>
      <c r="F1994" s="3">
        <v>1</v>
      </c>
      <c r="G1994" s="3">
        <v>1</v>
      </c>
      <c r="H1994" s="3">
        <v>2005</v>
      </c>
      <c r="I1994" s="3" t="s">
        <v>193</v>
      </c>
      <c r="J1994" s="3">
        <v>140</v>
      </c>
      <c r="K1994" s="3" t="s">
        <v>2720</v>
      </c>
      <c r="L1994" s="3" t="s">
        <v>656</v>
      </c>
      <c r="M1994" s="3" t="s">
        <v>657</v>
      </c>
      <c r="N1994" s="4" t="e">
        <f>VLOOKUP(A1994,Sheet1!A:ZZ,15,FALSE)</f>
        <v>#N/A</v>
      </c>
      <c r="O1994" s="3" t="e">
        <f>VLOOKUP(A1994,Sheet1!A:ZZ,16,FALSE)</f>
        <v>#N/A</v>
      </c>
      <c r="P1994" s="4"/>
      <c r="Q1994" s="3" t="s">
        <v>658</v>
      </c>
      <c r="R1994" s="3" t="s">
        <v>135</v>
      </c>
      <c r="S1994" s="3" t="s">
        <v>44</v>
      </c>
      <c r="T1994" s="3" t="s">
        <v>659</v>
      </c>
      <c r="U1994" s="3" t="s">
        <v>660</v>
      </c>
      <c r="V1994" s="3" t="s">
        <v>36</v>
      </c>
      <c r="W1994" t="e">
        <f>VLOOKUP(A1994,Sheet1!A:ZZ,15,FALSE)</f>
        <v>#N/A</v>
      </c>
      <c r="X1994" t="e">
        <f>VLOOKUP(A1994,Sheet1!A:ZZ,16,FALSE)</f>
        <v>#N/A</v>
      </c>
    </row>
    <row r="1995" spans="1:24" ht="16" customHeight="1" x14ac:dyDescent="0.2">
      <c r="A1995" t="s">
        <v>2743</v>
      </c>
      <c r="B1995">
        <v>10378</v>
      </c>
      <c r="C1995" s="3">
        <v>1757.91</v>
      </c>
      <c r="D1995" s="5" t="s">
        <v>1166</v>
      </c>
      <c r="E1995" s="3" t="s">
        <v>26</v>
      </c>
      <c r="F1995" s="3">
        <v>1</v>
      </c>
      <c r="G1995" s="3">
        <v>2</v>
      </c>
      <c r="H1995" s="3">
        <v>2005</v>
      </c>
      <c r="I1995" s="3" t="s">
        <v>193</v>
      </c>
      <c r="J1995" s="3">
        <v>140</v>
      </c>
      <c r="K1995" s="3" t="s">
        <v>2720</v>
      </c>
      <c r="L1995" s="3" t="s">
        <v>186</v>
      </c>
      <c r="M1995" s="3" t="s">
        <v>187</v>
      </c>
      <c r="N1995" s="4" t="e">
        <f>VLOOKUP(A1995,Sheet1!A:ZZ,15,FALSE)</f>
        <v>#N/A</v>
      </c>
      <c r="O1995" s="3" t="e">
        <f>VLOOKUP(A1995,Sheet1!A:ZZ,16,FALSE)</f>
        <v>#N/A</v>
      </c>
      <c r="P1995" s="4"/>
      <c r="Q1995" s="3">
        <v>28034</v>
      </c>
      <c r="R1995" s="3" t="s">
        <v>188</v>
      </c>
      <c r="S1995" s="3" t="s">
        <v>44</v>
      </c>
      <c r="T1995" s="3" t="s">
        <v>189</v>
      </c>
      <c r="U1995" s="3" t="s">
        <v>190</v>
      </c>
      <c r="V1995" s="3" t="s">
        <v>36</v>
      </c>
      <c r="W1995" t="e">
        <f>VLOOKUP(A1995,Sheet1!A:ZZ,15,FALSE)</f>
        <v>#N/A</v>
      </c>
      <c r="X1995" t="e">
        <f>VLOOKUP(A1995,Sheet1!A:ZZ,16,FALSE)</f>
        <v>#N/A</v>
      </c>
    </row>
    <row r="1996" spans="1:24" ht="16" customHeight="1" x14ac:dyDescent="0.2">
      <c r="A1996" t="s">
        <v>2744</v>
      </c>
      <c r="B1996">
        <v>10390</v>
      </c>
      <c r="C1996" s="3">
        <v>6763.05</v>
      </c>
      <c r="D1996" s="5" t="s">
        <v>1055</v>
      </c>
      <c r="E1996" s="3" t="s">
        <v>26</v>
      </c>
      <c r="F1996" s="3">
        <v>1</v>
      </c>
      <c r="G1996" s="3">
        <v>3</v>
      </c>
      <c r="H1996" s="3">
        <v>2005</v>
      </c>
      <c r="I1996" s="3" t="s">
        <v>193</v>
      </c>
      <c r="J1996" s="3">
        <v>140</v>
      </c>
      <c r="K1996" s="3" t="s">
        <v>2720</v>
      </c>
      <c r="L1996" s="3" t="s">
        <v>298</v>
      </c>
      <c r="M1996" s="3" t="s">
        <v>299</v>
      </c>
      <c r="N1996" s="4" t="e">
        <f>VLOOKUP(A1996,Sheet1!A:ZZ,15,FALSE)</f>
        <v>#N/A</v>
      </c>
      <c r="O1996" s="3" t="e">
        <f>VLOOKUP(A1996,Sheet1!A:ZZ,16,FALSE)</f>
        <v>#N/A</v>
      </c>
      <c r="P1996" s="3" t="s">
        <v>52</v>
      </c>
      <c r="Q1996" s="3">
        <v>97562</v>
      </c>
      <c r="R1996" s="3" t="s">
        <v>32</v>
      </c>
      <c r="S1996" s="3" t="s">
        <v>33</v>
      </c>
      <c r="T1996" s="3" t="s">
        <v>300</v>
      </c>
      <c r="U1996" s="3" t="s">
        <v>301</v>
      </c>
      <c r="V1996" s="3" t="s">
        <v>47</v>
      </c>
      <c r="W1996" t="e">
        <f>VLOOKUP(A1996,Sheet1!A:ZZ,15,FALSE)</f>
        <v>#N/A</v>
      </c>
      <c r="X1996" t="e">
        <f>VLOOKUP(A1996,Sheet1!A:ZZ,16,FALSE)</f>
        <v>#N/A</v>
      </c>
    </row>
    <row r="1997" spans="1:24" ht="16" customHeight="1" x14ac:dyDescent="0.2">
      <c r="A1997" t="s">
        <v>2745</v>
      </c>
      <c r="B1997">
        <v>10405</v>
      </c>
      <c r="C1997" s="3">
        <v>11739.7</v>
      </c>
      <c r="D1997" s="3" t="s">
        <v>975</v>
      </c>
      <c r="E1997" s="3" t="s">
        <v>26</v>
      </c>
      <c r="F1997" s="3">
        <v>2</v>
      </c>
      <c r="G1997" s="3">
        <v>4</v>
      </c>
      <c r="H1997" s="3">
        <v>2005</v>
      </c>
      <c r="I1997" s="3" t="s">
        <v>193</v>
      </c>
      <c r="J1997" s="3">
        <v>140</v>
      </c>
      <c r="K1997" s="3" t="s">
        <v>2720</v>
      </c>
      <c r="L1997" s="3" t="s">
        <v>976</v>
      </c>
      <c r="M1997" s="3" t="s">
        <v>977</v>
      </c>
      <c r="N1997" s="4" t="e">
        <f>VLOOKUP(A1997,Sheet1!A:ZZ,15,FALSE)</f>
        <v>#N/A</v>
      </c>
      <c r="O1997" s="3" t="e">
        <f>VLOOKUP(A1997,Sheet1!A:ZZ,16,FALSE)</f>
        <v>#N/A</v>
      </c>
      <c r="P1997" s="4"/>
      <c r="Q1997" s="3">
        <v>67000</v>
      </c>
      <c r="R1997" s="3" t="s">
        <v>43</v>
      </c>
      <c r="S1997" s="3" t="s">
        <v>44</v>
      </c>
      <c r="T1997" s="3" t="s">
        <v>978</v>
      </c>
      <c r="U1997" s="3" t="s">
        <v>979</v>
      </c>
      <c r="V1997" s="3" t="s">
        <v>159</v>
      </c>
      <c r="W1997" t="e">
        <f>VLOOKUP(A1997,Sheet1!A:ZZ,15,FALSE)</f>
        <v>#N/A</v>
      </c>
      <c r="X1997" t="e">
        <f>VLOOKUP(A1997,Sheet1!A:ZZ,16,FALSE)</f>
        <v>#N/A</v>
      </c>
    </row>
    <row r="1998" spans="1:24" ht="16" customHeight="1" x14ac:dyDescent="0.2">
      <c r="A1998" t="s">
        <v>2746</v>
      </c>
      <c r="B1998">
        <v>10419</v>
      </c>
      <c r="C1998" s="3">
        <v>9240</v>
      </c>
      <c r="D1998" s="3" t="s">
        <v>664</v>
      </c>
      <c r="E1998" s="3" t="s">
        <v>26</v>
      </c>
      <c r="F1998" s="3">
        <v>2</v>
      </c>
      <c r="G1998" s="3">
        <v>5</v>
      </c>
      <c r="H1998" s="3">
        <v>2005</v>
      </c>
      <c r="I1998" s="3" t="s">
        <v>193</v>
      </c>
      <c r="J1998" s="3">
        <v>140</v>
      </c>
      <c r="K1998" s="3" t="s">
        <v>2720</v>
      </c>
      <c r="L1998" s="3" t="s">
        <v>154</v>
      </c>
      <c r="M1998" s="3" t="s">
        <v>155</v>
      </c>
      <c r="N1998" s="4" t="e">
        <f>VLOOKUP(A1998,Sheet1!A:ZZ,15,FALSE)</f>
        <v>#N/A</v>
      </c>
      <c r="O1998" s="3" t="e">
        <f>VLOOKUP(A1998,Sheet1!A:ZZ,16,FALSE)</f>
        <v>#N/A</v>
      </c>
      <c r="P1998" s="4"/>
      <c r="Q1998" s="3">
        <v>5020</v>
      </c>
      <c r="R1998" s="3" t="s">
        <v>156</v>
      </c>
      <c r="S1998" s="3" t="s">
        <v>44</v>
      </c>
      <c r="T1998" s="3" t="s">
        <v>157</v>
      </c>
      <c r="U1998" s="3" t="s">
        <v>158</v>
      </c>
      <c r="V1998" s="3" t="s">
        <v>159</v>
      </c>
      <c r="W1998" t="e">
        <f>VLOOKUP(A1998,Sheet1!A:ZZ,15,FALSE)</f>
        <v>#N/A</v>
      </c>
      <c r="X1998" t="e">
        <f>VLOOKUP(A1998,Sheet1!A:ZZ,16,FALSE)</f>
        <v>#N/A</v>
      </c>
    </row>
    <row r="1999" spans="1:24" ht="16" customHeight="1" x14ac:dyDescent="0.2">
      <c r="A1999" t="s">
        <v>2747</v>
      </c>
      <c r="B1999">
        <v>10106</v>
      </c>
      <c r="C1999" s="3">
        <v>3241.5</v>
      </c>
      <c r="D1999" s="3" t="s">
        <v>1171</v>
      </c>
      <c r="E1999" s="3" t="s">
        <v>26</v>
      </c>
      <c r="F1999" s="3">
        <v>1</v>
      </c>
      <c r="G1999" s="3">
        <v>2</v>
      </c>
      <c r="H1999" s="3">
        <v>2003</v>
      </c>
      <c r="I1999" s="3" t="s">
        <v>1172</v>
      </c>
      <c r="J1999" s="3">
        <v>68</v>
      </c>
      <c r="K1999" s="3" t="s">
        <v>2748</v>
      </c>
      <c r="L1999" s="3" t="s">
        <v>1074</v>
      </c>
      <c r="M1999" s="3" t="s">
        <v>1075</v>
      </c>
      <c r="N1999" s="4" t="e">
        <f>VLOOKUP(A1999,Sheet1!A:ZZ,15,FALSE)</f>
        <v>#N/A</v>
      </c>
      <c r="O1999" s="3" t="e">
        <f>VLOOKUP(A1999,Sheet1!A:ZZ,16,FALSE)</f>
        <v>#N/A</v>
      </c>
      <c r="P1999" s="4"/>
      <c r="Q1999" s="3">
        <v>24100</v>
      </c>
      <c r="R1999" s="3" t="s">
        <v>282</v>
      </c>
      <c r="S1999" s="3" t="s">
        <v>44</v>
      </c>
      <c r="T1999" s="3" t="s">
        <v>1076</v>
      </c>
      <c r="U1999" s="3" t="s">
        <v>1077</v>
      </c>
      <c r="V1999" s="3" t="s">
        <v>47</v>
      </c>
      <c r="W1999" t="e">
        <f>VLOOKUP(A1999,Sheet1!A:ZZ,15,FALSE)</f>
        <v>#N/A</v>
      </c>
      <c r="X1999" t="e">
        <f>VLOOKUP(A1999,Sheet1!A:ZZ,16,FALSE)</f>
        <v>#N/A</v>
      </c>
    </row>
    <row r="2000" spans="1:24" ht="16" customHeight="1" x14ac:dyDescent="0.2">
      <c r="A2000" t="s">
        <v>2749</v>
      </c>
      <c r="B2000">
        <v>10119</v>
      </c>
      <c r="C2000" s="3">
        <v>1968.12</v>
      </c>
      <c r="D2000" s="3" t="s">
        <v>422</v>
      </c>
      <c r="E2000" s="3" t="s">
        <v>26</v>
      </c>
      <c r="F2000" s="3">
        <v>2</v>
      </c>
      <c r="G2000" s="3">
        <v>4</v>
      </c>
      <c r="H2000" s="3">
        <v>2003</v>
      </c>
      <c r="I2000" s="3" t="s">
        <v>1172</v>
      </c>
      <c r="J2000" s="3">
        <v>68</v>
      </c>
      <c r="K2000" s="3" t="s">
        <v>2748</v>
      </c>
      <c r="L2000" s="3" t="s">
        <v>154</v>
      </c>
      <c r="M2000" s="3" t="s">
        <v>155</v>
      </c>
      <c r="N2000" s="4" t="e">
        <f>VLOOKUP(A2000,Sheet1!A:ZZ,15,FALSE)</f>
        <v>#N/A</v>
      </c>
      <c r="O2000" s="3" t="e">
        <f>VLOOKUP(A2000,Sheet1!A:ZZ,16,FALSE)</f>
        <v>#N/A</v>
      </c>
      <c r="P2000" s="4"/>
      <c r="Q2000" s="3">
        <v>5020</v>
      </c>
      <c r="R2000" s="3" t="s">
        <v>156</v>
      </c>
      <c r="S2000" s="3" t="s">
        <v>44</v>
      </c>
      <c r="T2000" s="3" t="s">
        <v>157</v>
      </c>
      <c r="U2000" s="3" t="s">
        <v>158</v>
      </c>
      <c r="V2000" s="3" t="s">
        <v>36</v>
      </c>
      <c r="W2000" t="e">
        <f>VLOOKUP(A2000,Sheet1!A:ZZ,15,FALSE)</f>
        <v>#N/A</v>
      </c>
      <c r="X2000" t="e">
        <f>VLOOKUP(A2000,Sheet1!A:ZZ,16,FALSE)</f>
        <v>#N/A</v>
      </c>
    </row>
    <row r="2001" spans="1:24" ht="16" customHeight="1" x14ac:dyDescent="0.2">
      <c r="A2001" t="s">
        <v>2750</v>
      </c>
      <c r="B2001">
        <v>10131</v>
      </c>
      <c r="C2001" s="3">
        <v>4094.5</v>
      </c>
      <c r="D2001" s="3" t="s">
        <v>1176</v>
      </c>
      <c r="E2001" s="3" t="s">
        <v>26</v>
      </c>
      <c r="F2001" s="3">
        <v>2</v>
      </c>
      <c r="G2001" s="3">
        <v>6</v>
      </c>
      <c r="H2001" s="3">
        <v>2003</v>
      </c>
      <c r="I2001" s="3" t="s">
        <v>1172</v>
      </c>
      <c r="J2001" s="3">
        <v>68</v>
      </c>
      <c r="K2001" s="3" t="s">
        <v>2748</v>
      </c>
      <c r="L2001" s="3" t="s">
        <v>1177</v>
      </c>
      <c r="M2001" s="3" t="s">
        <v>1178</v>
      </c>
      <c r="N2001" s="4" t="e">
        <f>VLOOKUP(A2001,Sheet1!A:ZZ,15,FALSE)</f>
        <v>#N/A</v>
      </c>
      <c r="O2001" s="3" t="e">
        <f>VLOOKUP(A2001,Sheet1!A:ZZ,16,FALSE)</f>
        <v>#N/A</v>
      </c>
      <c r="P2001" s="3" t="s">
        <v>116</v>
      </c>
      <c r="Q2001" s="3">
        <v>97561</v>
      </c>
      <c r="R2001" s="3" t="s">
        <v>32</v>
      </c>
      <c r="S2001" s="3" t="s">
        <v>33</v>
      </c>
      <c r="T2001" s="3" t="s">
        <v>1179</v>
      </c>
      <c r="U2001" s="3" t="s">
        <v>1180</v>
      </c>
      <c r="V2001" s="3" t="s">
        <v>47</v>
      </c>
      <c r="W2001" t="e">
        <f>VLOOKUP(A2001,Sheet1!A:ZZ,15,FALSE)</f>
        <v>#N/A</v>
      </c>
      <c r="X2001" t="e">
        <f>VLOOKUP(A2001,Sheet1!A:ZZ,16,FALSE)</f>
        <v>#N/A</v>
      </c>
    </row>
    <row r="2002" spans="1:24" ht="16" customHeight="1" x14ac:dyDescent="0.2">
      <c r="A2002" t="s">
        <v>2751</v>
      </c>
      <c r="B2002">
        <v>10143</v>
      </c>
      <c r="C2002" s="3">
        <v>1853.32</v>
      </c>
      <c r="D2002" s="5" t="s">
        <v>430</v>
      </c>
      <c r="E2002" s="3" t="s">
        <v>26</v>
      </c>
      <c r="F2002" s="3">
        <v>3</v>
      </c>
      <c r="G2002" s="3">
        <v>8</v>
      </c>
      <c r="H2002" s="3">
        <v>2003</v>
      </c>
      <c r="I2002" s="3" t="s">
        <v>1172</v>
      </c>
      <c r="J2002" s="3">
        <v>68</v>
      </c>
      <c r="K2002" s="3" t="s">
        <v>2748</v>
      </c>
      <c r="L2002" s="3" t="s">
        <v>431</v>
      </c>
      <c r="M2002" s="3" t="s">
        <v>432</v>
      </c>
      <c r="N2002" s="4" t="e">
        <f>VLOOKUP(A2002,Sheet1!A:ZZ,15,FALSE)</f>
        <v>#N/A</v>
      </c>
      <c r="O2002" s="3" t="e">
        <f>VLOOKUP(A2002,Sheet1!A:ZZ,16,FALSE)</f>
        <v>#N/A</v>
      </c>
      <c r="P2002" s="3" t="s">
        <v>128</v>
      </c>
      <c r="Q2002" s="3">
        <v>50553</v>
      </c>
      <c r="R2002" s="3" t="s">
        <v>32</v>
      </c>
      <c r="S2002" s="3" t="s">
        <v>33</v>
      </c>
      <c r="T2002" s="3" t="s">
        <v>433</v>
      </c>
      <c r="U2002" s="3" t="s">
        <v>434</v>
      </c>
      <c r="V2002" s="3" t="s">
        <v>36</v>
      </c>
      <c r="W2002" t="e">
        <f>VLOOKUP(A2002,Sheet1!A:ZZ,15,FALSE)</f>
        <v>#N/A</v>
      </c>
      <c r="X2002" t="e">
        <f>VLOOKUP(A2002,Sheet1!A:ZZ,16,FALSE)</f>
        <v>#N/A</v>
      </c>
    </row>
    <row r="2003" spans="1:24" ht="16" customHeight="1" x14ac:dyDescent="0.2">
      <c r="A2003" t="s">
        <v>2752</v>
      </c>
      <c r="B2003">
        <v>10155</v>
      </c>
      <c r="C2003" s="3">
        <v>3392.84</v>
      </c>
      <c r="D2003" s="5" t="s">
        <v>436</v>
      </c>
      <c r="E2003" s="3" t="s">
        <v>26</v>
      </c>
      <c r="F2003" s="3">
        <v>4</v>
      </c>
      <c r="G2003" s="3">
        <v>10</v>
      </c>
      <c r="H2003" s="3">
        <v>2003</v>
      </c>
      <c r="I2003" s="3" t="s">
        <v>1172</v>
      </c>
      <c r="J2003" s="3">
        <v>68</v>
      </c>
      <c r="K2003" s="3" t="s">
        <v>2748</v>
      </c>
      <c r="L2003" s="3" t="s">
        <v>133</v>
      </c>
      <c r="M2003" s="3" t="s">
        <v>134</v>
      </c>
      <c r="N2003" s="4" t="e">
        <f>VLOOKUP(A2003,Sheet1!A:ZZ,15,FALSE)</f>
        <v>#N/A</v>
      </c>
      <c r="O2003" s="3" t="e">
        <f>VLOOKUP(A2003,Sheet1!A:ZZ,16,FALSE)</f>
        <v>#N/A</v>
      </c>
      <c r="P2003" s="4"/>
      <c r="Q2003" s="3">
        <v>21240</v>
      </c>
      <c r="R2003" s="3" t="s">
        <v>135</v>
      </c>
      <c r="S2003" s="3" t="s">
        <v>44</v>
      </c>
      <c r="T2003" s="3" t="s">
        <v>136</v>
      </c>
      <c r="U2003" s="3" t="s">
        <v>137</v>
      </c>
      <c r="V2003" s="3" t="s">
        <v>47</v>
      </c>
      <c r="W2003" t="e">
        <f>VLOOKUP(A2003,Sheet1!A:ZZ,15,FALSE)</f>
        <v>#N/A</v>
      </c>
      <c r="X2003" t="e">
        <f>VLOOKUP(A2003,Sheet1!A:ZZ,16,FALSE)</f>
        <v>#N/A</v>
      </c>
    </row>
    <row r="2004" spans="1:24" ht="16" customHeight="1" x14ac:dyDescent="0.2">
      <c r="A2004" t="s">
        <v>2753</v>
      </c>
      <c r="B2004">
        <v>10168</v>
      </c>
      <c r="C2004" s="3">
        <v>1971.54</v>
      </c>
      <c r="D2004" s="3" t="s">
        <v>61</v>
      </c>
      <c r="E2004" s="3" t="s">
        <v>26</v>
      </c>
      <c r="F2004" s="3">
        <v>4</v>
      </c>
      <c r="G2004" s="3">
        <v>10</v>
      </c>
      <c r="H2004" s="3">
        <v>2003</v>
      </c>
      <c r="I2004" s="3" t="s">
        <v>1172</v>
      </c>
      <c r="J2004" s="3">
        <v>68</v>
      </c>
      <c r="K2004" s="3" t="s">
        <v>2748</v>
      </c>
      <c r="L2004" s="3" t="s">
        <v>62</v>
      </c>
      <c r="M2004" s="3" t="s">
        <v>63</v>
      </c>
      <c r="N2004" s="4" t="e">
        <f>VLOOKUP(A2004,Sheet1!A:ZZ,15,FALSE)</f>
        <v>#N/A</v>
      </c>
      <c r="O2004" s="3" t="e">
        <f>VLOOKUP(A2004,Sheet1!A:ZZ,16,FALSE)</f>
        <v>#N/A</v>
      </c>
      <c r="P2004" s="3" t="s">
        <v>52</v>
      </c>
      <c r="Q2004" s="3">
        <v>94217</v>
      </c>
      <c r="R2004" s="3" t="s">
        <v>32</v>
      </c>
      <c r="S2004" s="3" t="s">
        <v>33</v>
      </c>
      <c r="T2004" s="3" t="s">
        <v>64</v>
      </c>
      <c r="U2004" s="3" t="s">
        <v>65</v>
      </c>
      <c r="V2004" s="3" t="s">
        <v>36</v>
      </c>
      <c r="W2004" t="e">
        <f>VLOOKUP(A2004,Sheet1!A:ZZ,15,FALSE)</f>
        <v>#N/A</v>
      </c>
      <c r="X2004" t="e">
        <f>VLOOKUP(A2004,Sheet1!A:ZZ,16,FALSE)</f>
        <v>#N/A</v>
      </c>
    </row>
    <row r="2005" spans="1:24" ht="16" customHeight="1" x14ac:dyDescent="0.2">
      <c r="A2005" t="s">
        <v>2754</v>
      </c>
      <c r="B2005">
        <v>10178</v>
      </c>
      <c r="C2005" s="3">
        <v>2169.9</v>
      </c>
      <c r="D2005" s="5" t="s">
        <v>441</v>
      </c>
      <c r="E2005" s="3" t="s">
        <v>26</v>
      </c>
      <c r="F2005" s="3">
        <v>4</v>
      </c>
      <c r="G2005" s="3">
        <v>11</v>
      </c>
      <c r="H2005" s="3">
        <v>2003</v>
      </c>
      <c r="I2005" s="3" t="s">
        <v>1172</v>
      </c>
      <c r="J2005" s="3">
        <v>68</v>
      </c>
      <c r="K2005" s="3" t="s">
        <v>2748</v>
      </c>
      <c r="L2005" s="3" t="s">
        <v>442</v>
      </c>
      <c r="M2005" s="3" t="s">
        <v>443</v>
      </c>
      <c r="N2005" s="4" t="e">
        <f>VLOOKUP(A2005,Sheet1!A:ZZ,15,FALSE)</f>
        <v>#N/A</v>
      </c>
      <c r="O2005" s="3" t="e">
        <f>VLOOKUP(A2005,Sheet1!A:ZZ,16,FALSE)</f>
        <v>#N/A</v>
      </c>
      <c r="P2005" s="4"/>
      <c r="Q2005" s="3">
        <v>31000</v>
      </c>
      <c r="R2005" s="3" t="s">
        <v>43</v>
      </c>
      <c r="S2005" s="3" t="s">
        <v>44</v>
      </c>
      <c r="T2005" s="3" t="s">
        <v>444</v>
      </c>
      <c r="U2005" s="3" t="s">
        <v>445</v>
      </c>
      <c r="V2005" s="3" t="s">
        <v>36</v>
      </c>
      <c r="W2005" t="e">
        <f>VLOOKUP(A2005,Sheet1!A:ZZ,15,FALSE)</f>
        <v>#N/A</v>
      </c>
      <c r="X2005" t="e">
        <f>VLOOKUP(A2005,Sheet1!A:ZZ,16,FALSE)</f>
        <v>#N/A</v>
      </c>
    </row>
    <row r="2006" spans="1:24" ht="16" customHeight="1" x14ac:dyDescent="0.2">
      <c r="A2006" t="s">
        <v>2755</v>
      </c>
      <c r="B2006">
        <v>10198</v>
      </c>
      <c r="C2006" s="3">
        <v>2846.17</v>
      </c>
      <c r="D2006" s="3" t="s">
        <v>1187</v>
      </c>
      <c r="E2006" s="3" t="s">
        <v>26</v>
      </c>
      <c r="F2006" s="3">
        <v>4</v>
      </c>
      <c r="G2006" s="3">
        <v>11</v>
      </c>
      <c r="H2006" s="3">
        <v>2003</v>
      </c>
      <c r="I2006" s="3" t="s">
        <v>1172</v>
      </c>
      <c r="J2006" s="3">
        <v>68</v>
      </c>
      <c r="K2006" s="3" t="s">
        <v>2748</v>
      </c>
      <c r="L2006" s="3" t="s">
        <v>588</v>
      </c>
      <c r="M2006" s="3" t="s">
        <v>589</v>
      </c>
      <c r="N2006" s="4" t="e">
        <f>VLOOKUP(A2006,Sheet1!A:ZZ,15,FALSE)</f>
        <v>#N/A</v>
      </c>
      <c r="O2006" s="3" t="e">
        <f>VLOOKUP(A2006,Sheet1!A:ZZ,16,FALSE)</f>
        <v>#N/A</v>
      </c>
      <c r="P2006" s="4"/>
      <c r="Q2006" s="3" t="s">
        <v>590</v>
      </c>
      <c r="R2006" s="3" t="s">
        <v>591</v>
      </c>
      <c r="S2006" s="3" t="s">
        <v>216</v>
      </c>
      <c r="T2006" s="3" t="s">
        <v>592</v>
      </c>
      <c r="U2006" s="3" t="s">
        <v>593</v>
      </c>
      <c r="V2006" s="3" t="s">
        <v>36</v>
      </c>
      <c r="W2006" t="e">
        <f>VLOOKUP(A2006,Sheet1!A:ZZ,15,FALSE)</f>
        <v>#N/A</v>
      </c>
      <c r="X2006" t="e">
        <f>VLOOKUP(A2006,Sheet1!A:ZZ,16,FALSE)</f>
        <v>#N/A</v>
      </c>
    </row>
    <row r="2007" spans="1:24" ht="16" customHeight="1" x14ac:dyDescent="0.2">
      <c r="A2007" t="s">
        <v>2756</v>
      </c>
      <c r="B2007">
        <v>10210</v>
      </c>
      <c r="C2007" s="3">
        <v>2018.4</v>
      </c>
      <c r="D2007" s="5" t="s">
        <v>348</v>
      </c>
      <c r="E2007" s="3" t="s">
        <v>26</v>
      </c>
      <c r="F2007" s="3">
        <v>1</v>
      </c>
      <c r="G2007" s="3">
        <v>1</v>
      </c>
      <c r="H2007" s="3">
        <v>2004</v>
      </c>
      <c r="I2007" s="3" t="s">
        <v>1172</v>
      </c>
      <c r="J2007" s="3">
        <v>68</v>
      </c>
      <c r="K2007" s="3" t="s">
        <v>2748</v>
      </c>
      <c r="L2007" s="3" t="s">
        <v>349</v>
      </c>
      <c r="M2007" s="3" t="s">
        <v>350</v>
      </c>
      <c r="N2007" s="4" t="e">
        <f>VLOOKUP(A2007,Sheet1!A:ZZ,15,FALSE)</f>
        <v>#N/A</v>
      </c>
      <c r="O2007" s="3" t="e">
        <f>VLOOKUP(A2007,Sheet1!A:ZZ,16,FALSE)</f>
        <v>#N/A</v>
      </c>
      <c r="P2007" s="3" t="s">
        <v>351</v>
      </c>
      <c r="Q2007" s="3" t="s">
        <v>352</v>
      </c>
      <c r="R2007" s="3" t="s">
        <v>216</v>
      </c>
      <c r="S2007" s="3" t="s">
        <v>216</v>
      </c>
      <c r="T2007" s="3" t="s">
        <v>353</v>
      </c>
      <c r="U2007" s="3" t="s">
        <v>354</v>
      </c>
      <c r="V2007" s="3" t="s">
        <v>36</v>
      </c>
      <c r="W2007" t="e">
        <f>VLOOKUP(A2007,Sheet1!A:ZZ,15,FALSE)</f>
        <v>#N/A</v>
      </c>
      <c r="X2007" t="e">
        <f>VLOOKUP(A2007,Sheet1!A:ZZ,16,FALSE)</f>
        <v>#N/A</v>
      </c>
    </row>
    <row r="2008" spans="1:24" ht="16" customHeight="1" x14ac:dyDescent="0.2">
      <c r="A2008" t="s">
        <v>2757</v>
      </c>
      <c r="B2008">
        <v>10222</v>
      </c>
      <c r="C2008" s="3">
        <v>2718.72</v>
      </c>
      <c r="D2008" s="3" t="s">
        <v>465</v>
      </c>
      <c r="E2008" s="3" t="s">
        <v>26</v>
      </c>
      <c r="F2008" s="3">
        <v>1</v>
      </c>
      <c r="G2008" s="3">
        <v>2</v>
      </c>
      <c r="H2008" s="3">
        <v>2004</v>
      </c>
      <c r="I2008" s="3" t="s">
        <v>1172</v>
      </c>
      <c r="J2008" s="3">
        <v>68</v>
      </c>
      <c r="K2008" s="3" t="s">
        <v>2748</v>
      </c>
      <c r="L2008" s="3" t="s">
        <v>466</v>
      </c>
      <c r="M2008" s="3" t="s">
        <v>467</v>
      </c>
      <c r="N2008" s="4" t="e">
        <f>VLOOKUP(A2008,Sheet1!A:ZZ,15,FALSE)</f>
        <v>#N/A</v>
      </c>
      <c r="O2008" s="3" t="e">
        <f>VLOOKUP(A2008,Sheet1!A:ZZ,16,FALSE)</f>
        <v>#N/A</v>
      </c>
      <c r="P2008" s="3" t="s">
        <v>52</v>
      </c>
      <c r="Q2008" s="3">
        <v>91217</v>
      </c>
      <c r="R2008" s="3" t="s">
        <v>32</v>
      </c>
      <c r="S2008" s="3" t="s">
        <v>33</v>
      </c>
      <c r="T2008" s="3" t="s">
        <v>256</v>
      </c>
      <c r="U2008" s="3" t="s">
        <v>301</v>
      </c>
      <c r="V2008" s="3" t="s">
        <v>36</v>
      </c>
      <c r="W2008" t="e">
        <f>VLOOKUP(A2008,Sheet1!A:ZZ,15,FALSE)</f>
        <v>#N/A</v>
      </c>
      <c r="X2008" t="e">
        <f>VLOOKUP(A2008,Sheet1!A:ZZ,16,FALSE)</f>
        <v>#N/A</v>
      </c>
    </row>
    <row r="2009" spans="1:24" ht="16" customHeight="1" x14ac:dyDescent="0.2">
      <c r="A2009" t="s">
        <v>2758</v>
      </c>
      <c r="B2009">
        <v>10235</v>
      </c>
      <c r="C2009" s="3">
        <v>1981.65</v>
      </c>
      <c r="D2009" s="5" t="s">
        <v>1454</v>
      </c>
      <c r="E2009" s="3" t="s">
        <v>26</v>
      </c>
      <c r="F2009" s="3">
        <v>2</v>
      </c>
      <c r="G2009" s="3">
        <v>4</v>
      </c>
      <c r="H2009" s="3">
        <v>2004</v>
      </c>
      <c r="I2009" s="3" t="s">
        <v>1172</v>
      </c>
      <c r="J2009" s="3">
        <v>68</v>
      </c>
      <c r="K2009" s="3" t="s">
        <v>2748</v>
      </c>
      <c r="L2009" s="3" t="s">
        <v>482</v>
      </c>
      <c r="M2009" s="3" t="s">
        <v>483</v>
      </c>
      <c r="N2009" s="4" t="e">
        <f>VLOOKUP(A2009,Sheet1!A:ZZ,15,FALSE)</f>
        <v>#N/A</v>
      </c>
      <c r="O2009" s="3" t="e">
        <f>VLOOKUP(A2009,Sheet1!A:ZZ,16,FALSE)</f>
        <v>#N/A</v>
      </c>
      <c r="P2009" s="3" t="s">
        <v>247</v>
      </c>
      <c r="Q2009" s="3" t="s">
        <v>484</v>
      </c>
      <c r="R2009" s="3" t="s">
        <v>249</v>
      </c>
      <c r="S2009" s="3" t="s">
        <v>33</v>
      </c>
      <c r="T2009" s="3" t="s">
        <v>485</v>
      </c>
      <c r="U2009" s="3" t="s">
        <v>182</v>
      </c>
      <c r="V2009" s="3" t="s">
        <v>36</v>
      </c>
      <c r="W2009" t="e">
        <f>VLOOKUP(A2009,Sheet1!A:ZZ,15,FALSE)</f>
        <v>#N/A</v>
      </c>
      <c r="X2009" t="e">
        <f>VLOOKUP(A2009,Sheet1!A:ZZ,16,FALSE)</f>
        <v>#N/A</v>
      </c>
    </row>
    <row r="2010" spans="1:24" ht="16" customHeight="1" x14ac:dyDescent="0.2">
      <c r="A2010" t="s">
        <v>2759</v>
      </c>
      <c r="B2010">
        <v>10250</v>
      </c>
      <c r="C2010" s="3">
        <v>3002.4</v>
      </c>
      <c r="D2010" s="5" t="s">
        <v>1191</v>
      </c>
      <c r="E2010" s="3" t="s">
        <v>26</v>
      </c>
      <c r="F2010" s="3">
        <v>2</v>
      </c>
      <c r="G2010" s="3">
        <v>5</v>
      </c>
      <c r="H2010" s="3">
        <v>2004</v>
      </c>
      <c r="I2010" s="3" t="s">
        <v>1172</v>
      </c>
      <c r="J2010" s="3">
        <v>68</v>
      </c>
      <c r="K2010" s="3" t="s">
        <v>2748</v>
      </c>
      <c r="L2010" s="3" t="s">
        <v>525</v>
      </c>
      <c r="M2010" s="3" t="s">
        <v>526</v>
      </c>
      <c r="N2010" s="4" t="e">
        <f>VLOOKUP(A2010,Sheet1!A:ZZ,15,FALSE)</f>
        <v>#N/A</v>
      </c>
      <c r="O2010" s="3" t="e">
        <f>VLOOKUP(A2010,Sheet1!A:ZZ,16,FALSE)</f>
        <v>#N/A</v>
      </c>
      <c r="P2010" s="3" t="s">
        <v>52</v>
      </c>
      <c r="Q2010" s="3">
        <v>94217</v>
      </c>
      <c r="R2010" s="3" t="s">
        <v>32</v>
      </c>
      <c r="S2010" s="3" t="s">
        <v>33</v>
      </c>
      <c r="T2010" s="3" t="s">
        <v>104</v>
      </c>
      <c r="U2010" s="3" t="s">
        <v>527</v>
      </c>
      <c r="V2010" s="3" t="s">
        <v>47</v>
      </c>
      <c r="W2010" t="e">
        <f>VLOOKUP(A2010,Sheet1!A:ZZ,15,FALSE)</f>
        <v>#N/A</v>
      </c>
      <c r="X2010" t="e">
        <f>VLOOKUP(A2010,Sheet1!A:ZZ,16,FALSE)</f>
        <v>#N/A</v>
      </c>
    </row>
    <row r="2011" spans="1:24" ht="16" customHeight="1" x14ac:dyDescent="0.2">
      <c r="A2011" t="s">
        <v>2760</v>
      </c>
      <c r="B2011">
        <v>10262</v>
      </c>
      <c r="C2011" s="3">
        <v>2948.16</v>
      </c>
      <c r="D2011" s="3" t="s">
        <v>1193</v>
      </c>
      <c r="E2011" s="3" t="s">
        <v>439</v>
      </c>
      <c r="F2011" s="3">
        <v>2</v>
      </c>
      <c r="G2011" s="3">
        <v>6</v>
      </c>
      <c r="H2011" s="3">
        <v>2004</v>
      </c>
      <c r="I2011" s="3" t="s">
        <v>1172</v>
      </c>
      <c r="J2011" s="3">
        <v>68</v>
      </c>
      <c r="K2011" s="3" t="s">
        <v>2748</v>
      </c>
      <c r="L2011" s="3" t="s">
        <v>186</v>
      </c>
      <c r="M2011" s="3" t="s">
        <v>187</v>
      </c>
      <c r="N2011" s="4" t="e">
        <f>VLOOKUP(A2011,Sheet1!A:ZZ,15,FALSE)</f>
        <v>#N/A</v>
      </c>
      <c r="O2011" s="3" t="e">
        <f>VLOOKUP(A2011,Sheet1!A:ZZ,16,FALSE)</f>
        <v>#N/A</v>
      </c>
      <c r="P2011" s="4"/>
      <c r="Q2011" s="3">
        <v>28034</v>
      </c>
      <c r="R2011" s="3" t="s">
        <v>188</v>
      </c>
      <c r="S2011" s="3" t="s">
        <v>44</v>
      </c>
      <c r="T2011" s="3" t="s">
        <v>189</v>
      </c>
      <c r="U2011" s="3" t="s">
        <v>190</v>
      </c>
      <c r="V2011" s="3" t="s">
        <v>36</v>
      </c>
      <c r="W2011" t="e">
        <f>VLOOKUP(A2011,Sheet1!A:ZZ,15,FALSE)</f>
        <v>#N/A</v>
      </c>
      <c r="X2011" t="e">
        <f>VLOOKUP(A2011,Sheet1!A:ZZ,16,FALSE)</f>
        <v>#N/A</v>
      </c>
    </row>
    <row r="2012" spans="1:24" ht="16" customHeight="1" x14ac:dyDescent="0.2">
      <c r="A2012" t="s">
        <v>2761</v>
      </c>
      <c r="B2012">
        <v>10275</v>
      </c>
      <c r="C2012" s="3">
        <v>3357.49</v>
      </c>
      <c r="D2012" s="3" t="s">
        <v>119</v>
      </c>
      <c r="E2012" s="3" t="s">
        <v>26</v>
      </c>
      <c r="F2012" s="3">
        <v>3</v>
      </c>
      <c r="G2012" s="3">
        <v>7</v>
      </c>
      <c r="H2012" s="3">
        <v>2004</v>
      </c>
      <c r="I2012" s="3" t="s">
        <v>1172</v>
      </c>
      <c r="J2012" s="3">
        <v>68</v>
      </c>
      <c r="K2012" s="3" t="s">
        <v>2748</v>
      </c>
      <c r="L2012" s="3" t="s">
        <v>120</v>
      </c>
      <c r="M2012" s="3" t="s">
        <v>121</v>
      </c>
      <c r="N2012" s="4" t="e">
        <f>VLOOKUP(A2012,Sheet1!A:ZZ,15,FALSE)</f>
        <v>#N/A</v>
      </c>
      <c r="O2012" s="3" t="e">
        <f>VLOOKUP(A2012,Sheet1!A:ZZ,16,FALSE)</f>
        <v>#N/A</v>
      </c>
      <c r="P2012" s="4"/>
      <c r="Q2012" s="3">
        <v>44000</v>
      </c>
      <c r="R2012" s="3" t="s">
        <v>43</v>
      </c>
      <c r="S2012" s="3" t="s">
        <v>44</v>
      </c>
      <c r="T2012" s="3" t="s">
        <v>122</v>
      </c>
      <c r="U2012" s="3" t="s">
        <v>123</v>
      </c>
      <c r="V2012" s="3" t="s">
        <v>47</v>
      </c>
      <c r="W2012" t="e">
        <f>VLOOKUP(A2012,Sheet1!A:ZZ,15,FALSE)</f>
        <v>#N/A</v>
      </c>
      <c r="X2012" t="e">
        <f>VLOOKUP(A2012,Sheet1!A:ZZ,16,FALSE)</f>
        <v>#N/A</v>
      </c>
    </row>
    <row r="2013" spans="1:24" ht="16" customHeight="1" x14ac:dyDescent="0.2">
      <c r="A2013" t="s">
        <v>2762</v>
      </c>
      <c r="B2013">
        <v>10284</v>
      </c>
      <c r="C2013" s="3">
        <v>1175.1600000000001</v>
      </c>
      <c r="D2013" s="3" t="s">
        <v>1196</v>
      </c>
      <c r="E2013" s="3" t="s">
        <v>26</v>
      </c>
      <c r="F2013" s="3">
        <v>3</v>
      </c>
      <c r="G2013" s="3">
        <v>8</v>
      </c>
      <c r="H2013" s="3">
        <v>2004</v>
      </c>
      <c r="I2013" s="3" t="s">
        <v>1172</v>
      </c>
      <c r="J2013" s="3">
        <v>68</v>
      </c>
      <c r="K2013" s="3" t="s">
        <v>2748</v>
      </c>
      <c r="L2013" s="3" t="s">
        <v>1039</v>
      </c>
      <c r="M2013" s="3" t="s">
        <v>1040</v>
      </c>
      <c r="N2013" s="4" t="e">
        <f>VLOOKUP(A2013,Sheet1!A:ZZ,15,FALSE)</f>
        <v>#N/A</v>
      </c>
      <c r="O2013" s="3" t="e">
        <f>VLOOKUP(A2013,Sheet1!A:ZZ,16,FALSE)</f>
        <v>#N/A</v>
      </c>
      <c r="P2013" s="4"/>
      <c r="Q2013" s="3" t="s">
        <v>1041</v>
      </c>
      <c r="R2013" s="3" t="s">
        <v>77</v>
      </c>
      <c r="S2013" s="3" t="s">
        <v>44</v>
      </c>
      <c r="T2013" s="3" t="s">
        <v>1042</v>
      </c>
      <c r="U2013" s="3" t="s">
        <v>1043</v>
      </c>
      <c r="V2013" s="3" t="s">
        <v>36</v>
      </c>
      <c r="W2013" t="e">
        <f>VLOOKUP(A2013,Sheet1!A:ZZ,15,FALSE)</f>
        <v>#N/A</v>
      </c>
      <c r="X2013" t="e">
        <f>VLOOKUP(A2013,Sheet1!A:ZZ,16,FALSE)</f>
        <v>#N/A</v>
      </c>
    </row>
    <row r="2014" spans="1:24" ht="16" customHeight="1" x14ac:dyDescent="0.2">
      <c r="A2014" t="s">
        <v>2763</v>
      </c>
      <c r="B2014">
        <v>10296</v>
      </c>
      <c r="C2014" s="3">
        <v>2292.8000000000002</v>
      </c>
      <c r="D2014" s="3" t="s">
        <v>1198</v>
      </c>
      <c r="E2014" s="3" t="s">
        <v>26</v>
      </c>
      <c r="F2014" s="3">
        <v>3</v>
      </c>
      <c r="G2014" s="3">
        <v>9</v>
      </c>
      <c r="H2014" s="3">
        <v>2004</v>
      </c>
      <c r="I2014" s="3" t="s">
        <v>1172</v>
      </c>
      <c r="J2014" s="3">
        <v>68</v>
      </c>
      <c r="K2014" s="3" t="s">
        <v>2748</v>
      </c>
      <c r="L2014" s="3" t="s">
        <v>1199</v>
      </c>
      <c r="M2014" s="3" t="s">
        <v>1200</v>
      </c>
      <c r="N2014" s="4" t="e">
        <f>VLOOKUP(A2014,Sheet1!A:ZZ,15,FALSE)</f>
        <v>#N/A</v>
      </c>
      <c r="O2014" s="3" t="e">
        <f>VLOOKUP(A2014,Sheet1!A:ZZ,16,FALSE)</f>
        <v>#N/A</v>
      </c>
      <c r="P2014" s="4"/>
      <c r="Q2014" s="3">
        <v>80686</v>
      </c>
      <c r="R2014" s="3" t="s">
        <v>613</v>
      </c>
      <c r="S2014" s="3" t="s">
        <v>44</v>
      </c>
      <c r="T2014" s="3" t="s">
        <v>1201</v>
      </c>
      <c r="U2014" s="3" t="s">
        <v>105</v>
      </c>
      <c r="V2014" s="3" t="s">
        <v>36</v>
      </c>
      <c r="W2014" t="e">
        <f>VLOOKUP(A2014,Sheet1!A:ZZ,15,FALSE)</f>
        <v>#N/A</v>
      </c>
      <c r="X2014" t="e">
        <f>VLOOKUP(A2014,Sheet1!A:ZZ,16,FALSE)</f>
        <v>#N/A</v>
      </c>
    </row>
    <row r="2015" spans="1:24" ht="16" customHeight="1" x14ac:dyDescent="0.2">
      <c r="A2015" t="s">
        <v>2764</v>
      </c>
      <c r="B2015">
        <v>10308</v>
      </c>
      <c r="C2015" s="3">
        <v>3286.49</v>
      </c>
      <c r="D2015" s="3" t="s">
        <v>139</v>
      </c>
      <c r="E2015" s="3" t="s">
        <v>26</v>
      </c>
      <c r="F2015" s="3">
        <v>4</v>
      </c>
      <c r="G2015" s="3">
        <v>10</v>
      </c>
      <c r="H2015" s="3">
        <v>2004</v>
      </c>
      <c r="I2015" s="3" t="s">
        <v>1172</v>
      </c>
      <c r="J2015" s="3">
        <v>68</v>
      </c>
      <c r="K2015" s="3" t="s">
        <v>2748</v>
      </c>
      <c r="L2015" s="3" t="s">
        <v>372</v>
      </c>
      <c r="M2015" s="3" t="s">
        <v>373</v>
      </c>
      <c r="N2015" s="4" t="e">
        <f>VLOOKUP(A2015,Sheet1!A:ZZ,15,FALSE)</f>
        <v>#N/A</v>
      </c>
      <c r="O2015" s="3" t="e">
        <f>VLOOKUP(A2015,Sheet1!A:ZZ,16,FALSE)</f>
        <v>#N/A</v>
      </c>
      <c r="P2015" s="3" t="s">
        <v>31</v>
      </c>
      <c r="Q2015" s="3">
        <v>24067</v>
      </c>
      <c r="R2015" s="3" t="s">
        <v>32</v>
      </c>
      <c r="S2015" s="3" t="s">
        <v>33</v>
      </c>
      <c r="T2015" s="3" t="s">
        <v>104</v>
      </c>
      <c r="U2015" s="3" t="s">
        <v>257</v>
      </c>
      <c r="V2015" s="3" t="s">
        <v>47</v>
      </c>
      <c r="W2015" t="e">
        <f>VLOOKUP(A2015,Sheet1!A:ZZ,15,FALSE)</f>
        <v>#N/A</v>
      </c>
      <c r="X2015" t="e">
        <f>VLOOKUP(A2015,Sheet1!A:ZZ,16,FALSE)</f>
        <v>#N/A</v>
      </c>
    </row>
    <row r="2016" spans="1:24" ht="16" customHeight="1" x14ac:dyDescent="0.2">
      <c r="A2016" t="s">
        <v>2765</v>
      </c>
      <c r="B2016">
        <v>10316</v>
      </c>
      <c r="C2016" s="3">
        <v>2333.6999999999998</v>
      </c>
      <c r="D2016" s="5" t="s">
        <v>494</v>
      </c>
      <c r="E2016" s="3" t="s">
        <v>26</v>
      </c>
      <c r="F2016" s="3">
        <v>4</v>
      </c>
      <c r="G2016" s="3">
        <v>11</v>
      </c>
      <c r="H2016" s="3">
        <v>2004</v>
      </c>
      <c r="I2016" s="3" t="s">
        <v>1172</v>
      </c>
      <c r="J2016" s="3">
        <v>68</v>
      </c>
      <c r="K2016" s="3" t="s">
        <v>2748</v>
      </c>
      <c r="L2016" s="6" t="s">
        <v>495</v>
      </c>
      <c r="M2016" s="3" t="s">
        <v>496</v>
      </c>
      <c r="N2016" s="4" t="e">
        <f>VLOOKUP(A2016,Sheet1!A:ZZ,15,FALSE)</f>
        <v>#N/A</v>
      </c>
      <c r="O2016" s="3" t="e">
        <f>VLOOKUP(A2016,Sheet1!A:ZZ,16,FALSE)</f>
        <v>#N/A</v>
      </c>
      <c r="P2016" s="3" t="s">
        <v>497</v>
      </c>
      <c r="Q2016" s="3" t="s">
        <v>498</v>
      </c>
      <c r="R2016" s="3" t="s">
        <v>180</v>
      </c>
      <c r="S2016" s="3" t="s">
        <v>44</v>
      </c>
      <c r="T2016" s="3" t="s">
        <v>499</v>
      </c>
      <c r="U2016" s="3" t="s">
        <v>500</v>
      </c>
      <c r="V2016" s="3" t="s">
        <v>36</v>
      </c>
      <c r="W2016" t="e">
        <f>VLOOKUP(A2016,Sheet1!A:ZZ,15,FALSE)</f>
        <v>#N/A</v>
      </c>
      <c r="X2016" t="e">
        <f>VLOOKUP(A2016,Sheet1!A:ZZ,16,FALSE)</f>
        <v>#N/A</v>
      </c>
    </row>
    <row r="2017" spans="1:24" ht="16" customHeight="1" x14ac:dyDescent="0.2">
      <c r="A2017" t="s">
        <v>2766</v>
      </c>
      <c r="B2017">
        <v>10328</v>
      </c>
      <c r="C2017" s="3">
        <v>2675.05</v>
      </c>
      <c r="D2017" s="5" t="s">
        <v>1942</v>
      </c>
      <c r="E2017" s="3" t="s">
        <v>26</v>
      </c>
      <c r="F2017" s="3">
        <v>4</v>
      </c>
      <c r="G2017" s="3">
        <v>11</v>
      </c>
      <c r="H2017" s="3">
        <v>2004</v>
      </c>
      <c r="I2017" s="3" t="s">
        <v>1172</v>
      </c>
      <c r="J2017" s="3">
        <v>68</v>
      </c>
      <c r="K2017" s="3" t="s">
        <v>2748</v>
      </c>
      <c r="L2017" s="3" t="s">
        <v>1074</v>
      </c>
      <c r="M2017" s="3" t="s">
        <v>1075</v>
      </c>
      <c r="N2017" s="4" t="e">
        <f>VLOOKUP(A2017,Sheet1!A:ZZ,15,FALSE)</f>
        <v>#N/A</v>
      </c>
      <c r="O2017" s="3" t="e">
        <f>VLOOKUP(A2017,Sheet1!A:ZZ,16,FALSE)</f>
        <v>#N/A</v>
      </c>
      <c r="P2017" s="4"/>
      <c r="Q2017" s="3">
        <v>24100</v>
      </c>
      <c r="R2017" s="3" t="s">
        <v>282</v>
      </c>
      <c r="S2017" s="3" t="s">
        <v>44</v>
      </c>
      <c r="T2017" s="3" t="s">
        <v>1076</v>
      </c>
      <c r="U2017" s="3" t="s">
        <v>1077</v>
      </c>
      <c r="V2017" s="3" t="s">
        <v>36</v>
      </c>
      <c r="W2017" t="e">
        <f>VLOOKUP(A2017,Sheet1!A:ZZ,15,FALSE)</f>
        <v>#N/A</v>
      </c>
      <c r="X2017" t="e">
        <f>VLOOKUP(A2017,Sheet1!A:ZZ,16,FALSE)</f>
        <v>#N/A</v>
      </c>
    </row>
    <row r="2018" spans="1:24" ht="16" customHeight="1" x14ac:dyDescent="0.2">
      <c r="A2018" t="s">
        <v>2767</v>
      </c>
      <c r="B2018">
        <v>10339</v>
      </c>
      <c r="C2018" s="3">
        <v>4361.3999999999996</v>
      </c>
      <c r="D2018" s="3" t="s">
        <v>377</v>
      </c>
      <c r="E2018" s="3" t="s">
        <v>26</v>
      </c>
      <c r="F2018" s="3">
        <v>4</v>
      </c>
      <c r="G2018" s="3">
        <v>11</v>
      </c>
      <c r="H2018" s="3">
        <v>2004</v>
      </c>
      <c r="I2018" s="3" t="s">
        <v>1172</v>
      </c>
      <c r="J2018" s="3">
        <v>68</v>
      </c>
      <c r="K2018" s="3" t="s">
        <v>2748</v>
      </c>
      <c r="L2018" s="3" t="s">
        <v>270</v>
      </c>
      <c r="M2018" s="3" t="s">
        <v>271</v>
      </c>
      <c r="N2018" s="4" t="e">
        <f>VLOOKUP(A2018,Sheet1!A:ZZ,15,FALSE)</f>
        <v>#N/A</v>
      </c>
      <c r="O2018" s="3" t="e">
        <f>VLOOKUP(A2018,Sheet1!A:ZZ,16,FALSE)</f>
        <v>#N/A</v>
      </c>
      <c r="P2018" s="3" t="s">
        <v>272</v>
      </c>
      <c r="Q2018" s="3" t="s">
        <v>273</v>
      </c>
      <c r="R2018" s="3" t="s">
        <v>216</v>
      </c>
      <c r="S2018" s="3" t="s">
        <v>216</v>
      </c>
      <c r="T2018" s="3" t="s">
        <v>274</v>
      </c>
      <c r="U2018" s="3" t="s">
        <v>275</v>
      </c>
      <c r="V2018" s="3" t="s">
        <v>47</v>
      </c>
      <c r="W2018" t="e">
        <f>VLOOKUP(A2018,Sheet1!A:ZZ,15,FALSE)</f>
        <v>#N/A</v>
      </c>
      <c r="X2018" t="e">
        <f>VLOOKUP(A2018,Sheet1!A:ZZ,16,FALSE)</f>
        <v>#N/A</v>
      </c>
    </row>
    <row r="2019" spans="1:24" ht="16" customHeight="1" x14ac:dyDescent="0.2">
      <c r="A2019" t="s">
        <v>2768</v>
      </c>
      <c r="B2019">
        <v>10351</v>
      </c>
      <c r="C2019" s="3">
        <v>2018.58</v>
      </c>
      <c r="D2019" s="5" t="s">
        <v>1214</v>
      </c>
      <c r="E2019" s="3" t="s">
        <v>26</v>
      </c>
      <c r="F2019" s="3">
        <v>4</v>
      </c>
      <c r="G2019" s="3">
        <v>12</v>
      </c>
      <c r="H2019" s="3">
        <v>2004</v>
      </c>
      <c r="I2019" s="3" t="s">
        <v>1172</v>
      </c>
      <c r="J2019" s="3">
        <v>68</v>
      </c>
      <c r="K2019" s="3" t="s">
        <v>2748</v>
      </c>
      <c r="L2019" s="3" t="s">
        <v>425</v>
      </c>
      <c r="M2019" s="3" t="s">
        <v>426</v>
      </c>
      <c r="N2019" s="4" t="e">
        <f>VLOOKUP(A2019,Sheet1!A:ZZ,15,FALSE)</f>
        <v>#N/A</v>
      </c>
      <c r="O2019" s="3" t="e">
        <f>VLOOKUP(A2019,Sheet1!A:ZZ,16,FALSE)</f>
        <v>#N/A</v>
      </c>
      <c r="P2019" s="4"/>
      <c r="Q2019" s="3" t="s">
        <v>427</v>
      </c>
      <c r="R2019" s="3" t="s">
        <v>180</v>
      </c>
      <c r="S2019" s="3" t="s">
        <v>44</v>
      </c>
      <c r="T2019" s="3" t="s">
        <v>59</v>
      </c>
      <c r="U2019" s="3" t="s">
        <v>428</v>
      </c>
      <c r="V2019" s="3" t="s">
        <v>36</v>
      </c>
      <c r="W2019" t="e">
        <f>VLOOKUP(A2019,Sheet1!A:ZZ,15,FALSE)</f>
        <v>#N/A</v>
      </c>
      <c r="X2019" t="e">
        <f>VLOOKUP(A2019,Sheet1!A:ZZ,16,FALSE)</f>
        <v>#N/A</v>
      </c>
    </row>
    <row r="2020" spans="1:24" x14ac:dyDescent="0.2">
      <c r="A2020" t="s">
        <v>2769</v>
      </c>
      <c r="B2020">
        <v>10361</v>
      </c>
      <c r="C2020" s="3">
        <v>3710.98</v>
      </c>
      <c r="D2020" s="3" t="s">
        <v>161</v>
      </c>
      <c r="E2020" s="3" t="s">
        <v>26</v>
      </c>
      <c r="F2020" s="3">
        <v>4</v>
      </c>
      <c r="G2020" s="3">
        <v>12</v>
      </c>
      <c r="H2020" s="3">
        <v>2004</v>
      </c>
      <c r="I2020" s="3" t="s">
        <v>1172</v>
      </c>
      <c r="J2020" s="3">
        <v>68</v>
      </c>
      <c r="K2020" s="3" t="s">
        <v>2748</v>
      </c>
      <c r="L2020" s="3" t="s">
        <v>162</v>
      </c>
      <c r="M2020" s="3" t="s">
        <v>163</v>
      </c>
      <c r="N2020" s="3" t="e">
        <f>VLOOKUP(A2020,Sheet1!A:ZZ,15,FALSE)</f>
        <v>#N/A</v>
      </c>
      <c r="O2020" s="3" t="e">
        <f>VLOOKUP(A2020,Sheet1!A:ZZ,16,FALSE)</f>
        <v>#N/A</v>
      </c>
      <c r="P2020" s="3" t="s">
        <v>164</v>
      </c>
      <c r="Q2020" s="3">
        <v>2067</v>
      </c>
      <c r="R2020" s="3" t="s">
        <v>96</v>
      </c>
      <c r="S2020" s="3" t="s">
        <v>97</v>
      </c>
      <c r="T2020" s="3" t="s">
        <v>165</v>
      </c>
      <c r="U2020" s="3" t="s">
        <v>166</v>
      </c>
      <c r="V2020" s="3" t="s">
        <v>47</v>
      </c>
      <c r="W2020" t="e">
        <f>VLOOKUP(A2020,Sheet1!A:ZZ,15,FALSE)</f>
        <v>#N/A</v>
      </c>
      <c r="X2020" t="e">
        <f>VLOOKUP(A2020,Sheet1!A:ZZ,16,FALSE)</f>
        <v>#N/A</v>
      </c>
    </row>
    <row r="2021" spans="1:24" ht="16" customHeight="1" x14ac:dyDescent="0.2">
      <c r="A2021" t="s">
        <v>2770</v>
      </c>
      <c r="B2021">
        <v>10373</v>
      </c>
      <c r="C2021" s="3">
        <v>2847</v>
      </c>
      <c r="D2021" s="3" t="s">
        <v>514</v>
      </c>
      <c r="E2021" s="3" t="s">
        <v>26</v>
      </c>
      <c r="F2021" s="3">
        <v>1</v>
      </c>
      <c r="G2021" s="3">
        <v>1</v>
      </c>
      <c r="H2021" s="3">
        <v>2005</v>
      </c>
      <c r="I2021" s="3" t="s">
        <v>1172</v>
      </c>
      <c r="J2021" s="3">
        <v>68</v>
      </c>
      <c r="K2021" s="3" t="s">
        <v>2748</v>
      </c>
      <c r="L2021" s="3" t="s">
        <v>515</v>
      </c>
      <c r="M2021" s="3" t="s">
        <v>516</v>
      </c>
      <c r="N2021" s="4" t="e">
        <f>VLOOKUP(A2021,Sheet1!A:ZZ,15,FALSE)</f>
        <v>#N/A</v>
      </c>
      <c r="O2021" s="3" t="e">
        <f>VLOOKUP(A2021,Sheet1!A:ZZ,16,FALSE)</f>
        <v>#N/A</v>
      </c>
      <c r="P2021" s="4"/>
      <c r="Q2021" s="3">
        <v>90110</v>
      </c>
      <c r="R2021" s="3" t="s">
        <v>135</v>
      </c>
      <c r="S2021" s="3" t="s">
        <v>44</v>
      </c>
      <c r="T2021" s="3" t="s">
        <v>517</v>
      </c>
      <c r="U2021" s="3" t="s">
        <v>518</v>
      </c>
      <c r="V2021" s="3" t="s">
        <v>36</v>
      </c>
      <c r="W2021" t="e">
        <f>VLOOKUP(A2021,Sheet1!A:ZZ,15,FALSE)</f>
        <v>#N/A</v>
      </c>
      <c r="X2021" t="e">
        <f>VLOOKUP(A2021,Sheet1!A:ZZ,16,FALSE)</f>
        <v>#N/A</v>
      </c>
    </row>
    <row r="2022" spans="1:24" ht="16" customHeight="1" x14ac:dyDescent="0.2">
      <c r="A2022" t="s">
        <v>2771</v>
      </c>
      <c r="B2022">
        <v>10386</v>
      </c>
      <c r="C2022" s="3">
        <v>3006.12</v>
      </c>
      <c r="D2022" s="5" t="s">
        <v>1217</v>
      </c>
      <c r="E2022" s="3" t="s">
        <v>544</v>
      </c>
      <c r="F2022" s="3">
        <v>1</v>
      </c>
      <c r="G2022" s="3">
        <v>3</v>
      </c>
      <c r="H2022" s="3">
        <v>2005</v>
      </c>
      <c r="I2022" s="3" t="s">
        <v>1172</v>
      </c>
      <c r="J2022" s="3">
        <v>68</v>
      </c>
      <c r="K2022" s="3" t="s">
        <v>2748</v>
      </c>
      <c r="L2022" s="3" t="s">
        <v>186</v>
      </c>
      <c r="M2022" s="3" t="s">
        <v>187</v>
      </c>
      <c r="N2022" s="4" t="e">
        <f>VLOOKUP(A2022,Sheet1!A:ZZ,15,FALSE)</f>
        <v>#N/A</v>
      </c>
      <c r="O2022" s="3" t="e">
        <f>VLOOKUP(A2022,Sheet1!A:ZZ,16,FALSE)</f>
        <v>#N/A</v>
      </c>
      <c r="P2022" s="4"/>
      <c r="Q2022" s="3">
        <v>28034</v>
      </c>
      <c r="R2022" s="3" t="s">
        <v>188</v>
      </c>
      <c r="S2022" s="3" t="s">
        <v>44</v>
      </c>
      <c r="T2022" s="3" t="s">
        <v>189</v>
      </c>
      <c r="U2022" s="3" t="s">
        <v>190</v>
      </c>
      <c r="V2022" s="3" t="s">
        <v>47</v>
      </c>
      <c r="W2022" t="e">
        <f>VLOOKUP(A2022,Sheet1!A:ZZ,15,FALSE)</f>
        <v>#N/A</v>
      </c>
      <c r="X2022" t="e">
        <f>VLOOKUP(A2022,Sheet1!A:ZZ,16,FALSE)</f>
        <v>#N/A</v>
      </c>
    </row>
    <row r="2023" spans="1:24" ht="16" customHeight="1" x14ac:dyDescent="0.2">
      <c r="A2023" t="s">
        <v>2772</v>
      </c>
      <c r="B2023">
        <v>10398</v>
      </c>
      <c r="C2023" s="3">
        <v>2797.84</v>
      </c>
      <c r="D2023" s="3" t="s">
        <v>1219</v>
      </c>
      <c r="E2023" s="3" t="s">
        <v>26</v>
      </c>
      <c r="F2023" s="3">
        <v>1</v>
      </c>
      <c r="G2023" s="3">
        <v>3</v>
      </c>
      <c r="H2023" s="3">
        <v>2005</v>
      </c>
      <c r="I2023" s="3" t="s">
        <v>1172</v>
      </c>
      <c r="J2023" s="3">
        <v>68</v>
      </c>
      <c r="K2023" s="3" t="s">
        <v>2748</v>
      </c>
      <c r="L2023" s="3" t="s">
        <v>509</v>
      </c>
      <c r="M2023" s="3" t="s">
        <v>510</v>
      </c>
      <c r="N2023" s="4" t="e">
        <f>VLOOKUP(A2023,Sheet1!A:ZZ,15,FALSE)</f>
        <v>#N/A</v>
      </c>
      <c r="O2023" s="3" t="e">
        <f>VLOOKUP(A2023,Sheet1!A:ZZ,16,FALSE)</f>
        <v>#N/A</v>
      </c>
      <c r="P2023" s="4"/>
      <c r="Q2023" s="3">
        <v>51100</v>
      </c>
      <c r="R2023" s="3" t="s">
        <v>43</v>
      </c>
      <c r="S2023" s="3" t="s">
        <v>44</v>
      </c>
      <c r="T2023" s="3" t="s">
        <v>511</v>
      </c>
      <c r="U2023" s="3" t="s">
        <v>512</v>
      </c>
      <c r="V2023" s="3" t="s">
        <v>36</v>
      </c>
      <c r="W2023" t="e">
        <f>VLOOKUP(A2023,Sheet1!A:ZZ,15,FALSE)</f>
        <v>#N/A</v>
      </c>
      <c r="X2023" t="e">
        <f>VLOOKUP(A2023,Sheet1!A:ZZ,16,FALSE)</f>
        <v>#N/A</v>
      </c>
    </row>
    <row r="2024" spans="1:24" ht="16" customHeight="1" x14ac:dyDescent="0.2">
      <c r="A2024" t="s">
        <v>2773</v>
      </c>
      <c r="B2024">
        <v>10401</v>
      </c>
      <c r="C2024" s="3">
        <v>3843.2</v>
      </c>
      <c r="D2024" s="5" t="s">
        <v>1471</v>
      </c>
      <c r="E2024" s="3" t="s">
        <v>530</v>
      </c>
      <c r="F2024" s="3">
        <v>2</v>
      </c>
      <c r="G2024" s="3">
        <v>4</v>
      </c>
      <c r="H2024" s="3">
        <v>2005</v>
      </c>
      <c r="I2024" s="3" t="s">
        <v>1172</v>
      </c>
      <c r="J2024" s="3">
        <v>68</v>
      </c>
      <c r="K2024" s="3" t="s">
        <v>2748</v>
      </c>
      <c r="L2024" s="3" t="s">
        <v>108</v>
      </c>
      <c r="M2024" s="3" t="s">
        <v>109</v>
      </c>
      <c r="N2024" s="4" t="e">
        <f>VLOOKUP(A2024,Sheet1!A:ZZ,15,FALSE)</f>
        <v>#N/A</v>
      </c>
      <c r="O2024" s="3" t="e">
        <f>VLOOKUP(A2024,Sheet1!A:ZZ,16,FALSE)</f>
        <v>#N/A</v>
      </c>
      <c r="P2024" s="3" t="s">
        <v>110</v>
      </c>
      <c r="Q2024" s="3">
        <v>94019</v>
      </c>
      <c r="R2024" s="3" t="s">
        <v>32</v>
      </c>
      <c r="S2024" s="3" t="s">
        <v>33</v>
      </c>
      <c r="T2024" s="3" t="s">
        <v>59</v>
      </c>
      <c r="U2024" s="3" t="s">
        <v>111</v>
      </c>
      <c r="V2024" s="3" t="s">
        <v>47</v>
      </c>
      <c r="W2024" t="e">
        <f>VLOOKUP(A2024,Sheet1!A:ZZ,15,FALSE)</f>
        <v>#N/A</v>
      </c>
      <c r="X2024" t="e">
        <f>VLOOKUP(A2024,Sheet1!A:ZZ,16,FALSE)</f>
        <v>#N/A</v>
      </c>
    </row>
    <row r="2025" spans="1:24" ht="16" customHeight="1" x14ac:dyDescent="0.2">
      <c r="A2025" t="s">
        <v>2774</v>
      </c>
      <c r="B2025">
        <v>10416</v>
      </c>
      <c r="C2025" s="3">
        <v>1351.08</v>
      </c>
      <c r="D2025" s="5" t="s">
        <v>1222</v>
      </c>
      <c r="E2025" s="3" t="s">
        <v>26</v>
      </c>
      <c r="F2025" s="3">
        <v>2</v>
      </c>
      <c r="G2025" s="3">
        <v>5</v>
      </c>
      <c r="H2025" s="3">
        <v>2005</v>
      </c>
      <c r="I2025" s="3" t="s">
        <v>1172</v>
      </c>
      <c r="J2025" s="3">
        <v>68</v>
      </c>
      <c r="K2025" s="3" t="s">
        <v>2748</v>
      </c>
      <c r="L2025" s="3" t="s">
        <v>631</v>
      </c>
      <c r="M2025" s="3" t="s">
        <v>632</v>
      </c>
      <c r="N2025" s="4" t="e">
        <f>VLOOKUP(A2025,Sheet1!A:ZZ,15,FALSE)</f>
        <v>#N/A</v>
      </c>
      <c r="O2025" s="3" t="e">
        <f>VLOOKUP(A2025,Sheet1!A:ZZ,16,FALSE)</f>
        <v>#N/A</v>
      </c>
      <c r="P2025" s="4"/>
      <c r="Q2025" s="3">
        <v>42100</v>
      </c>
      <c r="R2025" s="3" t="s">
        <v>282</v>
      </c>
      <c r="S2025" s="3" t="s">
        <v>44</v>
      </c>
      <c r="T2025" s="3" t="s">
        <v>633</v>
      </c>
      <c r="U2025" s="3" t="s">
        <v>634</v>
      </c>
      <c r="V2025" s="3" t="s">
        <v>36</v>
      </c>
      <c r="W2025" t="e">
        <f>VLOOKUP(A2025,Sheet1!A:ZZ,15,FALSE)</f>
        <v>#N/A</v>
      </c>
      <c r="X2025" t="e">
        <f>VLOOKUP(A2025,Sheet1!A:ZZ,16,FALSE)</f>
        <v>#N/A</v>
      </c>
    </row>
    <row r="2026" spans="1:24" ht="16" customHeight="1" x14ac:dyDescent="0.2">
      <c r="A2026" t="s">
        <v>2775</v>
      </c>
      <c r="B2026">
        <v>10100</v>
      </c>
      <c r="C2026" s="3">
        <v>1689.03</v>
      </c>
      <c r="D2026" s="5" t="s">
        <v>1224</v>
      </c>
      <c r="E2026" s="3" t="s">
        <v>26</v>
      </c>
      <c r="F2026" s="3">
        <v>1</v>
      </c>
      <c r="G2026" s="3">
        <v>1</v>
      </c>
      <c r="H2026" s="3">
        <v>2003</v>
      </c>
      <c r="I2026" s="3" t="s">
        <v>1061</v>
      </c>
      <c r="J2026" s="3">
        <v>41</v>
      </c>
      <c r="K2026" s="3" t="s">
        <v>2776</v>
      </c>
      <c r="L2026" s="3" t="s">
        <v>304</v>
      </c>
      <c r="M2026" s="3" t="s">
        <v>305</v>
      </c>
      <c r="N2026" s="4" t="e">
        <f>VLOOKUP(A2026,Sheet1!A:ZZ,15,FALSE)</f>
        <v>#N/A</v>
      </c>
      <c r="O2026" s="3" t="e">
        <f>VLOOKUP(A2026,Sheet1!A:ZZ,16,FALSE)</f>
        <v>#N/A</v>
      </c>
      <c r="P2026" s="3" t="s">
        <v>306</v>
      </c>
      <c r="Q2026" s="3">
        <v>62005</v>
      </c>
      <c r="R2026" s="3" t="s">
        <v>32</v>
      </c>
      <c r="S2026" s="3" t="s">
        <v>33</v>
      </c>
      <c r="T2026" s="3" t="s">
        <v>53</v>
      </c>
      <c r="U2026" s="3" t="s">
        <v>301</v>
      </c>
      <c r="V2026" s="3" t="s">
        <v>36</v>
      </c>
      <c r="W2026" t="e">
        <f>VLOOKUP(A2026,Sheet1!A:ZZ,15,FALSE)</f>
        <v>#N/A</v>
      </c>
      <c r="X2026" t="e">
        <f>VLOOKUP(A2026,Sheet1!A:ZZ,16,FALSE)</f>
        <v>#N/A</v>
      </c>
    </row>
    <row r="2027" spans="1:24" ht="16" customHeight="1" x14ac:dyDescent="0.2">
      <c r="A2027" t="s">
        <v>2777</v>
      </c>
      <c r="B2027">
        <v>10110</v>
      </c>
      <c r="C2027" s="3">
        <v>1654.56</v>
      </c>
      <c r="D2027" s="3" t="s">
        <v>1137</v>
      </c>
      <c r="E2027" s="3" t="s">
        <v>26</v>
      </c>
      <c r="F2027" s="3">
        <v>1</v>
      </c>
      <c r="G2027" s="3">
        <v>3</v>
      </c>
      <c r="H2027" s="3">
        <v>2003</v>
      </c>
      <c r="I2027" s="3" t="s">
        <v>1061</v>
      </c>
      <c r="J2027" s="3">
        <v>41</v>
      </c>
      <c r="K2027" s="3" t="s">
        <v>2776</v>
      </c>
      <c r="L2027" s="3" t="s">
        <v>706</v>
      </c>
      <c r="M2027" s="3" t="s">
        <v>707</v>
      </c>
      <c r="N2027" s="4" t="e">
        <f>VLOOKUP(A2027,Sheet1!A:ZZ,15,FALSE)</f>
        <v>#N/A</v>
      </c>
      <c r="O2027" s="3" t="e">
        <f>VLOOKUP(A2027,Sheet1!A:ZZ,16,FALSE)</f>
        <v>#N/A</v>
      </c>
      <c r="P2027" s="4"/>
      <c r="Q2027" s="3" t="s">
        <v>708</v>
      </c>
      <c r="R2027" s="3" t="s">
        <v>180</v>
      </c>
      <c r="S2027" s="3" t="s">
        <v>44</v>
      </c>
      <c r="T2027" s="3" t="s">
        <v>709</v>
      </c>
      <c r="U2027" s="3" t="s">
        <v>95</v>
      </c>
      <c r="V2027" s="3" t="s">
        <v>36</v>
      </c>
      <c r="W2027" t="e">
        <f>VLOOKUP(A2027,Sheet1!A:ZZ,15,FALSE)</f>
        <v>#N/A</v>
      </c>
      <c r="X2027" t="e">
        <f>VLOOKUP(A2027,Sheet1!A:ZZ,16,FALSE)</f>
        <v>#N/A</v>
      </c>
    </row>
    <row r="2028" spans="1:24" ht="16" customHeight="1" x14ac:dyDescent="0.2">
      <c r="A2028" t="s">
        <v>2778</v>
      </c>
      <c r="B2028">
        <v>10124</v>
      </c>
      <c r="C2028" s="3">
        <v>1528.58</v>
      </c>
      <c r="D2028" s="3" t="s">
        <v>1066</v>
      </c>
      <c r="E2028" s="3" t="s">
        <v>26</v>
      </c>
      <c r="F2028" s="3">
        <v>2</v>
      </c>
      <c r="G2028" s="3">
        <v>5</v>
      </c>
      <c r="H2028" s="3">
        <v>2003</v>
      </c>
      <c r="I2028" s="3" t="s">
        <v>1061</v>
      </c>
      <c r="J2028" s="3">
        <v>41</v>
      </c>
      <c r="K2028" s="3" t="s">
        <v>2776</v>
      </c>
      <c r="L2028" s="3" t="s">
        <v>1033</v>
      </c>
      <c r="M2028" s="3" t="s">
        <v>1034</v>
      </c>
      <c r="N2028" s="4" t="e">
        <f>VLOOKUP(A2028,Sheet1!A:ZZ,15,FALSE)</f>
        <v>#N/A</v>
      </c>
      <c r="O2028" s="3" t="e">
        <f>VLOOKUP(A2028,Sheet1!A:ZZ,16,FALSE)</f>
        <v>#N/A</v>
      </c>
      <c r="P2028" s="3" t="s">
        <v>1035</v>
      </c>
      <c r="Q2028" s="3">
        <v>83030</v>
      </c>
      <c r="R2028" s="3" t="s">
        <v>32</v>
      </c>
      <c r="S2028" s="3" t="s">
        <v>33</v>
      </c>
      <c r="T2028" s="3" t="s">
        <v>117</v>
      </c>
      <c r="U2028" s="3" t="s">
        <v>527</v>
      </c>
      <c r="V2028" s="3" t="s">
        <v>36</v>
      </c>
      <c r="W2028" t="e">
        <f>VLOOKUP(A2028,Sheet1!A:ZZ,15,FALSE)</f>
        <v>#N/A</v>
      </c>
      <c r="X2028" t="e">
        <f>VLOOKUP(A2028,Sheet1!A:ZZ,16,FALSE)</f>
        <v>#N/A</v>
      </c>
    </row>
    <row r="2029" spans="1:24" ht="16" customHeight="1" x14ac:dyDescent="0.2">
      <c r="A2029" t="s">
        <v>2779</v>
      </c>
      <c r="B2029">
        <v>10149</v>
      </c>
      <c r="C2029" s="3">
        <v>1013.48</v>
      </c>
      <c r="D2029" s="5" t="s">
        <v>1070</v>
      </c>
      <c r="E2029" s="3" t="s">
        <v>26</v>
      </c>
      <c r="F2029" s="3">
        <v>3</v>
      </c>
      <c r="G2029" s="3">
        <v>9</v>
      </c>
      <c r="H2029" s="3">
        <v>2003</v>
      </c>
      <c r="I2029" s="3" t="s">
        <v>1061</v>
      </c>
      <c r="J2029" s="3">
        <v>41</v>
      </c>
      <c r="K2029" s="3" t="s">
        <v>2776</v>
      </c>
      <c r="L2029" s="3" t="s">
        <v>927</v>
      </c>
      <c r="M2029" s="3" t="s">
        <v>928</v>
      </c>
      <c r="N2029" s="4" t="e">
        <f>VLOOKUP(A2029,Sheet1!A:ZZ,15,FALSE)</f>
        <v>#N/A</v>
      </c>
      <c r="O2029" s="3" t="e">
        <f>VLOOKUP(A2029,Sheet1!A:ZZ,16,FALSE)</f>
        <v>#N/A</v>
      </c>
      <c r="P2029" s="3" t="s">
        <v>52</v>
      </c>
      <c r="Q2029" s="3">
        <v>94217</v>
      </c>
      <c r="R2029" s="3" t="s">
        <v>32</v>
      </c>
      <c r="S2029" s="3" t="s">
        <v>33</v>
      </c>
      <c r="T2029" s="3" t="s">
        <v>929</v>
      </c>
      <c r="U2029" s="3" t="s">
        <v>527</v>
      </c>
      <c r="V2029" s="3" t="s">
        <v>36</v>
      </c>
      <c r="W2029" t="e">
        <f>VLOOKUP(A2029,Sheet1!A:ZZ,15,FALSE)</f>
        <v>#N/A</v>
      </c>
      <c r="X2029" t="e">
        <f>VLOOKUP(A2029,Sheet1!A:ZZ,16,FALSE)</f>
        <v>#N/A</v>
      </c>
    </row>
    <row r="2030" spans="1:24" ht="16" customHeight="1" x14ac:dyDescent="0.2">
      <c r="A2030" t="s">
        <v>2780</v>
      </c>
      <c r="B2030">
        <v>10162</v>
      </c>
      <c r="C2030" s="3">
        <v>1442.26</v>
      </c>
      <c r="D2030" s="3" t="s">
        <v>1072</v>
      </c>
      <c r="E2030" s="3" t="s">
        <v>26</v>
      </c>
      <c r="F2030" s="3">
        <v>4</v>
      </c>
      <c r="G2030" s="3">
        <v>10</v>
      </c>
      <c r="H2030" s="3">
        <v>2003</v>
      </c>
      <c r="I2030" s="3" t="s">
        <v>1061</v>
      </c>
      <c r="J2030" s="3">
        <v>41</v>
      </c>
      <c r="K2030" s="3" t="s">
        <v>2776</v>
      </c>
      <c r="L2030" s="3" t="s">
        <v>57</v>
      </c>
      <c r="M2030" s="3" t="s">
        <v>58</v>
      </c>
      <c r="N2030" s="4" t="e">
        <f>VLOOKUP(A2030,Sheet1!A:ZZ,15,FALSE)</f>
        <v>#N/A</v>
      </c>
      <c r="O2030" s="3" t="e">
        <f>VLOOKUP(A2030,Sheet1!A:ZZ,16,FALSE)</f>
        <v>#N/A</v>
      </c>
      <c r="P2030" s="3" t="s">
        <v>52</v>
      </c>
      <c r="Q2030" s="4"/>
      <c r="R2030" s="3" t="s">
        <v>32</v>
      </c>
      <c r="S2030" s="3" t="s">
        <v>33</v>
      </c>
      <c r="T2030" s="3" t="s">
        <v>59</v>
      </c>
      <c r="U2030" s="3" t="s">
        <v>54</v>
      </c>
      <c r="V2030" s="3" t="s">
        <v>36</v>
      </c>
      <c r="W2030" t="e">
        <f>VLOOKUP(A2030,Sheet1!A:ZZ,15,FALSE)</f>
        <v>#N/A</v>
      </c>
      <c r="X2030" t="e">
        <f>VLOOKUP(A2030,Sheet1!A:ZZ,16,FALSE)</f>
        <v>#N/A</v>
      </c>
    </row>
    <row r="2031" spans="1:24" ht="16" customHeight="1" x14ac:dyDescent="0.2">
      <c r="A2031" t="s">
        <v>2781</v>
      </c>
      <c r="B2031">
        <v>10173</v>
      </c>
      <c r="C2031" s="3">
        <v>1163.05</v>
      </c>
      <c r="D2031" s="5" t="s">
        <v>1021</v>
      </c>
      <c r="E2031" s="3" t="s">
        <v>26</v>
      </c>
      <c r="F2031" s="3">
        <v>4</v>
      </c>
      <c r="G2031" s="3">
        <v>11</v>
      </c>
      <c r="H2031" s="3">
        <v>2003</v>
      </c>
      <c r="I2031" s="3" t="s">
        <v>1061</v>
      </c>
      <c r="J2031" s="3">
        <v>41</v>
      </c>
      <c r="K2031" s="3" t="s">
        <v>2776</v>
      </c>
      <c r="L2031" s="3" t="s">
        <v>1074</v>
      </c>
      <c r="M2031" s="3" t="s">
        <v>1075</v>
      </c>
      <c r="N2031" s="4" t="e">
        <f>VLOOKUP(A2031,Sheet1!A:ZZ,15,FALSE)</f>
        <v>#N/A</v>
      </c>
      <c r="O2031" s="3" t="e">
        <f>VLOOKUP(A2031,Sheet1!A:ZZ,16,FALSE)</f>
        <v>#N/A</v>
      </c>
      <c r="P2031" s="4"/>
      <c r="Q2031" s="3">
        <v>24100</v>
      </c>
      <c r="R2031" s="3" t="s">
        <v>282</v>
      </c>
      <c r="S2031" s="3" t="s">
        <v>44</v>
      </c>
      <c r="T2031" s="3" t="s">
        <v>1076</v>
      </c>
      <c r="U2031" s="3" t="s">
        <v>1077</v>
      </c>
      <c r="V2031" s="3" t="s">
        <v>36</v>
      </c>
      <c r="W2031" t="e">
        <f>VLOOKUP(A2031,Sheet1!A:ZZ,15,FALSE)</f>
        <v>#N/A</v>
      </c>
      <c r="X2031" t="e">
        <f>VLOOKUP(A2031,Sheet1!A:ZZ,16,FALSE)</f>
        <v>#N/A</v>
      </c>
    </row>
    <row r="2032" spans="1:24" ht="16" customHeight="1" x14ac:dyDescent="0.2">
      <c r="A2032" t="s">
        <v>2782</v>
      </c>
      <c r="B2032">
        <v>10182</v>
      </c>
      <c r="C2032" s="3">
        <v>971.98</v>
      </c>
      <c r="D2032" s="5" t="s">
        <v>608</v>
      </c>
      <c r="E2032" s="3" t="s">
        <v>26</v>
      </c>
      <c r="F2032" s="3">
        <v>4</v>
      </c>
      <c r="G2032" s="3">
        <v>11</v>
      </c>
      <c r="H2032" s="3">
        <v>2003</v>
      </c>
      <c r="I2032" s="3" t="s">
        <v>1061</v>
      </c>
      <c r="J2032" s="3">
        <v>41</v>
      </c>
      <c r="K2032" s="3" t="s">
        <v>2776</v>
      </c>
      <c r="L2032" s="3" t="s">
        <v>298</v>
      </c>
      <c r="M2032" s="3" t="s">
        <v>299</v>
      </c>
      <c r="N2032" s="4" t="e">
        <f>VLOOKUP(A2032,Sheet1!A:ZZ,15,FALSE)</f>
        <v>#N/A</v>
      </c>
      <c r="O2032" s="3" t="e">
        <f>VLOOKUP(A2032,Sheet1!A:ZZ,16,FALSE)</f>
        <v>#N/A</v>
      </c>
      <c r="P2032" s="3" t="s">
        <v>52</v>
      </c>
      <c r="Q2032" s="3">
        <v>97562</v>
      </c>
      <c r="R2032" s="3" t="s">
        <v>32</v>
      </c>
      <c r="S2032" s="3" t="s">
        <v>33</v>
      </c>
      <c r="T2032" s="3" t="s">
        <v>300</v>
      </c>
      <c r="U2032" s="3" t="s">
        <v>301</v>
      </c>
      <c r="V2032" s="3" t="s">
        <v>36</v>
      </c>
      <c r="W2032" t="e">
        <f>VLOOKUP(A2032,Sheet1!A:ZZ,15,FALSE)</f>
        <v>#N/A</v>
      </c>
      <c r="X2032" t="e">
        <f>VLOOKUP(A2032,Sheet1!A:ZZ,16,FALSE)</f>
        <v>#N/A</v>
      </c>
    </row>
    <row r="2033" spans="1:24" ht="16" customHeight="1" x14ac:dyDescent="0.2">
      <c r="A2033" t="s">
        <v>2783</v>
      </c>
      <c r="B2033">
        <v>10193</v>
      </c>
      <c r="C2033" s="3">
        <v>902.66</v>
      </c>
      <c r="D2033" s="3" t="s">
        <v>1080</v>
      </c>
      <c r="E2033" s="3" t="s">
        <v>26</v>
      </c>
      <c r="F2033" s="3">
        <v>4</v>
      </c>
      <c r="G2033" s="3">
        <v>11</v>
      </c>
      <c r="H2033" s="3">
        <v>2003</v>
      </c>
      <c r="I2033" s="3" t="s">
        <v>1061</v>
      </c>
      <c r="J2033" s="3">
        <v>41</v>
      </c>
      <c r="K2033" s="3" t="s">
        <v>2776</v>
      </c>
      <c r="L2033" s="3" t="s">
        <v>1081</v>
      </c>
      <c r="M2033" s="3" t="s">
        <v>1082</v>
      </c>
      <c r="N2033" s="4" t="e">
        <f>VLOOKUP(A2033,Sheet1!A:ZZ,15,FALSE)</f>
        <v>#N/A</v>
      </c>
      <c r="O2033" s="3" t="e">
        <f>VLOOKUP(A2033,Sheet1!A:ZZ,16,FALSE)</f>
        <v>#N/A</v>
      </c>
      <c r="P2033" s="3" t="s">
        <v>95</v>
      </c>
      <c r="Q2033" s="3">
        <v>3150</v>
      </c>
      <c r="R2033" s="3" t="s">
        <v>96</v>
      </c>
      <c r="S2033" s="3" t="s">
        <v>97</v>
      </c>
      <c r="T2033" s="3" t="s">
        <v>1083</v>
      </c>
      <c r="U2033" s="3" t="s">
        <v>1084</v>
      </c>
      <c r="V2033" s="3" t="s">
        <v>36</v>
      </c>
      <c r="W2033" t="e">
        <f>VLOOKUP(A2033,Sheet1!A:ZZ,15,FALSE)</f>
        <v>#N/A</v>
      </c>
      <c r="X2033" t="e">
        <f>VLOOKUP(A2033,Sheet1!A:ZZ,16,FALSE)</f>
        <v>#N/A</v>
      </c>
    </row>
    <row r="2034" spans="1:24" x14ac:dyDescent="0.2">
      <c r="A2034" t="s">
        <v>2784</v>
      </c>
      <c r="B2034">
        <v>10204</v>
      </c>
      <c r="C2034" s="3">
        <v>1295.97</v>
      </c>
      <c r="D2034" s="5" t="s">
        <v>617</v>
      </c>
      <c r="E2034" s="3" t="s">
        <v>26</v>
      </c>
      <c r="F2034" s="3">
        <v>4</v>
      </c>
      <c r="G2034" s="3">
        <v>12</v>
      </c>
      <c r="H2034" s="3">
        <v>2003</v>
      </c>
      <c r="I2034" s="3" t="s">
        <v>1061</v>
      </c>
      <c r="J2034" s="3">
        <v>41</v>
      </c>
      <c r="K2034" s="3" t="s">
        <v>2776</v>
      </c>
      <c r="L2034" s="3" t="s">
        <v>671</v>
      </c>
      <c r="M2034" s="3" t="s">
        <v>672</v>
      </c>
      <c r="N2034" s="3" t="e">
        <f>VLOOKUP(A2034,Sheet1!A:ZZ,15,FALSE)</f>
        <v>#N/A</v>
      </c>
      <c r="O2034" s="3" t="e">
        <f>VLOOKUP(A2034,Sheet1!A:ZZ,16,FALSE)</f>
        <v>#N/A</v>
      </c>
      <c r="P2034" s="3" t="s">
        <v>31</v>
      </c>
      <c r="Q2034" s="3">
        <v>10022</v>
      </c>
      <c r="R2034" s="3" t="s">
        <v>32</v>
      </c>
      <c r="S2034" s="3" t="s">
        <v>33</v>
      </c>
      <c r="T2034" s="3" t="s">
        <v>53</v>
      </c>
      <c r="U2034" s="3" t="s">
        <v>673</v>
      </c>
      <c r="V2034" s="3" t="s">
        <v>36</v>
      </c>
      <c r="W2034" t="e">
        <f>VLOOKUP(A2034,Sheet1!A:ZZ,15,FALSE)</f>
        <v>#N/A</v>
      </c>
      <c r="X2034" t="e">
        <f>VLOOKUP(A2034,Sheet1!A:ZZ,16,FALSE)</f>
        <v>#N/A</v>
      </c>
    </row>
    <row r="2035" spans="1:24" ht="16" customHeight="1" x14ac:dyDescent="0.2">
      <c r="A2035" t="s">
        <v>2785</v>
      </c>
      <c r="B2035">
        <v>10214</v>
      </c>
      <c r="C2035" s="3">
        <v>1534.72</v>
      </c>
      <c r="D2035" s="3" t="s">
        <v>1235</v>
      </c>
      <c r="E2035" s="3" t="s">
        <v>26</v>
      </c>
      <c r="F2035" s="3">
        <v>1</v>
      </c>
      <c r="G2035" s="3">
        <v>1</v>
      </c>
      <c r="H2035" s="3">
        <v>2004</v>
      </c>
      <c r="I2035" s="3" t="s">
        <v>1061</v>
      </c>
      <c r="J2035" s="3">
        <v>41</v>
      </c>
      <c r="K2035" s="3" t="s">
        <v>2776</v>
      </c>
      <c r="L2035" s="3" t="s">
        <v>205</v>
      </c>
      <c r="M2035" s="3" t="s">
        <v>206</v>
      </c>
      <c r="N2035" s="4" t="e">
        <f>VLOOKUP(A2035,Sheet1!A:ZZ,15,FALSE)</f>
        <v>#N/A</v>
      </c>
      <c r="O2035" s="3" t="e">
        <f>VLOOKUP(A2035,Sheet1!A:ZZ,16,FALSE)</f>
        <v>#N/A</v>
      </c>
      <c r="P2035" s="4"/>
      <c r="Q2035" s="3">
        <v>28023</v>
      </c>
      <c r="R2035" s="3" t="s">
        <v>188</v>
      </c>
      <c r="S2035" s="3" t="s">
        <v>44</v>
      </c>
      <c r="T2035" s="3" t="s">
        <v>207</v>
      </c>
      <c r="U2035" s="3" t="s">
        <v>208</v>
      </c>
      <c r="V2035" s="3" t="s">
        <v>36</v>
      </c>
      <c r="W2035" t="e">
        <f>VLOOKUP(A2035,Sheet1!A:ZZ,15,FALSE)</f>
        <v>#N/A</v>
      </c>
      <c r="X2035" t="e">
        <f>VLOOKUP(A2035,Sheet1!A:ZZ,16,FALSE)</f>
        <v>#N/A</v>
      </c>
    </row>
    <row r="2036" spans="1:24" ht="16" customHeight="1" x14ac:dyDescent="0.2">
      <c r="A2036" t="s">
        <v>2786</v>
      </c>
      <c r="B2036">
        <v>10227</v>
      </c>
      <c r="C2036" s="3">
        <v>1185.3</v>
      </c>
      <c r="D2036" s="5" t="s">
        <v>1089</v>
      </c>
      <c r="E2036" s="3" t="s">
        <v>26</v>
      </c>
      <c r="F2036" s="3">
        <v>1</v>
      </c>
      <c r="G2036" s="3">
        <v>3</v>
      </c>
      <c r="H2036" s="3">
        <v>2004</v>
      </c>
      <c r="I2036" s="3" t="s">
        <v>1061</v>
      </c>
      <c r="J2036" s="3">
        <v>41</v>
      </c>
      <c r="K2036" s="3" t="s">
        <v>2776</v>
      </c>
      <c r="L2036" s="3" t="s">
        <v>239</v>
      </c>
      <c r="M2036" s="3" t="s">
        <v>240</v>
      </c>
      <c r="N2036" s="4" t="e">
        <f>VLOOKUP(A2036,Sheet1!A:ZZ,15,FALSE)</f>
        <v>#N/A</v>
      </c>
      <c r="O2036" s="3" t="e">
        <f>VLOOKUP(A2036,Sheet1!A:ZZ,16,FALSE)</f>
        <v>#N/A</v>
      </c>
      <c r="P2036" s="4"/>
      <c r="Q2036" s="3">
        <v>69004</v>
      </c>
      <c r="R2036" s="3" t="s">
        <v>43</v>
      </c>
      <c r="S2036" s="3" t="s">
        <v>44</v>
      </c>
      <c r="T2036" s="3" t="s">
        <v>241</v>
      </c>
      <c r="U2036" s="3" t="s">
        <v>242</v>
      </c>
      <c r="V2036" s="3" t="s">
        <v>36</v>
      </c>
      <c r="W2036" t="e">
        <f>VLOOKUP(A2036,Sheet1!A:ZZ,15,FALSE)</f>
        <v>#N/A</v>
      </c>
      <c r="X2036" t="e">
        <f>VLOOKUP(A2036,Sheet1!A:ZZ,16,FALSE)</f>
        <v>#N/A</v>
      </c>
    </row>
    <row r="2037" spans="1:24" x14ac:dyDescent="0.2">
      <c r="A2037" t="s">
        <v>2787</v>
      </c>
      <c r="B2037">
        <v>10242</v>
      </c>
      <c r="C2037" s="3">
        <v>1698.78</v>
      </c>
      <c r="D2037" s="3" t="s">
        <v>2788</v>
      </c>
      <c r="E2037" s="3" t="s">
        <v>26</v>
      </c>
      <c r="F2037" s="3">
        <v>2</v>
      </c>
      <c r="G2037" s="3">
        <v>4</v>
      </c>
      <c r="H2037" s="3">
        <v>2004</v>
      </c>
      <c r="I2037" s="3" t="s">
        <v>1061</v>
      </c>
      <c r="J2037" s="3">
        <v>41</v>
      </c>
      <c r="K2037" s="3" t="s">
        <v>2776</v>
      </c>
      <c r="L2037" s="3" t="s">
        <v>780</v>
      </c>
      <c r="M2037" s="3" t="s">
        <v>781</v>
      </c>
      <c r="N2037" s="3" t="e">
        <f>VLOOKUP(A2037,Sheet1!A:ZZ,15,FALSE)</f>
        <v>#N/A</v>
      </c>
      <c r="O2037" s="3" t="e">
        <f>VLOOKUP(A2037,Sheet1!A:ZZ,16,FALSE)</f>
        <v>#N/A</v>
      </c>
      <c r="P2037" s="3" t="s">
        <v>31</v>
      </c>
      <c r="Q2037" s="3">
        <v>10022</v>
      </c>
      <c r="R2037" s="3" t="s">
        <v>32</v>
      </c>
      <c r="S2037" s="3" t="s">
        <v>33</v>
      </c>
      <c r="T2037" s="3" t="s">
        <v>782</v>
      </c>
      <c r="U2037" s="3" t="s">
        <v>783</v>
      </c>
      <c r="V2037" s="3" t="s">
        <v>36</v>
      </c>
      <c r="W2037" t="e">
        <f>VLOOKUP(A2037,Sheet1!A:ZZ,15,FALSE)</f>
        <v>#N/A</v>
      </c>
      <c r="X2037" t="e">
        <f>VLOOKUP(A2037,Sheet1!A:ZZ,16,FALSE)</f>
        <v>#N/A</v>
      </c>
    </row>
    <row r="2038" spans="1:24" ht="16" customHeight="1" x14ac:dyDescent="0.2">
      <c r="A2038" t="s">
        <v>2789</v>
      </c>
      <c r="B2038">
        <v>10280</v>
      </c>
      <c r="C2038" s="3">
        <v>1381.05</v>
      </c>
      <c r="D2038" s="3" t="s">
        <v>279</v>
      </c>
      <c r="E2038" s="3" t="s">
        <v>26</v>
      </c>
      <c r="F2038" s="3">
        <v>3</v>
      </c>
      <c r="G2038" s="3">
        <v>8</v>
      </c>
      <c r="H2038" s="3">
        <v>2004</v>
      </c>
      <c r="I2038" s="3" t="s">
        <v>1061</v>
      </c>
      <c r="J2038" s="3">
        <v>41</v>
      </c>
      <c r="K2038" s="3" t="s">
        <v>2776</v>
      </c>
      <c r="L2038" s="3" t="s">
        <v>280</v>
      </c>
      <c r="M2038" s="3" t="s">
        <v>281</v>
      </c>
      <c r="N2038" s="4" t="e">
        <f>VLOOKUP(A2038,Sheet1!A:ZZ,15,FALSE)</f>
        <v>#N/A</v>
      </c>
      <c r="O2038" s="3" t="e">
        <f>VLOOKUP(A2038,Sheet1!A:ZZ,16,FALSE)</f>
        <v>#N/A</v>
      </c>
      <c r="P2038" s="4"/>
      <c r="Q2038" s="3">
        <v>10100</v>
      </c>
      <c r="R2038" s="3" t="s">
        <v>282</v>
      </c>
      <c r="S2038" s="3" t="s">
        <v>44</v>
      </c>
      <c r="T2038" s="3" t="s">
        <v>283</v>
      </c>
      <c r="U2038" s="3" t="s">
        <v>284</v>
      </c>
      <c r="V2038" s="3" t="s">
        <v>36</v>
      </c>
      <c r="W2038" t="e">
        <f>VLOOKUP(A2038,Sheet1!A:ZZ,15,FALSE)</f>
        <v>#N/A</v>
      </c>
      <c r="X2038" t="e">
        <f>VLOOKUP(A2038,Sheet1!A:ZZ,16,FALSE)</f>
        <v>#N/A</v>
      </c>
    </row>
    <row r="2039" spans="1:24" ht="16" customHeight="1" x14ac:dyDescent="0.2">
      <c r="A2039" t="s">
        <v>2790</v>
      </c>
      <c r="B2039">
        <v>10288</v>
      </c>
      <c r="C2039" s="3">
        <v>1340.46</v>
      </c>
      <c r="D2039" s="5" t="s">
        <v>1157</v>
      </c>
      <c r="E2039" s="3" t="s">
        <v>26</v>
      </c>
      <c r="F2039" s="3">
        <v>3</v>
      </c>
      <c r="G2039" s="3">
        <v>9</v>
      </c>
      <c r="H2039" s="3">
        <v>2004</v>
      </c>
      <c r="I2039" s="3" t="s">
        <v>1061</v>
      </c>
      <c r="J2039" s="3">
        <v>41</v>
      </c>
      <c r="K2039" s="3" t="s">
        <v>2776</v>
      </c>
      <c r="L2039" s="3" t="s">
        <v>559</v>
      </c>
      <c r="M2039" s="3" t="s">
        <v>560</v>
      </c>
      <c r="N2039" s="3" t="e">
        <f>VLOOKUP(A2039,Sheet1!A:ZZ,15,FALSE)</f>
        <v>#N/A</v>
      </c>
      <c r="O2039" s="3" t="e">
        <f>VLOOKUP(A2039,Sheet1!A:ZZ,16,FALSE)</f>
        <v>#N/A</v>
      </c>
      <c r="P2039" s="4"/>
      <c r="Q2039" s="3">
        <v>69045</v>
      </c>
      <c r="R2039" s="3" t="s">
        <v>215</v>
      </c>
      <c r="S2039" s="3" t="s">
        <v>97</v>
      </c>
      <c r="T2039" s="3" t="s">
        <v>561</v>
      </c>
      <c r="U2039" s="3" t="s">
        <v>562</v>
      </c>
      <c r="V2039" s="3" t="s">
        <v>36</v>
      </c>
      <c r="W2039" t="e">
        <f>VLOOKUP(A2039,Sheet1!A:ZZ,15,FALSE)</f>
        <v>#N/A</v>
      </c>
      <c r="X2039" t="e">
        <f>VLOOKUP(A2039,Sheet1!A:ZZ,16,FALSE)</f>
        <v>#N/A</v>
      </c>
    </row>
    <row r="2040" spans="1:24" ht="16" customHeight="1" x14ac:dyDescent="0.2">
      <c r="A2040" t="s">
        <v>2791</v>
      </c>
      <c r="B2040">
        <v>10303</v>
      </c>
      <c r="C2040" s="3">
        <v>965.04</v>
      </c>
      <c r="D2040" s="5" t="s">
        <v>1350</v>
      </c>
      <c r="E2040" s="3" t="s">
        <v>26</v>
      </c>
      <c r="F2040" s="3">
        <v>4</v>
      </c>
      <c r="G2040" s="3">
        <v>10</v>
      </c>
      <c r="H2040" s="3">
        <v>2004</v>
      </c>
      <c r="I2040" s="3" t="s">
        <v>1061</v>
      </c>
      <c r="J2040" s="3">
        <v>41</v>
      </c>
      <c r="K2040" s="3" t="s">
        <v>2776</v>
      </c>
      <c r="L2040" s="3" t="s">
        <v>919</v>
      </c>
      <c r="M2040" s="3" t="s">
        <v>920</v>
      </c>
      <c r="N2040" s="4" t="e">
        <f>VLOOKUP(A2040,Sheet1!A:ZZ,15,FALSE)</f>
        <v>#N/A</v>
      </c>
      <c r="O2040" s="3" t="e">
        <f>VLOOKUP(A2040,Sheet1!A:ZZ,16,FALSE)</f>
        <v>#N/A</v>
      </c>
      <c r="P2040" s="4"/>
      <c r="Q2040" s="3">
        <v>41101</v>
      </c>
      <c r="R2040" s="3" t="s">
        <v>188</v>
      </c>
      <c r="S2040" s="3" t="s">
        <v>44</v>
      </c>
      <c r="T2040" s="3" t="s">
        <v>921</v>
      </c>
      <c r="U2040" s="3" t="s">
        <v>922</v>
      </c>
      <c r="V2040" s="3" t="s">
        <v>36</v>
      </c>
      <c r="W2040" t="e">
        <f>VLOOKUP(A2040,Sheet1!A:ZZ,15,FALSE)</f>
        <v>#N/A</v>
      </c>
      <c r="X2040" t="e">
        <f>VLOOKUP(A2040,Sheet1!A:ZZ,16,FALSE)</f>
        <v>#N/A</v>
      </c>
    </row>
    <row r="2041" spans="1:24" ht="16" customHeight="1" x14ac:dyDescent="0.2">
      <c r="A2041" t="s">
        <v>2792</v>
      </c>
      <c r="B2041">
        <v>10312</v>
      </c>
      <c r="C2041" s="3">
        <v>1093.99</v>
      </c>
      <c r="D2041" s="3" t="s">
        <v>297</v>
      </c>
      <c r="E2041" s="3" t="s">
        <v>26</v>
      </c>
      <c r="F2041" s="3">
        <v>4</v>
      </c>
      <c r="G2041" s="3">
        <v>10</v>
      </c>
      <c r="H2041" s="3">
        <v>2004</v>
      </c>
      <c r="I2041" s="3" t="s">
        <v>1061</v>
      </c>
      <c r="J2041" s="3">
        <v>41</v>
      </c>
      <c r="K2041" s="3" t="s">
        <v>2776</v>
      </c>
      <c r="L2041" s="3" t="s">
        <v>298</v>
      </c>
      <c r="M2041" s="3" t="s">
        <v>299</v>
      </c>
      <c r="N2041" s="4" t="e">
        <f>VLOOKUP(A2041,Sheet1!A:ZZ,15,FALSE)</f>
        <v>#N/A</v>
      </c>
      <c r="O2041" s="3" t="e">
        <f>VLOOKUP(A2041,Sheet1!A:ZZ,16,FALSE)</f>
        <v>#N/A</v>
      </c>
      <c r="P2041" s="3" t="s">
        <v>52</v>
      </c>
      <c r="Q2041" s="3">
        <v>97562</v>
      </c>
      <c r="R2041" s="3" t="s">
        <v>32</v>
      </c>
      <c r="S2041" s="3" t="s">
        <v>33</v>
      </c>
      <c r="T2041" s="3" t="s">
        <v>300</v>
      </c>
      <c r="U2041" s="3" t="s">
        <v>301</v>
      </c>
      <c r="V2041" s="3" t="s">
        <v>36</v>
      </c>
      <c r="W2041" t="e">
        <f>VLOOKUP(A2041,Sheet1!A:ZZ,15,FALSE)</f>
        <v>#N/A</v>
      </c>
      <c r="X2041" t="e">
        <f>VLOOKUP(A2041,Sheet1!A:ZZ,16,FALSE)</f>
        <v>#N/A</v>
      </c>
    </row>
    <row r="2042" spans="1:24" ht="16" customHeight="1" x14ac:dyDescent="0.2">
      <c r="A2042" t="s">
        <v>2793</v>
      </c>
      <c r="B2042">
        <v>10332</v>
      </c>
      <c r="C2042" s="3">
        <v>3166.84</v>
      </c>
      <c r="D2042" s="3" t="s">
        <v>1047</v>
      </c>
      <c r="E2042" s="3" t="s">
        <v>26</v>
      </c>
      <c r="F2042" s="3">
        <v>4</v>
      </c>
      <c r="G2042" s="3">
        <v>11</v>
      </c>
      <c r="H2042" s="3">
        <v>2004</v>
      </c>
      <c r="I2042" s="3" t="s">
        <v>1061</v>
      </c>
      <c r="J2042" s="3">
        <v>41</v>
      </c>
      <c r="K2042" s="3" t="s">
        <v>2776</v>
      </c>
      <c r="L2042" s="3" t="s">
        <v>706</v>
      </c>
      <c r="M2042" s="3" t="s">
        <v>707</v>
      </c>
      <c r="N2042" s="4" t="e">
        <f>VLOOKUP(A2042,Sheet1!A:ZZ,15,FALSE)</f>
        <v>#N/A</v>
      </c>
      <c r="O2042" s="3" t="e">
        <f>VLOOKUP(A2042,Sheet1!A:ZZ,16,FALSE)</f>
        <v>#N/A</v>
      </c>
      <c r="P2042" s="4"/>
      <c r="Q2042" s="3" t="s">
        <v>708</v>
      </c>
      <c r="R2042" s="3" t="s">
        <v>180</v>
      </c>
      <c r="S2042" s="3" t="s">
        <v>44</v>
      </c>
      <c r="T2042" s="3" t="s">
        <v>709</v>
      </c>
      <c r="U2042" s="3" t="s">
        <v>95</v>
      </c>
      <c r="V2042" s="3" t="s">
        <v>47</v>
      </c>
      <c r="W2042" t="e">
        <f>VLOOKUP(A2042,Sheet1!A:ZZ,15,FALSE)</f>
        <v>#N/A</v>
      </c>
      <c r="X2042" t="e">
        <f>VLOOKUP(A2042,Sheet1!A:ZZ,16,FALSE)</f>
        <v>#N/A</v>
      </c>
    </row>
    <row r="2043" spans="1:24" ht="16" customHeight="1" x14ac:dyDescent="0.2">
      <c r="A2043" t="s">
        <v>2794</v>
      </c>
      <c r="B2043">
        <v>10346</v>
      </c>
      <c r="C2043" s="3">
        <v>2143.6799999999998</v>
      </c>
      <c r="D2043" s="3" t="s">
        <v>310</v>
      </c>
      <c r="E2043" s="3" t="s">
        <v>26</v>
      </c>
      <c r="F2043" s="3">
        <v>4</v>
      </c>
      <c r="G2043" s="3">
        <v>11</v>
      </c>
      <c r="H2043" s="3">
        <v>2004</v>
      </c>
      <c r="I2043" s="3" t="s">
        <v>1061</v>
      </c>
      <c r="J2043" s="3">
        <v>41</v>
      </c>
      <c r="K2043" s="3" t="s">
        <v>2776</v>
      </c>
      <c r="L2043" s="3" t="s">
        <v>1033</v>
      </c>
      <c r="M2043" s="3" t="s">
        <v>1034</v>
      </c>
      <c r="N2043" s="4" t="e">
        <f>VLOOKUP(A2043,Sheet1!A:ZZ,15,FALSE)</f>
        <v>#N/A</v>
      </c>
      <c r="O2043" s="3" t="e">
        <f>VLOOKUP(A2043,Sheet1!A:ZZ,16,FALSE)</f>
        <v>#N/A</v>
      </c>
      <c r="P2043" s="3" t="s">
        <v>1035</v>
      </c>
      <c r="Q2043" s="3">
        <v>83030</v>
      </c>
      <c r="R2043" s="3" t="s">
        <v>32</v>
      </c>
      <c r="S2043" s="3" t="s">
        <v>33</v>
      </c>
      <c r="T2043" s="3" t="s">
        <v>117</v>
      </c>
      <c r="U2043" s="3" t="s">
        <v>527</v>
      </c>
      <c r="V2043" s="3" t="s">
        <v>36</v>
      </c>
      <c r="W2043" t="e">
        <f>VLOOKUP(A2043,Sheet1!A:ZZ,15,FALSE)</f>
        <v>#N/A</v>
      </c>
      <c r="X2043" t="e">
        <f>VLOOKUP(A2043,Sheet1!A:ZZ,16,FALSE)</f>
        <v>#N/A</v>
      </c>
    </row>
    <row r="2044" spans="1:24" ht="16" customHeight="1" x14ac:dyDescent="0.2">
      <c r="A2044" t="s">
        <v>2795</v>
      </c>
      <c r="B2044">
        <v>10368</v>
      </c>
      <c r="C2044" s="3">
        <v>1717.64</v>
      </c>
      <c r="D2044" s="3" t="s">
        <v>2448</v>
      </c>
      <c r="E2044" s="3" t="s">
        <v>26</v>
      </c>
      <c r="F2044" s="3">
        <v>1</v>
      </c>
      <c r="G2044" s="3">
        <v>1</v>
      </c>
      <c r="H2044" s="3">
        <v>2005</v>
      </c>
      <c r="I2044" s="3" t="s">
        <v>1061</v>
      </c>
      <c r="J2044" s="3">
        <v>41</v>
      </c>
      <c r="K2044" s="3" t="s">
        <v>2776</v>
      </c>
      <c r="L2044" s="3" t="s">
        <v>298</v>
      </c>
      <c r="M2044" s="3" t="s">
        <v>299</v>
      </c>
      <c r="N2044" s="4" t="e">
        <f>VLOOKUP(A2044,Sheet1!A:ZZ,15,FALSE)</f>
        <v>#N/A</v>
      </c>
      <c r="O2044" s="3" t="e">
        <f>VLOOKUP(A2044,Sheet1!A:ZZ,16,FALSE)</f>
        <v>#N/A</v>
      </c>
      <c r="P2044" s="3" t="s">
        <v>52</v>
      </c>
      <c r="Q2044" s="3">
        <v>97562</v>
      </c>
      <c r="R2044" s="3" t="s">
        <v>32</v>
      </c>
      <c r="S2044" s="3" t="s">
        <v>33</v>
      </c>
      <c r="T2044" s="3" t="s">
        <v>300</v>
      </c>
      <c r="U2044" s="3" t="s">
        <v>301</v>
      </c>
      <c r="V2044" s="3" t="s">
        <v>36</v>
      </c>
      <c r="W2044" t="e">
        <f>VLOOKUP(A2044,Sheet1!A:ZZ,15,FALSE)</f>
        <v>#N/A</v>
      </c>
      <c r="X2044" t="e">
        <f>VLOOKUP(A2044,Sheet1!A:ZZ,16,FALSE)</f>
        <v>#N/A</v>
      </c>
    </row>
    <row r="2045" spans="1:24" ht="16" customHeight="1" x14ac:dyDescent="0.2">
      <c r="A2045" t="s">
        <v>2796</v>
      </c>
      <c r="B2045">
        <v>10380</v>
      </c>
      <c r="C2045" s="3">
        <v>4086.29</v>
      </c>
      <c r="D2045" s="3" t="s">
        <v>1105</v>
      </c>
      <c r="E2045" s="3" t="s">
        <v>26</v>
      </c>
      <c r="F2045" s="3">
        <v>1</v>
      </c>
      <c r="G2045" s="3">
        <v>2</v>
      </c>
      <c r="H2045" s="3">
        <v>2005</v>
      </c>
      <c r="I2045" s="3" t="s">
        <v>1061</v>
      </c>
      <c r="J2045" s="3">
        <v>41</v>
      </c>
      <c r="K2045" s="3" t="s">
        <v>2776</v>
      </c>
      <c r="L2045" s="3" t="s">
        <v>186</v>
      </c>
      <c r="M2045" s="3" t="s">
        <v>187</v>
      </c>
      <c r="N2045" s="4" t="e">
        <f>VLOOKUP(A2045,Sheet1!A:ZZ,15,FALSE)</f>
        <v>#N/A</v>
      </c>
      <c r="O2045" s="3" t="e">
        <f>VLOOKUP(A2045,Sheet1!A:ZZ,16,FALSE)</f>
        <v>#N/A</v>
      </c>
      <c r="P2045" s="4"/>
      <c r="Q2045" s="3">
        <v>28034</v>
      </c>
      <c r="R2045" s="3" t="s">
        <v>188</v>
      </c>
      <c r="S2045" s="3" t="s">
        <v>44</v>
      </c>
      <c r="T2045" s="3" t="s">
        <v>189</v>
      </c>
      <c r="U2045" s="3" t="s">
        <v>190</v>
      </c>
      <c r="V2045" s="3" t="s">
        <v>47</v>
      </c>
      <c r="W2045" t="e">
        <f>VLOOKUP(A2045,Sheet1!A:ZZ,15,FALSE)</f>
        <v>#N/A</v>
      </c>
      <c r="X2045" t="e">
        <f>VLOOKUP(A2045,Sheet1!A:ZZ,16,FALSE)</f>
        <v>#N/A</v>
      </c>
    </row>
    <row r="2046" spans="1:24" ht="16" customHeight="1" x14ac:dyDescent="0.2">
      <c r="A2046" t="s">
        <v>2797</v>
      </c>
      <c r="B2046">
        <v>10408</v>
      </c>
      <c r="C2046" s="3">
        <v>553.95000000000005</v>
      </c>
      <c r="D2046" s="3" t="s">
        <v>1168</v>
      </c>
      <c r="E2046" s="3" t="s">
        <v>26</v>
      </c>
      <c r="F2046" s="3">
        <v>2</v>
      </c>
      <c r="G2046" s="3">
        <v>4</v>
      </c>
      <c r="H2046" s="3">
        <v>2005</v>
      </c>
      <c r="I2046" s="3" t="s">
        <v>1061</v>
      </c>
      <c r="J2046" s="3">
        <v>41</v>
      </c>
      <c r="K2046" s="3" t="s">
        <v>2776</v>
      </c>
      <c r="L2046" s="3" t="s">
        <v>270</v>
      </c>
      <c r="M2046" s="3" t="s">
        <v>271</v>
      </c>
      <c r="N2046" s="4" t="e">
        <f>VLOOKUP(A2046,Sheet1!A:ZZ,15,FALSE)</f>
        <v>#N/A</v>
      </c>
      <c r="O2046" s="3" t="e">
        <f>VLOOKUP(A2046,Sheet1!A:ZZ,16,FALSE)</f>
        <v>#N/A</v>
      </c>
      <c r="P2046" s="3" t="s">
        <v>272</v>
      </c>
      <c r="Q2046" s="3" t="s">
        <v>273</v>
      </c>
      <c r="R2046" s="3" t="s">
        <v>216</v>
      </c>
      <c r="S2046" s="3" t="s">
        <v>216</v>
      </c>
      <c r="T2046" s="3" t="s">
        <v>274</v>
      </c>
      <c r="U2046" s="3" t="s">
        <v>275</v>
      </c>
      <c r="V2046" s="3" t="s">
        <v>36</v>
      </c>
      <c r="W2046" t="e">
        <f>VLOOKUP(A2046,Sheet1!A:ZZ,15,FALSE)</f>
        <v>#N/A</v>
      </c>
      <c r="X2046" t="e">
        <f>VLOOKUP(A2046,Sheet1!A:ZZ,16,FALSE)</f>
        <v>#N/A</v>
      </c>
    </row>
    <row r="2047" spans="1:24" x14ac:dyDescent="0.2">
      <c r="A2047" t="s">
        <v>2798</v>
      </c>
      <c r="B2047">
        <v>10420</v>
      </c>
      <c r="C2047" s="3">
        <v>652.35</v>
      </c>
      <c r="D2047" s="3" t="s">
        <v>1249</v>
      </c>
      <c r="E2047" s="3" t="s">
        <v>335</v>
      </c>
      <c r="F2047" s="3">
        <v>2</v>
      </c>
      <c r="G2047" s="3">
        <v>5</v>
      </c>
      <c r="H2047" s="3">
        <v>2005</v>
      </c>
      <c r="I2047" s="3" t="s">
        <v>1061</v>
      </c>
      <c r="J2047" s="3">
        <v>41</v>
      </c>
      <c r="K2047" s="3" t="s">
        <v>2776</v>
      </c>
      <c r="L2047" s="3" t="s">
        <v>162</v>
      </c>
      <c r="M2047" s="3" t="s">
        <v>163</v>
      </c>
      <c r="N2047" s="3" t="e">
        <f>VLOOKUP(A2047,Sheet1!A:ZZ,15,FALSE)</f>
        <v>#N/A</v>
      </c>
      <c r="O2047" s="3" t="e">
        <f>VLOOKUP(A2047,Sheet1!A:ZZ,16,FALSE)</f>
        <v>#N/A</v>
      </c>
      <c r="P2047" s="3" t="s">
        <v>164</v>
      </c>
      <c r="Q2047" s="3">
        <v>2067</v>
      </c>
      <c r="R2047" s="3" t="s">
        <v>96</v>
      </c>
      <c r="S2047" s="3" t="s">
        <v>97</v>
      </c>
      <c r="T2047" s="3" t="s">
        <v>165</v>
      </c>
      <c r="U2047" s="3" t="s">
        <v>166</v>
      </c>
      <c r="V2047" s="3" t="s">
        <v>36</v>
      </c>
      <c r="W2047" t="e">
        <f>VLOOKUP(A2047,Sheet1!A:ZZ,15,FALSE)</f>
        <v>#N/A</v>
      </c>
      <c r="X2047" t="e">
        <f>VLOOKUP(A2047,Sheet1!A:ZZ,16,FALSE)</f>
        <v>#N/A</v>
      </c>
    </row>
    <row r="2048" spans="1:24" ht="16" customHeight="1" x14ac:dyDescent="0.2">
      <c r="A2048" t="s">
        <v>2799</v>
      </c>
      <c r="B2048">
        <v>10104</v>
      </c>
      <c r="C2048" s="3">
        <v>2921.62</v>
      </c>
      <c r="D2048" s="3" t="s">
        <v>792</v>
      </c>
      <c r="E2048" s="3" t="s">
        <v>26</v>
      </c>
      <c r="F2048" s="3">
        <v>1</v>
      </c>
      <c r="G2048" s="3">
        <v>1</v>
      </c>
      <c r="H2048" s="3">
        <v>2003</v>
      </c>
      <c r="I2048" s="3" t="s">
        <v>193</v>
      </c>
      <c r="J2048" s="3">
        <v>118</v>
      </c>
      <c r="K2048" s="3" t="s">
        <v>2800</v>
      </c>
      <c r="L2048" s="3" t="s">
        <v>186</v>
      </c>
      <c r="M2048" s="3" t="s">
        <v>187</v>
      </c>
      <c r="N2048" s="4" t="e">
        <f>VLOOKUP(A2048,Sheet1!A:ZZ,15,FALSE)</f>
        <v>#N/A</v>
      </c>
      <c r="O2048" s="3" t="e">
        <f>VLOOKUP(A2048,Sheet1!A:ZZ,16,FALSE)</f>
        <v>#N/A</v>
      </c>
      <c r="P2048" s="4"/>
      <c r="Q2048" s="3">
        <v>28034</v>
      </c>
      <c r="R2048" s="3" t="s">
        <v>188</v>
      </c>
      <c r="S2048" s="3" t="s">
        <v>44</v>
      </c>
      <c r="T2048" s="3" t="s">
        <v>189</v>
      </c>
      <c r="U2048" s="3" t="s">
        <v>190</v>
      </c>
      <c r="V2048" s="3" t="s">
        <v>36</v>
      </c>
      <c r="W2048" t="e">
        <f>VLOOKUP(A2048,Sheet1!A:ZZ,15,FALSE)</f>
        <v>#N/A</v>
      </c>
      <c r="X2048" t="e">
        <f>VLOOKUP(A2048,Sheet1!A:ZZ,16,FALSE)</f>
        <v>#N/A</v>
      </c>
    </row>
    <row r="2049" spans="1:24" x14ac:dyDescent="0.2">
      <c r="A2049" t="s">
        <v>2801</v>
      </c>
      <c r="B2049">
        <v>10115</v>
      </c>
      <c r="C2049" s="3">
        <v>5568.64</v>
      </c>
      <c r="D2049" s="5" t="s">
        <v>910</v>
      </c>
      <c r="E2049" s="3" t="s">
        <v>26</v>
      </c>
      <c r="F2049" s="3">
        <v>2</v>
      </c>
      <c r="G2049" s="3">
        <v>4</v>
      </c>
      <c r="H2049" s="3">
        <v>2003</v>
      </c>
      <c r="I2049" s="3" t="s">
        <v>193</v>
      </c>
      <c r="J2049" s="3">
        <v>118</v>
      </c>
      <c r="K2049" s="3" t="s">
        <v>2800</v>
      </c>
      <c r="L2049" s="3" t="s">
        <v>221</v>
      </c>
      <c r="M2049" s="3" t="s">
        <v>222</v>
      </c>
      <c r="N2049" s="3" t="e">
        <f>VLOOKUP(A2049,Sheet1!A:ZZ,15,FALSE)</f>
        <v>#N/A</v>
      </c>
      <c r="O2049" s="3" t="e">
        <f>VLOOKUP(A2049,Sheet1!A:ZZ,16,FALSE)</f>
        <v>#N/A</v>
      </c>
      <c r="P2049" s="3" t="s">
        <v>31</v>
      </c>
      <c r="Q2049" s="3">
        <v>10022</v>
      </c>
      <c r="R2049" s="3" t="s">
        <v>32</v>
      </c>
      <c r="S2049" s="3" t="s">
        <v>33</v>
      </c>
      <c r="T2049" s="3" t="s">
        <v>129</v>
      </c>
      <c r="U2049" s="3" t="s">
        <v>223</v>
      </c>
      <c r="V2049" s="3" t="s">
        <v>47</v>
      </c>
      <c r="W2049" t="e">
        <f>VLOOKUP(A2049,Sheet1!A:ZZ,15,FALSE)</f>
        <v>#N/A</v>
      </c>
      <c r="X2049" t="e">
        <f>VLOOKUP(A2049,Sheet1!A:ZZ,16,FALSE)</f>
        <v>#N/A</v>
      </c>
    </row>
    <row r="2050" spans="1:24" x14ac:dyDescent="0.2">
      <c r="A2050" t="s">
        <v>2802</v>
      </c>
      <c r="B2050">
        <v>10127</v>
      </c>
      <c r="C2050" s="3">
        <v>1939.8</v>
      </c>
      <c r="D2050" s="5" t="s">
        <v>670</v>
      </c>
      <c r="E2050" s="3" t="s">
        <v>26</v>
      </c>
      <c r="F2050" s="3">
        <v>2</v>
      </c>
      <c r="G2050" s="3">
        <v>6</v>
      </c>
      <c r="H2050" s="3">
        <v>2003</v>
      </c>
      <c r="I2050" s="3" t="s">
        <v>193</v>
      </c>
      <c r="J2050" s="3">
        <v>118</v>
      </c>
      <c r="K2050" s="3" t="s">
        <v>2800</v>
      </c>
      <c r="L2050" s="3" t="s">
        <v>671</v>
      </c>
      <c r="M2050" s="3" t="s">
        <v>672</v>
      </c>
      <c r="N2050" s="3" t="e">
        <f>VLOOKUP(A2050,Sheet1!A:ZZ,15,FALSE)</f>
        <v>#N/A</v>
      </c>
      <c r="O2050" s="3" t="e">
        <f>VLOOKUP(A2050,Sheet1!A:ZZ,16,FALSE)</f>
        <v>#N/A</v>
      </c>
      <c r="P2050" s="3" t="s">
        <v>31</v>
      </c>
      <c r="Q2050" s="3">
        <v>10022</v>
      </c>
      <c r="R2050" s="3" t="s">
        <v>32</v>
      </c>
      <c r="S2050" s="3" t="s">
        <v>33</v>
      </c>
      <c r="T2050" s="3" t="s">
        <v>53</v>
      </c>
      <c r="U2050" s="3" t="s">
        <v>673</v>
      </c>
      <c r="V2050" s="3" t="s">
        <v>36</v>
      </c>
      <c r="W2050" t="e">
        <f>VLOOKUP(A2050,Sheet1!A:ZZ,15,FALSE)</f>
        <v>#N/A</v>
      </c>
      <c r="X2050" t="e">
        <f>VLOOKUP(A2050,Sheet1!A:ZZ,16,FALSE)</f>
        <v>#N/A</v>
      </c>
    </row>
    <row r="2051" spans="1:24" ht="16" customHeight="1" x14ac:dyDescent="0.2">
      <c r="A2051" t="s">
        <v>2803</v>
      </c>
      <c r="B2051">
        <v>10141</v>
      </c>
      <c r="C2051" s="3">
        <v>3784.8</v>
      </c>
      <c r="D2051" s="5" t="s">
        <v>913</v>
      </c>
      <c r="E2051" s="3" t="s">
        <v>26</v>
      </c>
      <c r="F2051" s="3">
        <v>3</v>
      </c>
      <c r="G2051" s="3">
        <v>8</v>
      </c>
      <c r="H2051" s="3">
        <v>2003</v>
      </c>
      <c r="I2051" s="3" t="s">
        <v>193</v>
      </c>
      <c r="J2051" s="3">
        <v>118</v>
      </c>
      <c r="K2051" s="3" t="s">
        <v>2800</v>
      </c>
      <c r="L2051" s="3" t="s">
        <v>656</v>
      </c>
      <c r="M2051" s="3" t="s">
        <v>657</v>
      </c>
      <c r="N2051" s="4" t="e">
        <f>VLOOKUP(A2051,Sheet1!A:ZZ,15,FALSE)</f>
        <v>#N/A</v>
      </c>
      <c r="O2051" s="3" t="e">
        <f>VLOOKUP(A2051,Sheet1!A:ZZ,16,FALSE)</f>
        <v>#N/A</v>
      </c>
      <c r="P2051" s="4"/>
      <c r="Q2051" s="3" t="s">
        <v>658</v>
      </c>
      <c r="R2051" s="3" t="s">
        <v>135</v>
      </c>
      <c r="S2051" s="3" t="s">
        <v>44</v>
      </c>
      <c r="T2051" s="3" t="s">
        <v>659</v>
      </c>
      <c r="U2051" s="3" t="s">
        <v>660</v>
      </c>
      <c r="V2051" s="3" t="s">
        <v>47</v>
      </c>
      <c r="W2051" t="e">
        <f>VLOOKUP(A2051,Sheet1!A:ZZ,15,FALSE)</f>
        <v>#N/A</v>
      </c>
      <c r="X2051" t="e">
        <f>VLOOKUP(A2051,Sheet1!A:ZZ,16,FALSE)</f>
        <v>#N/A</v>
      </c>
    </row>
    <row r="2052" spans="1:24" ht="16" customHeight="1" x14ac:dyDescent="0.2">
      <c r="A2052" t="s">
        <v>2804</v>
      </c>
      <c r="B2052">
        <v>10152</v>
      </c>
      <c r="C2052" s="3">
        <v>2802.09</v>
      </c>
      <c r="D2052" s="3" t="s">
        <v>1957</v>
      </c>
      <c r="E2052" s="3" t="s">
        <v>26</v>
      </c>
      <c r="F2052" s="3">
        <v>3</v>
      </c>
      <c r="G2052" s="3">
        <v>9</v>
      </c>
      <c r="H2052" s="3">
        <v>2003</v>
      </c>
      <c r="I2052" s="3" t="s">
        <v>193</v>
      </c>
      <c r="J2052" s="3">
        <v>118</v>
      </c>
      <c r="K2052" s="3" t="s">
        <v>2800</v>
      </c>
      <c r="L2052" s="3" t="s">
        <v>226</v>
      </c>
      <c r="M2052" s="3" t="s">
        <v>227</v>
      </c>
      <c r="N2052" s="4" t="e">
        <f>VLOOKUP(A2052,Sheet1!A:ZZ,15,FALSE)</f>
        <v>#N/A</v>
      </c>
      <c r="O2052" s="3" t="e">
        <f>VLOOKUP(A2052,Sheet1!A:ZZ,16,FALSE)</f>
        <v>#N/A</v>
      </c>
      <c r="P2052" s="3" t="s">
        <v>228</v>
      </c>
      <c r="Q2052" s="3">
        <v>4101</v>
      </c>
      <c r="R2052" s="3" t="s">
        <v>96</v>
      </c>
      <c r="S2052" s="3" t="s">
        <v>97</v>
      </c>
      <c r="T2052" s="3" t="s">
        <v>229</v>
      </c>
      <c r="U2052" s="3" t="s">
        <v>230</v>
      </c>
      <c r="V2052" s="3" t="s">
        <v>36</v>
      </c>
      <c r="W2052" t="e">
        <f>VLOOKUP(A2052,Sheet1!A:ZZ,15,FALSE)</f>
        <v>#N/A</v>
      </c>
      <c r="X2052" t="e">
        <f>VLOOKUP(A2052,Sheet1!A:ZZ,16,FALSE)</f>
        <v>#N/A</v>
      </c>
    </row>
    <row r="2053" spans="1:24" ht="16" customHeight="1" x14ac:dyDescent="0.2">
      <c r="A2053" t="s">
        <v>2805</v>
      </c>
      <c r="B2053">
        <v>10165</v>
      </c>
      <c r="C2053" s="3">
        <v>2384.64</v>
      </c>
      <c r="D2053" s="3" t="s">
        <v>679</v>
      </c>
      <c r="E2053" s="3" t="s">
        <v>26</v>
      </c>
      <c r="F2053" s="3">
        <v>4</v>
      </c>
      <c r="G2053" s="3">
        <v>10</v>
      </c>
      <c r="H2053" s="3">
        <v>2003</v>
      </c>
      <c r="I2053" s="3" t="s">
        <v>193</v>
      </c>
      <c r="J2053" s="3">
        <v>118</v>
      </c>
      <c r="K2053" s="3" t="s">
        <v>2800</v>
      </c>
      <c r="L2053" s="3" t="s">
        <v>213</v>
      </c>
      <c r="M2053" s="3" t="s">
        <v>214</v>
      </c>
      <c r="N2053" s="4" t="e">
        <f>VLOOKUP(A2053,Sheet1!A:ZZ,15,FALSE)</f>
        <v>#N/A</v>
      </c>
      <c r="O2053" s="3" t="e">
        <f>VLOOKUP(A2053,Sheet1!A:ZZ,16,FALSE)</f>
        <v>#N/A</v>
      </c>
      <c r="P2053" s="4"/>
      <c r="Q2053" s="3">
        <v>79903</v>
      </c>
      <c r="R2053" s="3" t="s">
        <v>215</v>
      </c>
      <c r="S2053" s="3" t="s">
        <v>216</v>
      </c>
      <c r="T2053" s="3" t="s">
        <v>217</v>
      </c>
      <c r="U2053" s="3" t="s">
        <v>218</v>
      </c>
      <c r="V2053" s="3" t="s">
        <v>36</v>
      </c>
      <c r="W2053" t="e">
        <f>VLOOKUP(A2053,Sheet1!A:ZZ,15,FALSE)</f>
        <v>#N/A</v>
      </c>
      <c r="X2053" t="e">
        <f>VLOOKUP(A2053,Sheet1!A:ZZ,16,FALSE)</f>
        <v>#N/A</v>
      </c>
    </row>
    <row r="2054" spans="1:24" ht="16" customHeight="1" x14ac:dyDescent="0.2">
      <c r="A2054" t="s">
        <v>2806</v>
      </c>
      <c r="B2054">
        <v>10176</v>
      </c>
      <c r="C2054" s="3">
        <v>2915.66</v>
      </c>
      <c r="D2054" s="5" t="s">
        <v>225</v>
      </c>
      <c r="E2054" s="3" t="s">
        <v>26</v>
      </c>
      <c r="F2054" s="3">
        <v>4</v>
      </c>
      <c r="G2054" s="3">
        <v>11</v>
      </c>
      <c r="H2054" s="3">
        <v>2003</v>
      </c>
      <c r="I2054" s="3" t="s">
        <v>193</v>
      </c>
      <c r="J2054" s="3">
        <v>118</v>
      </c>
      <c r="K2054" s="3" t="s">
        <v>2800</v>
      </c>
      <c r="L2054" s="3" t="s">
        <v>631</v>
      </c>
      <c r="M2054" s="3" t="s">
        <v>632</v>
      </c>
      <c r="N2054" s="4" t="e">
        <f>VLOOKUP(A2054,Sheet1!A:ZZ,15,FALSE)</f>
        <v>#N/A</v>
      </c>
      <c r="O2054" s="3" t="e">
        <f>VLOOKUP(A2054,Sheet1!A:ZZ,16,FALSE)</f>
        <v>#N/A</v>
      </c>
      <c r="P2054" s="4"/>
      <c r="Q2054" s="3">
        <v>42100</v>
      </c>
      <c r="R2054" s="3" t="s">
        <v>282</v>
      </c>
      <c r="S2054" s="3" t="s">
        <v>44</v>
      </c>
      <c r="T2054" s="3" t="s">
        <v>633</v>
      </c>
      <c r="U2054" s="3" t="s">
        <v>634</v>
      </c>
      <c r="V2054" s="3" t="s">
        <v>36</v>
      </c>
      <c r="W2054" t="e">
        <f>VLOOKUP(A2054,Sheet1!A:ZZ,15,FALSE)</f>
        <v>#N/A</v>
      </c>
      <c r="X2054" t="e">
        <f>VLOOKUP(A2054,Sheet1!A:ZZ,16,FALSE)</f>
        <v>#N/A</v>
      </c>
    </row>
    <row r="2055" spans="1:24" ht="16" customHeight="1" x14ac:dyDescent="0.2">
      <c r="A2055" t="s">
        <v>2807</v>
      </c>
      <c r="B2055">
        <v>10184</v>
      </c>
      <c r="C2055" s="3">
        <v>5795.72</v>
      </c>
      <c r="D2055" s="3" t="s">
        <v>447</v>
      </c>
      <c r="E2055" s="3" t="s">
        <v>26</v>
      </c>
      <c r="F2055" s="3">
        <v>4</v>
      </c>
      <c r="G2055" s="3">
        <v>11</v>
      </c>
      <c r="H2055" s="3">
        <v>2003</v>
      </c>
      <c r="I2055" s="3" t="s">
        <v>193</v>
      </c>
      <c r="J2055" s="3">
        <v>118</v>
      </c>
      <c r="K2055" s="3" t="s">
        <v>2800</v>
      </c>
      <c r="L2055" s="3" t="s">
        <v>919</v>
      </c>
      <c r="M2055" s="3" t="s">
        <v>920</v>
      </c>
      <c r="N2055" s="4" t="e">
        <f>VLOOKUP(A2055,Sheet1!A:ZZ,15,FALSE)</f>
        <v>#N/A</v>
      </c>
      <c r="O2055" s="3" t="e">
        <f>VLOOKUP(A2055,Sheet1!A:ZZ,16,FALSE)</f>
        <v>#N/A</v>
      </c>
      <c r="P2055" s="4"/>
      <c r="Q2055" s="3">
        <v>41101</v>
      </c>
      <c r="R2055" s="3" t="s">
        <v>188</v>
      </c>
      <c r="S2055" s="3" t="s">
        <v>44</v>
      </c>
      <c r="T2055" s="3" t="s">
        <v>921</v>
      </c>
      <c r="U2055" s="3" t="s">
        <v>922</v>
      </c>
      <c r="V2055" s="3" t="s">
        <v>47</v>
      </c>
      <c r="W2055" t="e">
        <f>VLOOKUP(A2055,Sheet1!A:ZZ,15,FALSE)</f>
        <v>#N/A</v>
      </c>
      <c r="X2055" t="e">
        <f>VLOOKUP(A2055,Sheet1!A:ZZ,16,FALSE)</f>
        <v>#N/A</v>
      </c>
    </row>
    <row r="2056" spans="1:24" ht="16" customHeight="1" x14ac:dyDescent="0.2">
      <c r="A2056" t="s">
        <v>2808</v>
      </c>
      <c r="B2056">
        <v>10195</v>
      </c>
      <c r="C2056" s="3">
        <v>3699.88</v>
      </c>
      <c r="D2056" s="3" t="s">
        <v>238</v>
      </c>
      <c r="E2056" s="3" t="s">
        <v>26</v>
      </c>
      <c r="F2056" s="3">
        <v>4</v>
      </c>
      <c r="G2056" s="3">
        <v>11</v>
      </c>
      <c r="H2056" s="3">
        <v>2003</v>
      </c>
      <c r="I2056" s="3" t="s">
        <v>193</v>
      </c>
      <c r="J2056" s="3">
        <v>118</v>
      </c>
      <c r="K2056" s="3" t="s">
        <v>2800</v>
      </c>
      <c r="L2056" s="3" t="s">
        <v>372</v>
      </c>
      <c r="M2056" s="3" t="s">
        <v>373</v>
      </c>
      <c r="N2056" s="4" t="e">
        <f>VLOOKUP(A2056,Sheet1!A:ZZ,15,FALSE)</f>
        <v>#N/A</v>
      </c>
      <c r="O2056" s="3" t="e">
        <f>VLOOKUP(A2056,Sheet1!A:ZZ,16,FALSE)</f>
        <v>#N/A</v>
      </c>
      <c r="P2056" s="3" t="s">
        <v>31</v>
      </c>
      <c r="Q2056" s="3">
        <v>24067</v>
      </c>
      <c r="R2056" s="3" t="s">
        <v>32</v>
      </c>
      <c r="S2056" s="3" t="s">
        <v>33</v>
      </c>
      <c r="T2056" s="3" t="s">
        <v>104</v>
      </c>
      <c r="U2056" s="3" t="s">
        <v>257</v>
      </c>
      <c r="V2056" s="3" t="s">
        <v>47</v>
      </c>
      <c r="W2056" t="e">
        <f>VLOOKUP(A2056,Sheet1!A:ZZ,15,FALSE)</f>
        <v>#N/A</v>
      </c>
      <c r="X2056" t="e">
        <f>VLOOKUP(A2056,Sheet1!A:ZZ,16,FALSE)</f>
        <v>#N/A</v>
      </c>
    </row>
    <row r="2057" spans="1:24" ht="16" customHeight="1" x14ac:dyDescent="0.2">
      <c r="A2057" t="s">
        <v>2809</v>
      </c>
      <c r="B2057">
        <v>10207</v>
      </c>
      <c r="C2057" s="3">
        <v>2980.6</v>
      </c>
      <c r="D2057" s="5" t="s">
        <v>553</v>
      </c>
      <c r="E2057" s="3" t="s">
        <v>26</v>
      </c>
      <c r="F2057" s="3">
        <v>4</v>
      </c>
      <c r="G2057" s="3">
        <v>12</v>
      </c>
      <c r="H2057" s="3">
        <v>2003</v>
      </c>
      <c r="I2057" s="3" t="s">
        <v>193</v>
      </c>
      <c r="J2057" s="3">
        <v>118</v>
      </c>
      <c r="K2057" s="3" t="s">
        <v>2800</v>
      </c>
      <c r="L2057" s="3" t="s">
        <v>554</v>
      </c>
      <c r="M2057" s="3" t="s">
        <v>555</v>
      </c>
      <c r="N2057" s="4" t="e">
        <f>VLOOKUP(A2057,Sheet1!A:ZZ,15,FALSE)</f>
        <v>#N/A</v>
      </c>
      <c r="O2057" s="3" t="e">
        <f>VLOOKUP(A2057,Sheet1!A:ZZ,16,FALSE)</f>
        <v>#N/A</v>
      </c>
      <c r="P2057" s="3" t="s">
        <v>128</v>
      </c>
      <c r="Q2057" s="3">
        <v>51003</v>
      </c>
      <c r="R2057" s="3" t="s">
        <v>32</v>
      </c>
      <c r="S2057" s="3" t="s">
        <v>33</v>
      </c>
      <c r="T2057" s="3" t="s">
        <v>556</v>
      </c>
      <c r="U2057" s="3" t="s">
        <v>301</v>
      </c>
      <c r="V2057" s="3" t="s">
        <v>36</v>
      </c>
      <c r="W2057" t="e">
        <f>VLOOKUP(A2057,Sheet1!A:ZZ,15,FALSE)</f>
        <v>#N/A</v>
      </c>
      <c r="X2057" t="e">
        <f>VLOOKUP(A2057,Sheet1!A:ZZ,16,FALSE)</f>
        <v>#N/A</v>
      </c>
    </row>
    <row r="2058" spans="1:24" ht="16" customHeight="1" x14ac:dyDescent="0.2">
      <c r="A2058" t="s">
        <v>2810</v>
      </c>
      <c r="B2058">
        <v>10220</v>
      </c>
      <c r="C2058" s="3">
        <v>5032.74</v>
      </c>
      <c r="D2058" s="5" t="s">
        <v>686</v>
      </c>
      <c r="E2058" s="3" t="s">
        <v>26</v>
      </c>
      <c r="F2058" s="3">
        <v>1</v>
      </c>
      <c r="G2058" s="3">
        <v>2</v>
      </c>
      <c r="H2058" s="3">
        <v>2004</v>
      </c>
      <c r="I2058" s="3" t="s">
        <v>193</v>
      </c>
      <c r="J2058" s="3">
        <v>118</v>
      </c>
      <c r="K2058" s="3" t="s">
        <v>2800</v>
      </c>
      <c r="L2058" s="3" t="s">
        <v>687</v>
      </c>
      <c r="M2058" s="3" t="s">
        <v>688</v>
      </c>
      <c r="N2058" s="3" t="e">
        <f>VLOOKUP(A2058,Sheet1!A:ZZ,15,FALSE)</f>
        <v>#N/A</v>
      </c>
      <c r="O2058" s="3" t="e">
        <f>VLOOKUP(A2058,Sheet1!A:ZZ,16,FALSE)</f>
        <v>#N/A</v>
      </c>
      <c r="P2058" s="4"/>
      <c r="Q2058" s="3">
        <v>2</v>
      </c>
      <c r="R2058" s="3" t="s">
        <v>689</v>
      </c>
      <c r="S2058" s="3" t="s">
        <v>44</v>
      </c>
      <c r="T2058" s="3" t="s">
        <v>690</v>
      </c>
      <c r="U2058" s="3" t="s">
        <v>691</v>
      </c>
      <c r="V2058" s="3" t="s">
        <v>47</v>
      </c>
      <c r="W2058" t="e">
        <f>VLOOKUP(A2058,Sheet1!A:ZZ,15,FALSE)</f>
        <v>#N/A</v>
      </c>
      <c r="X2058" t="e">
        <f>VLOOKUP(A2058,Sheet1!A:ZZ,16,FALSE)</f>
        <v>#N/A</v>
      </c>
    </row>
    <row r="2059" spans="1:24" ht="16" customHeight="1" x14ac:dyDescent="0.2">
      <c r="A2059" t="s">
        <v>2811</v>
      </c>
      <c r="B2059">
        <v>10230</v>
      </c>
      <c r="C2059" s="3">
        <v>4737.1499999999996</v>
      </c>
      <c r="D2059" s="3" t="s">
        <v>805</v>
      </c>
      <c r="E2059" s="3" t="s">
        <v>26</v>
      </c>
      <c r="F2059" s="3">
        <v>1</v>
      </c>
      <c r="G2059" s="3">
        <v>3</v>
      </c>
      <c r="H2059" s="3">
        <v>2004</v>
      </c>
      <c r="I2059" s="3" t="s">
        <v>193</v>
      </c>
      <c r="J2059" s="3">
        <v>118</v>
      </c>
      <c r="K2059" s="3" t="s">
        <v>2800</v>
      </c>
      <c r="L2059" s="3" t="s">
        <v>645</v>
      </c>
      <c r="M2059" s="3" t="s">
        <v>646</v>
      </c>
      <c r="N2059" s="4" t="e">
        <f>VLOOKUP(A2059,Sheet1!A:ZZ,15,FALSE)</f>
        <v>#N/A</v>
      </c>
      <c r="O2059" s="3" t="e">
        <f>VLOOKUP(A2059,Sheet1!A:ZZ,16,FALSE)</f>
        <v>#N/A</v>
      </c>
      <c r="P2059" s="4"/>
      <c r="Q2059" s="3">
        <v>60528</v>
      </c>
      <c r="R2059" s="3" t="s">
        <v>613</v>
      </c>
      <c r="S2059" s="3" t="s">
        <v>44</v>
      </c>
      <c r="T2059" s="3" t="s">
        <v>647</v>
      </c>
      <c r="U2059" s="3" t="s">
        <v>548</v>
      </c>
      <c r="V2059" s="3" t="s">
        <v>47</v>
      </c>
      <c r="W2059" t="e">
        <f>VLOOKUP(A2059,Sheet1!A:ZZ,15,FALSE)</f>
        <v>#N/A</v>
      </c>
      <c r="X2059" t="e">
        <f>VLOOKUP(A2059,Sheet1!A:ZZ,16,FALSE)</f>
        <v>#N/A</v>
      </c>
    </row>
    <row r="2060" spans="1:24" ht="16" customHeight="1" x14ac:dyDescent="0.2">
      <c r="A2060" t="s">
        <v>2812</v>
      </c>
      <c r="B2060">
        <v>10246</v>
      </c>
      <c r="C2060" s="3">
        <v>6311.2</v>
      </c>
      <c r="D2060" s="5" t="s">
        <v>699</v>
      </c>
      <c r="E2060" s="3" t="s">
        <v>26</v>
      </c>
      <c r="F2060" s="3">
        <v>2</v>
      </c>
      <c r="G2060" s="3">
        <v>5</v>
      </c>
      <c r="H2060" s="3">
        <v>2004</v>
      </c>
      <c r="I2060" s="3" t="s">
        <v>193</v>
      </c>
      <c r="J2060" s="3">
        <v>118</v>
      </c>
      <c r="K2060" s="3" t="s">
        <v>2800</v>
      </c>
      <c r="L2060" s="3" t="s">
        <v>186</v>
      </c>
      <c r="M2060" s="3" t="s">
        <v>187</v>
      </c>
      <c r="N2060" s="4" t="e">
        <f>VLOOKUP(A2060,Sheet1!A:ZZ,15,FALSE)</f>
        <v>#N/A</v>
      </c>
      <c r="O2060" s="3" t="e">
        <f>VLOOKUP(A2060,Sheet1!A:ZZ,16,FALSE)</f>
        <v>#N/A</v>
      </c>
      <c r="P2060" s="4"/>
      <c r="Q2060" s="3">
        <v>28034</v>
      </c>
      <c r="R2060" s="3" t="s">
        <v>188</v>
      </c>
      <c r="S2060" s="3" t="s">
        <v>44</v>
      </c>
      <c r="T2060" s="3" t="s">
        <v>189</v>
      </c>
      <c r="U2060" s="3" t="s">
        <v>190</v>
      </c>
      <c r="V2060" s="3" t="s">
        <v>47</v>
      </c>
      <c r="W2060" t="e">
        <f>VLOOKUP(A2060,Sheet1!A:ZZ,15,FALSE)</f>
        <v>#N/A</v>
      </c>
      <c r="X2060" t="e">
        <f>VLOOKUP(A2060,Sheet1!A:ZZ,16,FALSE)</f>
        <v>#N/A</v>
      </c>
    </row>
    <row r="2061" spans="1:24" ht="16" customHeight="1" x14ac:dyDescent="0.2">
      <c r="A2061" t="s">
        <v>2813</v>
      </c>
      <c r="B2061">
        <v>10271</v>
      </c>
      <c r="C2061" s="3">
        <v>3070.54</v>
      </c>
      <c r="D2061" s="3" t="s">
        <v>701</v>
      </c>
      <c r="E2061" s="3" t="s">
        <v>26</v>
      </c>
      <c r="F2061" s="3">
        <v>3</v>
      </c>
      <c r="G2061" s="3">
        <v>7</v>
      </c>
      <c r="H2061" s="3">
        <v>2004</v>
      </c>
      <c r="I2061" s="3" t="s">
        <v>193</v>
      </c>
      <c r="J2061" s="3">
        <v>118</v>
      </c>
      <c r="K2061" s="3" t="s">
        <v>2800</v>
      </c>
      <c r="L2061" s="3" t="s">
        <v>298</v>
      </c>
      <c r="M2061" s="3" t="s">
        <v>299</v>
      </c>
      <c r="N2061" s="4" t="e">
        <f>VLOOKUP(A2061,Sheet1!A:ZZ,15,FALSE)</f>
        <v>#N/A</v>
      </c>
      <c r="O2061" s="3" t="e">
        <f>VLOOKUP(A2061,Sheet1!A:ZZ,16,FALSE)</f>
        <v>#N/A</v>
      </c>
      <c r="P2061" s="3" t="s">
        <v>52</v>
      </c>
      <c r="Q2061" s="3">
        <v>97562</v>
      </c>
      <c r="R2061" s="3" t="s">
        <v>32</v>
      </c>
      <c r="S2061" s="3" t="s">
        <v>33</v>
      </c>
      <c r="T2061" s="3" t="s">
        <v>300</v>
      </c>
      <c r="U2061" s="3" t="s">
        <v>301</v>
      </c>
      <c r="V2061" s="3" t="s">
        <v>47</v>
      </c>
      <c r="W2061" t="e">
        <f>VLOOKUP(A2061,Sheet1!A:ZZ,15,FALSE)</f>
        <v>#N/A</v>
      </c>
      <c r="X2061" t="e">
        <f>VLOOKUP(A2061,Sheet1!A:ZZ,16,FALSE)</f>
        <v>#N/A</v>
      </c>
    </row>
    <row r="2062" spans="1:24" ht="16" customHeight="1" x14ac:dyDescent="0.2">
      <c r="A2062" t="s">
        <v>2814</v>
      </c>
      <c r="B2062">
        <v>10282</v>
      </c>
      <c r="C2062" s="3">
        <v>4797.3900000000003</v>
      </c>
      <c r="D2062" s="3" t="s">
        <v>481</v>
      </c>
      <c r="E2062" s="3" t="s">
        <v>26</v>
      </c>
      <c r="F2062" s="3">
        <v>3</v>
      </c>
      <c r="G2062" s="3">
        <v>8</v>
      </c>
      <c r="H2062" s="3">
        <v>2004</v>
      </c>
      <c r="I2062" s="3" t="s">
        <v>193</v>
      </c>
      <c r="J2062" s="3">
        <v>118</v>
      </c>
      <c r="K2062" s="3" t="s">
        <v>2800</v>
      </c>
      <c r="L2062" s="3" t="s">
        <v>298</v>
      </c>
      <c r="M2062" s="3" t="s">
        <v>299</v>
      </c>
      <c r="N2062" s="4" t="e">
        <f>VLOOKUP(A2062,Sheet1!A:ZZ,15,FALSE)</f>
        <v>#N/A</v>
      </c>
      <c r="O2062" s="3" t="e">
        <f>VLOOKUP(A2062,Sheet1!A:ZZ,16,FALSE)</f>
        <v>#N/A</v>
      </c>
      <c r="P2062" s="3" t="s">
        <v>52</v>
      </c>
      <c r="Q2062" s="3">
        <v>97562</v>
      </c>
      <c r="R2062" s="3" t="s">
        <v>32</v>
      </c>
      <c r="S2062" s="3" t="s">
        <v>33</v>
      </c>
      <c r="T2062" s="3" t="s">
        <v>300</v>
      </c>
      <c r="U2062" s="3" t="s">
        <v>301</v>
      </c>
      <c r="V2062" s="3" t="s">
        <v>47</v>
      </c>
      <c r="W2062" t="e">
        <f>VLOOKUP(A2062,Sheet1!A:ZZ,15,FALSE)</f>
        <v>#N/A</v>
      </c>
      <c r="X2062" t="e">
        <f>VLOOKUP(A2062,Sheet1!A:ZZ,16,FALSE)</f>
        <v>#N/A</v>
      </c>
    </row>
    <row r="2063" spans="1:24" ht="16" customHeight="1" x14ac:dyDescent="0.2">
      <c r="A2063" t="s">
        <v>2815</v>
      </c>
      <c r="B2063">
        <v>10292</v>
      </c>
      <c r="C2063" s="3">
        <v>3832.38</v>
      </c>
      <c r="D2063" s="5" t="s">
        <v>286</v>
      </c>
      <c r="E2063" s="3" t="s">
        <v>26</v>
      </c>
      <c r="F2063" s="3">
        <v>3</v>
      </c>
      <c r="G2063" s="3">
        <v>9</v>
      </c>
      <c r="H2063" s="3">
        <v>2004</v>
      </c>
      <c r="I2063" s="3" t="s">
        <v>193</v>
      </c>
      <c r="J2063" s="3">
        <v>118</v>
      </c>
      <c r="K2063" s="3" t="s">
        <v>2800</v>
      </c>
      <c r="L2063" s="3" t="s">
        <v>29</v>
      </c>
      <c r="M2063" s="3" t="s">
        <v>30</v>
      </c>
      <c r="N2063" s="4" t="e">
        <f>VLOOKUP(A2063,Sheet1!A:ZZ,15,FALSE)</f>
        <v>#N/A</v>
      </c>
      <c r="O2063" s="3" t="e">
        <f>VLOOKUP(A2063,Sheet1!A:ZZ,16,FALSE)</f>
        <v>#N/A</v>
      </c>
      <c r="P2063" s="3" t="s">
        <v>31</v>
      </c>
      <c r="Q2063" s="3">
        <v>10022</v>
      </c>
      <c r="R2063" s="3" t="s">
        <v>32</v>
      </c>
      <c r="S2063" s="3" t="s">
        <v>33</v>
      </c>
      <c r="T2063" s="3" t="s">
        <v>34</v>
      </c>
      <c r="U2063" s="3" t="s">
        <v>35</v>
      </c>
      <c r="V2063" s="3" t="s">
        <v>47</v>
      </c>
      <c r="W2063" t="e">
        <f>VLOOKUP(A2063,Sheet1!A:ZZ,15,FALSE)</f>
        <v>#N/A</v>
      </c>
      <c r="X2063" t="e">
        <f>VLOOKUP(A2063,Sheet1!A:ZZ,16,FALSE)</f>
        <v>#N/A</v>
      </c>
    </row>
    <row r="2064" spans="1:24" ht="16" customHeight="1" x14ac:dyDescent="0.2">
      <c r="A2064" t="s">
        <v>2816</v>
      </c>
      <c r="B2064">
        <v>10305</v>
      </c>
      <c r="C2064" s="3">
        <v>4641.4799999999996</v>
      </c>
      <c r="D2064" s="3" t="s">
        <v>572</v>
      </c>
      <c r="E2064" s="3" t="s">
        <v>26</v>
      </c>
      <c r="F2064" s="3">
        <v>4</v>
      </c>
      <c r="G2064" s="3">
        <v>10</v>
      </c>
      <c r="H2064" s="3">
        <v>2004</v>
      </c>
      <c r="I2064" s="3" t="s">
        <v>193</v>
      </c>
      <c r="J2064" s="3">
        <v>118</v>
      </c>
      <c r="K2064" s="3" t="s">
        <v>2800</v>
      </c>
      <c r="L2064" s="3" t="s">
        <v>126</v>
      </c>
      <c r="M2064" s="3" t="s">
        <v>127</v>
      </c>
      <c r="N2064" s="4" t="e">
        <f>VLOOKUP(A2064,Sheet1!A:ZZ,15,FALSE)</f>
        <v>#N/A</v>
      </c>
      <c r="O2064" s="3" t="e">
        <f>VLOOKUP(A2064,Sheet1!A:ZZ,16,FALSE)</f>
        <v>#N/A</v>
      </c>
      <c r="P2064" s="3" t="s">
        <v>128</v>
      </c>
      <c r="Q2064" s="3">
        <v>51247</v>
      </c>
      <c r="R2064" s="3" t="s">
        <v>32</v>
      </c>
      <c r="S2064" s="3" t="s">
        <v>33</v>
      </c>
      <c r="T2064" s="3" t="s">
        <v>129</v>
      </c>
      <c r="U2064" s="3" t="s">
        <v>130</v>
      </c>
      <c r="V2064" s="3" t="s">
        <v>47</v>
      </c>
      <c r="W2064" t="e">
        <f>VLOOKUP(A2064,Sheet1!A:ZZ,15,FALSE)</f>
        <v>#N/A</v>
      </c>
      <c r="X2064" t="e">
        <f>VLOOKUP(A2064,Sheet1!A:ZZ,16,FALSE)</f>
        <v>#N/A</v>
      </c>
    </row>
    <row r="2065" spans="1:24" ht="16" customHeight="1" x14ac:dyDescent="0.2">
      <c r="A2065" t="s">
        <v>2817</v>
      </c>
      <c r="B2065">
        <v>10314</v>
      </c>
      <c r="C2065" s="3">
        <v>4000.26</v>
      </c>
      <c r="D2065" s="3" t="s">
        <v>574</v>
      </c>
      <c r="E2065" s="3" t="s">
        <v>26</v>
      </c>
      <c r="F2065" s="3">
        <v>4</v>
      </c>
      <c r="G2065" s="3">
        <v>10</v>
      </c>
      <c r="H2065" s="3">
        <v>2004</v>
      </c>
      <c r="I2065" s="3" t="s">
        <v>193</v>
      </c>
      <c r="J2065" s="3">
        <v>118</v>
      </c>
      <c r="K2065" s="3" t="s">
        <v>2800</v>
      </c>
      <c r="L2065" s="3" t="s">
        <v>711</v>
      </c>
      <c r="M2065" s="3" t="s">
        <v>712</v>
      </c>
      <c r="N2065" s="4" t="e">
        <f>VLOOKUP(A2065,Sheet1!A:ZZ,15,FALSE)</f>
        <v>#N/A</v>
      </c>
      <c r="O2065" s="3" t="e">
        <f>VLOOKUP(A2065,Sheet1!A:ZZ,16,FALSE)</f>
        <v>#N/A</v>
      </c>
      <c r="P2065" s="4"/>
      <c r="Q2065" s="3">
        <v>8200</v>
      </c>
      <c r="R2065" s="3" t="s">
        <v>418</v>
      </c>
      <c r="S2065" s="3" t="s">
        <v>44</v>
      </c>
      <c r="T2065" s="3" t="s">
        <v>713</v>
      </c>
      <c r="U2065" s="3" t="s">
        <v>714</v>
      </c>
      <c r="V2065" s="3" t="s">
        <v>47</v>
      </c>
      <c r="W2065" t="e">
        <f>VLOOKUP(A2065,Sheet1!A:ZZ,15,FALSE)</f>
        <v>#N/A</v>
      </c>
      <c r="X2065" t="e">
        <f>VLOOKUP(A2065,Sheet1!A:ZZ,16,FALSE)</f>
        <v>#N/A</v>
      </c>
    </row>
    <row r="2066" spans="1:24" ht="16" customHeight="1" x14ac:dyDescent="0.2">
      <c r="A2066" t="s">
        <v>2818</v>
      </c>
      <c r="B2066">
        <v>10325</v>
      </c>
      <c r="C2066" s="3">
        <v>5325.76</v>
      </c>
      <c r="D2066" s="5" t="s">
        <v>502</v>
      </c>
      <c r="E2066" s="3" t="s">
        <v>26</v>
      </c>
      <c r="F2066" s="3">
        <v>4</v>
      </c>
      <c r="G2066" s="3">
        <v>11</v>
      </c>
      <c r="H2066" s="3">
        <v>2004</v>
      </c>
      <c r="I2066" s="3" t="s">
        <v>193</v>
      </c>
      <c r="J2066" s="3">
        <v>118</v>
      </c>
      <c r="K2066" s="3" t="s">
        <v>2800</v>
      </c>
      <c r="L2066" s="3" t="s">
        <v>140</v>
      </c>
      <c r="M2066" s="3" t="s">
        <v>141</v>
      </c>
      <c r="N2066" s="4" t="e">
        <f>VLOOKUP(A2066,Sheet1!A:ZZ,15,FALSE)</f>
        <v>#N/A</v>
      </c>
      <c r="O2066" s="3" t="e">
        <f>VLOOKUP(A2066,Sheet1!A:ZZ,16,FALSE)</f>
        <v>#N/A</v>
      </c>
      <c r="P2066" s="4"/>
      <c r="Q2066" s="3">
        <v>4110</v>
      </c>
      <c r="R2066" s="3" t="s">
        <v>77</v>
      </c>
      <c r="S2066" s="3" t="s">
        <v>44</v>
      </c>
      <c r="T2066" s="3" t="s">
        <v>142</v>
      </c>
      <c r="U2066" s="3" t="s">
        <v>143</v>
      </c>
      <c r="V2066" s="3" t="s">
        <v>47</v>
      </c>
      <c r="W2066" t="e">
        <f>VLOOKUP(A2066,Sheet1!A:ZZ,15,FALSE)</f>
        <v>#N/A</v>
      </c>
      <c r="X2066" t="e">
        <f>VLOOKUP(A2066,Sheet1!A:ZZ,16,FALSE)</f>
        <v>#N/A</v>
      </c>
    </row>
    <row r="2067" spans="1:24" ht="16" customHeight="1" x14ac:dyDescent="0.2">
      <c r="A2067" t="s">
        <v>2819</v>
      </c>
      <c r="B2067">
        <v>10336</v>
      </c>
      <c r="C2067" s="3">
        <v>4618.6899999999996</v>
      </c>
      <c r="D2067" s="3" t="s">
        <v>717</v>
      </c>
      <c r="E2067" s="3" t="s">
        <v>26</v>
      </c>
      <c r="F2067" s="3">
        <v>4</v>
      </c>
      <c r="G2067" s="3">
        <v>11</v>
      </c>
      <c r="H2067" s="3">
        <v>2004</v>
      </c>
      <c r="I2067" s="3" t="s">
        <v>193</v>
      </c>
      <c r="J2067" s="3">
        <v>118</v>
      </c>
      <c r="K2067" s="3" t="s">
        <v>2800</v>
      </c>
      <c r="L2067" s="3" t="s">
        <v>535</v>
      </c>
      <c r="M2067" s="3" t="s">
        <v>536</v>
      </c>
      <c r="N2067" s="4" t="e">
        <f>VLOOKUP(A2067,Sheet1!A:ZZ,15,FALSE)</f>
        <v>#N/A</v>
      </c>
      <c r="O2067" s="3" t="e">
        <f>VLOOKUP(A2067,Sheet1!A:ZZ,16,FALSE)</f>
        <v>#N/A</v>
      </c>
      <c r="P2067" s="4"/>
      <c r="Q2067" s="3">
        <v>75012</v>
      </c>
      <c r="R2067" s="3" t="s">
        <v>43</v>
      </c>
      <c r="S2067" s="3" t="s">
        <v>44</v>
      </c>
      <c r="T2067" s="3" t="s">
        <v>537</v>
      </c>
      <c r="U2067" s="3" t="s">
        <v>538</v>
      </c>
      <c r="V2067" s="3" t="s">
        <v>47</v>
      </c>
      <c r="W2067" t="e">
        <f>VLOOKUP(A2067,Sheet1!A:ZZ,15,FALSE)</f>
        <v>#N/A</v>
      </c>
      <c r="X2067" t="e">
        <f>VLOOKUP(A2067,Sheet1!A:ZZ,16,FALSE)</f>
        <v>#N/A</v>
      </c>
    </row>
    <row r="2068" spans="1:24" x14ac:dyDescent="0.2">
      <c r="A2068" t="s">
        <v>2820</v>
      </c>
      <c r="B2068">
        <v>10349</v>
      </c>
      <c r="C2068" s="3">
        <v>3182.97</v>
      </c>
      <c r="D2068" s="5" t="s">
        <v>873</v>
      </c>
      <c r="E2068" s="3" t="s">
        <v>26</v>
      </c>
      <c r="F2068" s="3">
        <v>4</v>
      </c>
      <c r="G2068" s="3">
        <v>12</v>
      </c>
      <c r="H2068" s="3">
        <v>2004</v>
      </c>
      <c r="I2068" s="3" t="s">
        <v>193</v>
      </c>
      <c r="J2068" s="3">
        <v>118</v>
      </c>
      <c r="K2068" s="3" t="s">
        <v>2800</v>
      </c>
      <c r="L2068" s="3" t="s">
        <v>671</v>
      </c>
      <c r="M2068" s="3" t="s">
        <v>672</v>
      </c>
      <c r="N2068" s="3" t="e">
        <f>VLOOKUP(A2068,Sheet1!A:ZZ,15,FALSE)</f>
        <v>#N/A</v>
      </c>
      <c r="O2068" s="3" t="e">
        <f>VLOOKUP(A2068,Sheet1!A:ZZ,16,FALSE)</f>
        <v>#N/A</v>
      </c>
      <c r="P2068" s="3" t="s">
        <v>31</v>
      </c>
      <c r="Q2068" s="3">
        <v>10022</v>
      </c>
      <c r="R2068" s="3" t="s">
        <v>32</v>
      </c>
      <c r="S2068" s="3" t="s">
        <v>33</v>
      </c>
      <c r="T2068" s="3" t="s">
        <v>53</v>
      </c>
      <c r="U2068" s="3" t="s">
        <v>673</v>
      </c>
      <c r="V2068" s="3" t="s">
        <v>47</v>
      </c>
      <c r="W2068" t="e">
        <f>VLOOKUP(A2068,Sheet1!A:ZZ,15,FALSE)</f>
        <v>#N/A</v>
      </c>
      <c r="X2068" t="e">
        <f>VLOOKUP(A2068,Sheet1!A:ZZ,16,FALSE)</f>
        <v>#N/A</v>
      </c>
    </row>
    <row r="2069" spans="1:24" ht="16" customHeight="1" x14ac:dyDescent="0.2">
      <c r="A2069" t="s">
        <v>2821</v>
      </c>
      <c r="B2069">
        <v>10359</v>
      </c>
      <c r="C2069" s="3">
        <v>2603.04</v>
      </c>
      <c r="D2069" s="3" t="s">
        <v>508</v>
      </c>
      <c r="E2069" s="3" t="s">
        <v>26</v>
      </c>
      <c r="F2069" s="3">
        <v>4</v>
      </c>
      <c r="G2069" s="3">
        <v>12</v>
      </c>
      <c r="H2069" s="3">
        <v>2004</v>
      </c>
      <c r="I2069" s="3" t="s">
        <v>193</v>
      </c>
      <c r="J2069" s="3">
        <v>118</v>
      </c>
      <c r="K2069" s="3" t="s">
        <v>2800</v>
      </c>
      <c r="L2069" s="3" t="s">
        <v>509</v>
      </c>
      <c r="M2069" s="3" t="s">
        <v>510</v>
      </c>
      <c r="N2069" s="4" t="e">
        <f>VLOOKUP(A2069,Sheet1!A:ZZ,15,FALSE)</f>
        <v>#N/A</v>
      </c>
      <c r="O2069" s="3" t="e">
        <f>VLOOKUP(A2069,Sheet1!A:ZZ,16,FALSE)</f>
        <v>#N/A</v>
      </c>
      <c r="P2069" s="4"/>
      <c r="Q2069" s="3">
        <v>51100</v>
      </c>
      <c r="R2069" s="3" t="s">
        <v>43</v>
      </c>
      <c r="S2069" s="3" t="s">
        <v>44</v>
      </c>
      <c r="T2069" s="3" t="s">
        <v>511</v>
      </c>
      <c r="U2069" s="3" t="s">
        <v>512</v>
      </c>
      <c r="V2069" s="3" t="s">
        <v>36</v>
      </c>
      <c r="W2069" t="e">
        <f>VLOOKUP(A2069,Sheet1!A:ZZ,15,FALSE)</f>
        <v>#N/A</v>
      </c>
      <c r="X2069" t="e">
        <f>VLOOKUP(A2069,Sheet1!A:ZZ,16,FALSE)</f>
        <v>#N/A</v>
      </c>
    </row>
    <row r="2070" spans="1:24" ht="16" customHeight="1" x14ac:dyDescent="0.2">
      <c r="A2070" t="s">
        <v>2822</v>
      </c>
      <c r="B2070">
        <v>10371</v>
      </c>
      <c r="C2070" s="3">
        <v>1408.96</v>
      </c>
      <c r="D2070" s="3" t="s">
        <v>721</v>
      </c>
      <c r="E2070" s="3" t="s">
        <v>26</v>
      </c>
      <c r="F2070" s="3">
        <v>1</v>
      </c>
      <c r="G2070" s="3">
        <v>1</v>
      </c>
      <c r="H2070" s="3">
        <v>2005</v>
      </c>
      <c r="I2070" s="3" t="s">
        <v>193</v>
      </c>
      <c r="J2070" s="3">
        <v>118</v>
      </c>
      <c r="K2070" s="3" t="s">
        <v>2800</v>
      </c>
      <c r="L2070" s="3" t="s">
        <v>298</v>
      </c>
      <c r="M2070" s="3" t="s">
        <v>299</v>
      </c>
      <c r="N2070" s="4" t="e">
        <f>VLOOKUP(A2070,Sheet1!A:ZZ,15,FALSE)</f>
        <v>#N/A</v>
      </c>
      <c r="O2070" s="3" t="e">
        <f>VLOOKUP(A2070,Sheet1!A:ZZ,16,FALSE)</f>
        <v>#N/A</v>
      </c>
      <c r="P2070" s="3" t="s">
        <v>52</v>
      </c>
      <c r="Q2070" s="3">
        <v>97562</v>
      </c>
      <c r="R2070" s="3" t="s">
        <v>32</v>
      </c>
      <c r="S2070" s="3" t="s">
        <v>33</v>
      </c>
      <c r="T2070" s="3" t="s">
        <v>300</v>
      </c>
      <c r="U2070" s="3" t="s">
        <v>301</v>
      </c>
      <c r="V2070" s="3" t="s">
        <v>36</v>
      </c>
      <c r="W2070" t="e">
        <f>VLOOKUP(A2070,Sheet1!A:ZZ,15,FALSE)</f>
        <v>#N/A</v>
      </c>
      <c r="X2070" t="e">
        <f>VLOOKUP(A2070,Sheet1!A:ZZ,16,FALSE)</f>
        <v>#N/A</v>
      </c>
    </row>
    <row r="2071" spans="1:24" ht="16" customHeight="1" x14ac:dyDescent="0.2">
      <c r="A2071" t="s">
        <v>2823</v>
      </c>
      <c r="B2071">
        <v>10383</v>
      </c>
      <c r="C2071" s="3">
        <v>1972.11</v>
      </c>
      <c r="D2071" s="3" t="s">
        <v>1383</v>
      </c>
      <c r="E2071" s="3" t="s">
        <v>26</v>
      </c>
      <c r="F2071" s="3">
        <v>1</v>
      </c>
      <c r="G2071" s="3">
        <v>2</v>
      </c>
      <c r="H2071" s="3">
        <v>2005</v>
      </c>
      <c r="I2071" s="3" t="s">
        <v>193</v>
      </c>
      <c r="J2071" s="3">
        <v>118</v>
      </c>
      <c r="K2071" s="3" t="s">
        <v>2800</v>
      </c>
      <c r="L2071" s="3" t="s">
        <v>186</v>
      </c>
      <c r="M2071" s="3" t="s">
        <v>187</v>
      </c>
      <c r="N2071" s="4" t="e">
        <f>VLOOKUP(A2071,Sheet1!A:ZZ,15,FALSE)</f>
        <v>#N/A</v>
      </c>
      <c r="O2071" s="3" t="e">
        <f>VLOOKUP(A2071,Sheet1!A:ZZ,16,FALSE)</f>
        <v>#N/A</v>
      </c>
      <c r="P2071" s="4"/>
      <c r="Q2071" s="3">
        <v>28034</v>
      </c>
      <c r="R2071" s="3" t="s">
        <v>188</v>
      </c>
      <c r="S2071" s="3" t="s">
        <v>44</v>
      </c>
      <c r="T2071" s="3" t="s">
        <v>189</v>
      </c>
      <c r="U2071" s="3" t="s">
        <v>190</v>
      </c>
      <c r="V2071" s="3" t="s">
        <v>36</v>
      </c>
      <c r="W2071" t="e">
        <f>VLOOKUP(A2071,Sheet1!A:ZZ,15,FALSE)</f>
        <v>#N/A</v>
      </c>
      <c r="X2071" t="e">
        <f>VLOOKUP(A2071,Sheet1!A:ZZ,16,FALSE)</f>
        <v>#N/A</v>
      </c>
    </row>
    <row r="2072" spans="1:24" ht="16" customHeight="1" x14ac:dyDescent="0.2">
      <c r="A2072" t="s">
        <v>2824</v>
      </c>
      <c r="B2072">
        <v>10394</v>
      </c>
      <c r="C2072" s="3">
        <v>5207.75</v>
      </c>
      <c r="D2072" s="3" t="s">
        <v>1750</v>
      </c>
      <c r="E2072" s="3" t="s">
        <v>26</v>
      </c>
      <c r="F2072" s="3">
        <v>1</v>
      </c>
      <c r="G2072" s="3">
        <v>3</v>
      </c>
      <c r="H2072" s="3">
        <v>2005</v>
      </c>
      <c r="I2072" s="3" t="s">
        <v>193</v>
      </c>
      <c r="J2072" s="3">
        <v>118</v>
      </c>
      <c r="K2072" s="3" t="s">
        <v>2800</v>
      </c>
      <c r="L2072" s="3" t="s">
        <v>186</v>
      </c>
      <c r="M2072" s="3" t="s">
        <v>187</v>
      </c>
      <c r="N2072" s="4" t="e">
        <f>VLOOKUP(A2072,Sheet1!A:ZZ,15,FALSE)</f>
        <v>#N/A</v>
      </c>
      <c r="O2072" s="3" t="e">
        <f>VLOOKUP(A2072,Sheet1!A:ZZ,16,FALSE)</f>
        <v>#N/A</v>
      </c>
      <c r="P2072" s="4"/>
      <c r="Q2072" s="3">
        <v>28034</v>
      </c>
      <c r="R2072" s="3" t="s">
        <v>188</v>
      </c>
      <c r="S2072" s="3" t="s">
        <v>44</v>
      </c>
      <c r="T2072" s="3" t="s">
        <v>189</v>
      </c>
      <c r="U2072" s="3" t="s">
        <v>190</v>
      </c>
      <c r="V2072" s="3" t="s">
        <v>47</v>
      </c>
      <c r="W2072" t="e">
        <f>VLOOKUP(A2072,Sheet1!A:ZZ,15,FALSE)</f>
        <v>#N/A</v>
      </c>
      <c r="X2072" t="e">
        <f>VLOOKUP(A2072,Sheet1!A:ZZ,16,FALSE)</f>
        <v>#N/A</v>
      </c>
    </row>
    <row r="2073" spans="1:24" ht="16" customHeight="1" x14ac:dyDescent="0.2">
      <c r="A2073" t="s">
        <v>2825</v>
      </c>
      <c r="B2073">
        <v>10412</v>
      </c>
      <c r="C2073" s="3">
        <v>4253.2</v>
      </c>
      <c r="D2073" s="5" t="s">
        <v>945</v>
      </c>
      <c r="E2073" s="3" t="s">
        <v>26</v>
      </c>
      <c r="F2073" s="3">
        <v>2</v>
      </c>
      <c r="G2073" s="3">
        <v>5</v>
      </c>
      <c r="H2073" s="3">
        <v>2005</v>
      </c>
      <c r="I2073" s="3" t="s">
        <v>193</v>
      </c>
      <c r="J2073" s="3">
        <v>118</v>
      </c>
      <c r="K2073" s="3" t="s">
        <v>2800</v>
      </c>
      <c r="L2073" s="3" t="s">
        <v>186</v>
      </c>
      <c r="M2073" s="3" t="s">
        <v>187</v>
      </c>
      <c r="N2073" s="4" t="e">
        <f>VLOOKUP(A2073,Sheet1!A:ZZ,15,FALSE)</f>
        <v>#N/A</v>
      </c>
      <c r="O2073" s="3" t="e">
        <f>VLOOKUP(A2073,Sheet1!A:ZZ,16,FALSE)</f>
        <v>#N/A</v>
      </c>
      <c r="P2073" s="4"/>
      <c r="Q2073" s="3">
        <v>28034</v>
      </c>
      <c r="R2073" s="3" t="s">
        <v>188</v>
      </c>
      <c r="S2073" s="3" t="s">
        <v>44</v>
      </c>
      <c r="T2073" s="3" t="s">
        <v>189</v>
      </c>
      <c r="U2073" s="3" t="s">
        <v>190</v>
      </c>
      <c r="V2073" s="3" t="s">
        <v>47</v>
      </c>
      <c r="W2073" t="e">
        <f>VLOOKUP(A2073,Sheet1!A:ZZ,15,FALSE)</f>
        <v>#N/A</v>
      </c>
      <c r="X2073" t="e">
        <f>VLOOKUP(A2073,Sheet1!A:ZZ,16,FALSE)</f>
        <v>#N/A</v>
      </c>
    </row>
    <row r="2074" spans="1:24" ht="16" customHeight="1" x14ac:dyDescent="0.2">
      <c r="A2074" t="s">
        <v>2826</v>
      </c>
      <c r="B2074">
        <v>10103</v>
      </c>
      <c r="C2074" s="3">
        <v>2873</v>
      </c>
      <c r="D2074" s="3" t="s">
        <v>192</v>
      </c>
      <c r="E2074" s="3" t="s">
        <v>26</v>
      </c>
      <c r="F2074" s="3">
        <v>1</v>
      </c>
      <c r="G2074" s="3">
        <v>1</v>
      </c>
      <c r="H2074" s="3">
        <v>2003</v>
      </c>
      <c r="I2074" s="3" t="s">
        <v>1061</v>
      </c>
      <c r="J2074" s="3">
        <v>97</v>
      </c>
      <c r="K2074" s="3" t="s">
        <v>2827</v>
      </c>
      <c r="L2074" s="3" t="s">
        <v>140</v>
      </c>
      <c r="M2074" s="3" t="s">
        <v>141</v>
      </c>
      <c r="N2074" s="4" t="e">
        <f>VLOOKUP(A2074,Sheet1!A:ZZ,15,FALSE)</f>
        <v>#N/A</v>
      </c>
      <c r="O2074" s="3" t="e">
        <f>VLOOKUP(A2074,Sheet1!A:ZZ,16,FALSE)</f>
        <v>#N/A</v>
      </c>
      <c r="P2074" s="4"/>
      <c r="Q2074" s="3">
        <v>4110</v>
      </c>
      <c r="R2074" s="3" t="s">
        <v>77</v>
      </c>
      <c r="S2074" s="3" t="s">
        <v>44</v>
      </c>
      <c r="T2074" s="3" t="s">
        <v>142</v>
      </c>
      <c r="U2074" s="3" t="s">
        <v>143</v>
      </c>
      <c r="V2074" s="3" t="s">
        <v>36</v>
      </c>
      <c r="W2074" t="e">
        <f>VLOOKUP(A2074,Sheet1!A:ZZ,15,FALSE)</f>
        <v>#N/A</v>
      </c>
      <c r="X2074" t="e">
        <f>VLOOKUP(A2074,Sheet1!A:ZZ,16,FALSE)</f>
        <v>#N/A</v>
      </c>
    </row>
    <row r="2075" spans="1:24" ht="16" customHeight="1" x14ac:dyDescent="0.2">
      <c r="A2075" t="s">
        <v>2828</v>
      </c>
      <c r="B2075">
        <v>10111</v>
      </c>
      <c r="C2075" s="3">
        <v>2253.6799999999998</v>
      </c>
      <c r="D2075" s="3" t="s">
        <v>1064</v>
      </c>
      <c r="E2075" s="3" t="s">
        <v>26</v>
      </c>
      <c r="F2075" s="3">
        <v>1</v>
      </c>
      <c r="G2075" s="3">
        <v>3</v>
      </c>
      <c r="H2075" s="3">
        <v>2003</v>
      </c>
      <c r="I2075" s="3" t="s">
        <v>1061</v>
      </c>
      <c r="J2075" s="3">
        <v>97</v>
      </c>
      <c r="K2075" s="3" t="s">
        <v>2827</v>
      </c>
      <c r="L2075" s="3" t="s">
        <v>82</v>
      </c>
      <c r="M2075" s="3" t="s">
        <v>83</v>
      </c>
      <c r="N2075" s="4" t="e">
        <f>VLOOKUP(A2075,Sheet1!A:ZZ,15,FALSE)</f>
        <v>#N/A</v>
      </c>
      <c r="O2075" s="3" t="e">
        <f>VLOOKUP(A2075,Sheet1!A:ZZ,16,FALSE)</f>
        <v>#N/A</v>
      </c>
      <c r="P2075" s="3" t="s">
        <v>52</v>
      </c>
      <c r="Q2075" s="4"/>
      <c r="R2075" s="3" t="s">
        <v>32</v>
      </c>
      <c r="S2075" s="3" t="s">
        <v>33</v>
      </c>
      <c r="T2075" s="3" t="s">
        <v>84</v>
      </c>
      <c r="U2075" s="3" t="s">
        <v>54</v>
      </c>
      <c r="V2075" s="3" t="s">
        <v>36</v>
      </c>
      <c r="W2075" t="e">
        <f>VLOOKUP(A2075,Sheet1!A:ZZ,15,FALSE)</f>
        <v>#N/A</v>
      </c>
      <c r="X2075" t="e">
        <f>VLOOKUP(A2075,Sheet1!A:ZZ,16,FALSE)</f>
        <v>#N/A</v>
      </c>
    </row>
    <row r="2076" spans="1:24" ht="16" customHeight="1" x14ac:dyDescent="0.2">
      <c r="A2076" t="s">
        <v>2829</v>
      </c>
      <c r="B2076">
        <v>10126</v>
      </c>
      <c r="C2076" s="3">
        <v>3576.12</v>
      </c>
      <c r="D2076" s="3" t="s">
        <v>204</v>
      </c>
      <c r="E2076" s="3" t="s">
        <v>26</v>
      </c>
      <c r="F2076" s="3">
        <v>2</v>
      </c>
      <c r="G2076" s="3">
        <v>5</v>
      </c>
      <c r="H2076" s="3">
        <v>2003</v>
      </c>
      <c r="I2076" s="3" t="s">
        <v>1061</v>
      </c>
      <c r="J2076" s="3">
        <v>97</v>
      </c>
      <c r="K2076" s="3" t="s">
        <v>2827</v>
      </c>
      <c r="L2076" s="3" t="s">
        <v>205</v>
      </c>
      <c r="M2076" s="3" t="s">
        <v>206</v>
      </c>
      <c r="N2076" s="4" t="e">
        <f>VLOOKUP(A2076,Sheet1!A:ZZ,15,FALSE)</f>
        <v>#N/A</v>
      </c>
      <c r="O2076" s="3" t="e">
        <f>VLOOKUP(A2076,Sheet1!A:ZZ,16,FALSE)</f>
        <v>#N/A</v>
      </c>
      <c r="P2076" s="4"/>
      <c r="Q2076" s="3">
        <v>28023</v>
      </c>
      <c r="R2076" s="3" t="s">
        <v>188</v>
      </c>
      <c r="S2076" s="3" t="s">
        <v>44</v>
      </c>
      <c r="T2076" s="3" t="s">
        <v>207</v>
      </c>
      <c r="U2076" s="3" t="s">
        <v>208</v>
      </c>
      <c r="V2076" s="3" t="s">
        <v>47</v>
      </c>
      <c r="W2076" t="e">
        <f>VLOOKUP(A2076,Sheet1!A:ZZ,15,FALSE)</f>
        <v>#N/A</v>
      </c>
      <c r="X2076" t="e">
        <f>VLOOKUP(A2076,Sheet1!A:ZZ,16,FALSE)</f>
        <v>#N/A</v>
      </c>
    </row>
    <row r="2077" spans="1:24" x14ac:dyDescent="0.2">
      <c r="A2077" t="s">
        <v>2830</v>
      </c>
      <c r="B2077">
        <v>10139</v>
      </c>
      <c r="C2077" s="3">
        <v>3276.13</v>
      </c>
      <c r="D2077" s="3" t="s">
        <v>1068</v>
      </c>
      <c r="E2077" s="3" t="s">
        <v>26</v>
      </c>
      <c r="F2077" s="3">
        <v>3</v>
      </c>
      <c r="G2077" s="3">
        <v>7</v>
      </c>
      <c r="H2077" s="3">
        <v>2003</v>
      </c>
      <c r="I2077" s="3" t="s">
        <v>1061</v>
      </c>
      <c r="J2077" s="3">
        <v>97</v>
      </c>
      <c r="K2077" s="3" t="s">
        <v>2827</v>
      </c>
      <c r="L2077" s="3" t="s">
        <v>162</v>
      </c>
      <c r="M2077" s="3" t="s">
        <v>163</v>
      </c>
      <c r="N2077" s="3" t="e">
        <f>VLOOKUP(A2077,Sheet1!A:ZZ,15,FALSE)</f>
        <v>#N/A</v>
      </c>
      <c r="O2077" s="3" t="e">
        <f>VLOOKUP(A2077,Sheet1!A:ZZ,16,FALSE)</f>
        <v>#N/A</v>
      </c>
      <c r="P2077" s="3" t="s">
        <v>164</v>
      </c>
      <c r="Q2077" s="3">
        <v>2067</v>
      </c>
      <c r="R2077" s="3" t="s">
        <v>96</v>
      </c>
      <c r="S2077" s="3" t="s">
        <v>97</v>
      </c>
      <c r="T2077" s="3" t="s">
        <v>165</v>
      </c>
      <c r="U2077" s="3" t="s">
        <v>166</v>
      </c>
      <c r="V2077" s="3" t="s">
        <v>47</v>
      </c>
      <c r="W2077" t="e">
        <f>VLOOKUP(A2077,Sheet1!A:ZZ,15,FALSE)</f>
        <v>#N/A</v>
      </c>
      <c r="X2077" t="e">
        <f>VLOOKUP(A2077,Sheet1!A:ZZ,16,FALSE)</f>
        <v>#N/A</v>
      </c>
    </row>
    <row r="2078" spans="1:24" ht="16" customHeight="1" x14ac:dyDescent="0.2">
      <c r="A2078" t="s">
        <v>2831</v>
      </c>
      <c r="B2078">
        <v>10149</v>
      </c>
      <c r="C2078" s="3">
        <v>1811.4</v>
      </c>
      <c r="D2078" s="5" t="s">
        <v>1070</v>
      </c>
      <c r="E2078" s="3" t="s">
        <v>26</v>
      </c>
      <c r="F2078" s="3">
        <v>3</v>
      </c>
      <c r="G2078" s="3">
        <v>9</v>
      </c>
      <c r="H2078" s="3">
        <v>2003</v>
      </c>
      <c r="I2078" s="3" t="s">
        <v>1061</v>
      </c>
      <c r="J2078" s="3">
        <v>97</v>
      </c>
      <c r="K2078" s="3" t="s">
        <v>2827</v>
      </c>
      <c r="L2078" s="3" t="s">
        <v>927</v>
      </c>
      <c r="M2078" s="3" t="s">
        <v>928</v>
      </c>
      <c r="N2078" s="4" t="e">
        <f>VLOOKUP(A2078,Sheet1!A:ZZ,15,FALSE)</f>
        <v>#N/A</v>
      </c>
      <c r="O2078" s="3" t="e">
        <f>VLOOKUP(A2078,Sheet1!A:ZZ,16,FALSE)</f>
        <v>#N/A</v>
      </c>
      <c r="P2078" s="3" t="s">
        <v>52</v>
      </c>
      <c r="Q2078" s="3">
        <v>94217</v>
      </c>
      <c r="R2078" s="3" t="s">
        <v>32</v>
      </c>
      <c r="S2078" s="3" t="s">
        <v>33</v>
      </c>
      <c r="T2078" s="3" t="s">
        <v>929</v>
      </c>
      <c r="U2078" s="3" t="s">
        <v>527</v>
      </c>
      <c r="V2078" s="3" t="s">
        <v>36</v>
      </c>
      <c r="W2078" t="e">
        <f>VLOOKUP(A2078,Sheet1!A:ZZ,15,FALSE)</f>
        <v>#N/A</v>
      </c>
      <c r="X2078" t="e">
        <f>VLOOKUP(A2078,Sheet1!A:ZZ,16,FALSE)</f>
        <v>#N/A</v>
      </c>
    </row>
    <row r="2079" spans="1:24" x14ac:dyDescent="0.2">
      <c r="A2079" t="s">
        <v>2832</v>
      </c>
      <c r="B2079">
        <v>10163</v>
      </c>
      <c r="C2079" s="3">
        <v>3845.1</v>
      </c>
      <c r="D2079" s="3" t="s">
        <v>220</v>
      </c>
      <c r="E2079" s="3" t="s">
        <v>26</v>
      </c>
      <c r="F2079" s="3">
        <v>4</v>
      </c>
      <c r="G2079" s="3">
        <v>10</v>
      </c>
      <c r="H2079" s="3">
        <v>2003</v>
      </c>
      <c r="I2079" s="3" t="s">
        <v>1061</v>
      </c>
      <c r="J2079" s="3">
        <v>97</v>
      </c>
      <c r="K2079" s="3" t="s">
        <v>2827</v>
      </c>
      <c r="L2079" s="3" t="s">
        <v>221</v>
      </c>
      <c r="M2079" s="3" t="s">
        <v>222</v>
      </c>
      <c r="N2079" s="3" t="e">
        <f>VLOOKUP(A2079,Sheet1!A:ZZ,15,FALSE)</f>
        <v>#N/A</v>
      </c>
      <c r="O2079" s="3" t="e">
        <f>VLOOKUP(A2079,Sheet1!A:ZZ,16,FALSE)</f>
        <v>#N/A</v>
      </c>
      <c r="P2079" s="3" t="s">
        <v>31</v>
      </c>
      <c r="Q2079" s="3">
        <v>10022</v>
      </c>
      <c r="R2079" s="3" t="s">
        <v>32</v>
      </c>
      <c r="S2079" s="3" t="s">
        <v>33</v>
      </c>
      <c r="T2079" s="3" t="s">
        <v>129</v>
      </c>
      <c r="U2079" s="3" t="s">
        <v>223</v>
      </c>
      <c r="V2079" s="3" t="s">
        <v>47</v>
      </c>
      <c r="W2079" t="e">
        <f>VLOOKUP(A2079,Sheet1!A:ZZ,15,FALSE)</f>
        <v>#N/A</v>
      </c>
      <c r="X2079" t="e">
        <f>VLOOKUP(A2079,Sheet1!A:ZZ,16,FALSE)</f>
        <v>#N/A</v>
      </c>
    </row>
    <row r="2080" spans="1:24" ht="16" customHeight="1" x14ac:dyDescent="0.2">
      <c r="A2080" t="s">
        <v>2833</v>
      </c>
      <c r="B2080">
        <v>10173</v>
      </c>
      <c r="C2080" s="3">
        <v>2571.14</v>
      </c>
      <c r="D2080" s="5" t="s">
        <v>1021</v>
      </c>
      <c r="E2080" s="3" t="s">
        <v>26</v>
      </c>
      <c r="F2080" s="3">
        <v>4</v>
      </c>
      <c r="G2080" s="3">
        <v>11</v>
      </c>
      <c r="H2080" s="3">
        <v>2003</v>
      </c>
      <c r="I2080" s="3" t="s">
        <v>1061</v>
      </c>
      <c r="J2080" s="3">
        <v>97</v>
      </c>
      <c r="K2080" s="3" t="s">
        <v>2827</v>
      </c>
      <c r="L2080" s="3" t="s">
        <v>1074</v>
      </c>
      <c r="M2080" s="3" t="s">
        <v>1075</v>
      </c>
      <c r="N2080" s="4" t="e">
        <f>VLOOKUP(A2080,Sheet1!A:ZZ,15,FALSE)</f>
        <v>#N/A</v>
      </c>
      <c r="O2080" s="3" t="e">
        <f>VLOOKUP(A2080,Sheet1!A:ZZ,16,FALSE)</f>
        <v>#N/A</v>
      </c>
      <c r="P2080" s="4"/>
      <c r="Q2080" s="3">
        <v>24100</v>
      </c>
      <c r="R2080" s="3" t="s">
        <v>282</v>
      </c>
      <c r="S2080" s="3" t="s">
        <v>44</v>
      </c>
      <c r="T2080" s="3" t="s">
        <v>1076</v>
      </c>
      <c r="U2080" s="3" t="s">
        <v>1077</v>
      </c>
      <c r="V2080" s="3" t="s">
        <v>36</v>
      </c>
      <c r="W2080" t="e">
        <f>VLOOKUP(A2080,Sheet1!A:ZZ,15,FALSE)</f>
        <v>#N/A</v>
      </c>
      <c r="X2080" t="e">
        <f>VLOOKUP(A2080,Sheet1!A:ZZ,16,FALSE)</f>
        <v>#N/A</v>
      </c>
    </row>
    <row r="2081" spans="1:24" ht="16" customHeight="1" x14ac:dyDescent="0.2">
      <c r="A2081" t="s">
        <v>2834</v>
      </c>
      <c r="B2081">
        <v>10183</v>
      </c>
      <c r="C2081" s="3">
        <v>5035.1099999999997</v>
      </c>
      <c r="D2081" s="3" t="s">
        <v>232</v>
      </c>
      <c r="E2081" s="3" t="s">
        <v>26</v>
      </c>
      <c r="F2081" s="3">
        <v>4</v>
      </c>
      <c r="G2081" s="3">
        <v>11</v>
      </c>
      <c r="H2081" s="3">
        <v>2003</v>
      </c>
      <c r="I2081" s="3" t="s">
        <v>1061</v>
      </c>
      <c r="J2081" s="3">
        <v>97</v>
      </c>
      <c r="K2081" s="3" t="s">
        <v>2827</v>
      </c>
      <c r="L2081" s="3" t="s">
        <v>233</v>
      </c>
      <c r="M2081" s="3" t="s">
        <v>234</v>
      </c>
      <c r="N2081" s="4" t="e">
        <f>VLOOKUP(A2081,Sheet1!A:ZZ,15,FALSE)</f>
        <v>#N/A</v>
      </c>
      <c r="O2081" s="3" t="e">
        <f>VLOOKUP(A2081,Sheet1!A:ZZ,16,FALSE)</f>
        <v>#N/A</v>
      </c>
      <c r="P2081" s="3" t="s">
        <v>148</v>
      </c>
      <c r="Q2081" s="3">
        <v>71270</v>
      </c>
      <c r="R2081" s="3" t="s">
        <v>32</v>
      </c>
      <c r="S2081" s="3" t="s">
        <v>33</v>
      </c>
      <c r="T2081" s="3" t="s">
        <v>235</v>
      </c>
      <c r="U2081" s="3" t="s">
        <v>236</v>
      </c>
      <c r="V2081" s="3" t="s">
        <v>47</v>
      </c>
      <c r="W2081" t="e">
        <f>VLOOKUP(A2081,Sheet1!A:ZZ,15,FALSE)</f>
        <v>#N/A</v>
      </c>
      <c r="X2081" t="e">
        <f>VLOOKUP(A2081,Sheet1!A:ZZ,16,FALSE)</f>
        <v>#N/A</v>
      </c>
    </row>
    <row r="2082" spans="1:24" ht="16" customHeight="1" x14ac:dyDescent="0.2">
      <c r="A2082" t="s">
        <v>2835</v>
      </c>
      <c r="B2082">
        <v>10193</v>
      </c>
      <c r="C2082" s="3">
        <v>2279</v>
      </c>
      <c r="D2082" s="3" t="s">
        <v>1080</v>
      </c>
      <c r="E2082" s="3" t="s">
        <v>26</v>
      </c>
      <c r="F2082" s="3">
        <v>4</v>
      </c>
      <c r="G2082" s="3">
        <v>11</v>
      </c>
      <c r="H2082" s="3">
        <v>2003</v>
      </c>
      <c r="I2082" s="3" t="s">
        <v>1061</v>
      </c>
      <c r="J2082" s="3">
        <v>97</v>
      </c>
      <c r="K2082" s="3" t="s">
        <v>2827</v>
      </c>
      <c r="L2082" s="3" t="s">
        <v>1081</v>
      </c>
      <c r="M2082" s="3" t="s">
        <v>1082</v>
      </c>
      <c r="N2082" s="4" t="e">
        <f>VLOOKUP(A2082,Sheet1!A:ZZ,15,FALSE)</f>
        <v>#N/A</v>
      </c>
      <c r="O2082" s="3" t="e">
        <f>VLOOKUP(A2082,Sheet1!A:ZZ,16,FALSE)</f>
        <v>#N/A</v>
      </c>
      <c r="P2082" s="3" t="s">
        <v>95</v>
      </c>
      <c r="Q2082" s="3">
        <v>3150</v>
      </c>
      <c r="R2082" s="3" t="s">
        <v>96</v>
      </c>
      <c r="S2082" s="3" t="s">
        <v>97</v>
      </c>
      <c r="T2082" s="3" t="s">
        <v>1083</v>
      </c>
      <c r="U2082" s="3" t="s">
        <v>1084</v>
      </c>
      <c r="V2082" s="3" t="s">
        <v>36</v>
      </c>
      <c r="W2082" t="e">
        <f>VLOOKUP(A2082,Sheet1!A:ZZ,15,FALSE)</f>
        <v>#N/A</v>
      </c>
      <c r="X2082" t="e">
        <f>VLOOKUP(A2082,Sheet1!A:ZZ,16,FALSE)</f>
        <v>#N/A</v>
      </c>
    </row>
    <row r="2083" spans="1:24" ht="16" customHeight="1" x14ac:dyDescent="0.2">
      <c r="A2083" t="s">
        <v>2836</v>
      </c>
      <c r="B2083">
        <v>10206</v>
      </c>
      <c r="C2083" s="3">
        <v>3213.87</v>
      </c>
      <c r="D2083" s="5" t="s">
        <v>244</v>
      </c>
      <c r="E2083" s="3" t="s">
        <v>26</v>
      </c>
      <c r="F2083" s="3">
        <v>4</v>
      </c>
      <c r="G2083" s="3">
        <v>12</v>
      </c>
      <c r="H2083" s="3">
        <v>2003</v>
      </c>
      <c r="I2083" s="3" t="s">
        <v>1061</v>
      </c>
      <c r="J2083" s="3">
        <v>97</v>
      </c>
      <c r="K2083" s="3" t="s">
        <v>2827</v>
      </c>
      <c r="L2083" s="3" t="s">
        <v>245</v>
      </c>
      <c r="M2083" s="3" t="s">
        <v>246</v>
      </c>
      <c r="N2083" s="4" t="e">
        <f>VLOOKUP(A2083,Sheet1!A:ZZ,15,FALSE)</f>
        <v>#N/A</v>
      </c>
      <c r="O2083" s="3" t="e">
        <f>VLOOKUP(A2083,Sheet1!A:ZZ,16,FALSE)</f>
        <v>#N/A</v>
      </c>
      <c r="P2083" s="3" t="s">
        <v>247</v>
      </c>
      <c r="Q2083" s="3" t="s">
        <v>248</v>
      </c>
      <c r="R2083" s="3" t="s">
        <v>249</v>
      </c>
      <c r="S2083" s="3" t="s">
        <v>33</v>
      </c>
      <c r="T2083" s="3" t="s">
        <v>250</v>
      </c>
      <c r="U2083" s="3" t="s">
        <v>251</v>
      </c>
      <c r="V2083" s="3" t="s">
        <v>47</v>
      </c>
      <c r="W2083" t="e">
        <f>VLOOKUP(A2083,Sheet1!A:ZZ,15,FALSE)</f>
        <v>#N/A</v>
      </c>
      <c r="X2083" t="e">
        <f>VLOOKUP(A2083,Sheet1!A:ZZ,16,FALSE)</f>
        <v>#N/A</v>
      </c>
    </row>
    <row r="2084" spans="1:24" ht="16" customHeight="1" x14ac:dyDescent="0.2">
      <c r="A2084" t="s">
        <v>2837</v>
      </c>
      <c r="B2084">
        <v>10215</v>
      </c>
      <c r="C2084" s="3">
        <v>3532.23</v>
      </c>
      <c r="D2084" s="3" t="s">
        <v>253</v>
      </c>
      <c r="E2084" s="3" t="s">
        <v>26</v>
      </c>
      <c r="F2084" s="3">
        <v>1</v>
      </c>
      <c r="G2084" s="3">
        <v>1</v>
      </c>
      <c r="H2084" s="3">
        <v>2004</v>
      </c>
      <c r="I2084" s="3" t="s">
        <v>1061</v>
      </c>
      <c r="J2084" s="3">
        <v>97</v>
      </c>
      <c r="K2084" s="3" t="s">
        <v>2827</v>
      </c>
      <c r="L2084" s="3" t="s">
        <v>254</v>
      </c>
      <c r="M2084" s="3" t="s">
        <v>255</v>
      </c>
      <c r="N2084" s="4" t="e">
        <f>VLOOKUP(A2084,Sheet1!A:ZZ,15,FALSE)</f>
        <v>#N/A</v>
      </c>
      <c r="O2084" s="3" t="e">
        <f>VLOOKUP(A2084,Sheet1!A:ZZ,16,FALSE)</f>
        <v>#N/A</v>
      </c>
      <c r="P2084" s="3" t="s">
        <v>52</v>
      </c>
      <c r="Q2084" s="3">
        <v>94019</v>
      </c>
      <c r="R2084" s="3" t="s">
        <v>32</v>
      </c>
      <c r="S2084" s="3" t="s">
        <v>33</v>
      </c>
      <c r="T2084" s="3" t="s">
        <v>256</v>
      </c>
      <c r="U2084" s="3" t="s">
        <v>257</v>
      </c>
      <c r="V2084" s="3" t="s">
        <v>47</v>
      </c>
      <c r="W2084" t="e">
        <f>VLOOKUP(A2084,Sheet1!A:ZZ,15,FALSE)</f>
        <v>#N/A</v>
      </c>
      <c r="X2084" t="e">
        <f>VLOOKUP(A2084,Sheet1!A:ZZ,16,FALSE)</f>
        <v>#N/A</v>
      </c>
    </row>
    <row r="2085" spans="1:24" ht="16" customHeight="1" x14ac:dyDescent="0.2">
      <c r="A2085" t="s">
        <v>2838</v>
      </c>
      <c r="B2085">
        <v>10228</v>
      </c>
      <c r="C2085" s="3">
        <v>3406.59</v>
      </c>
      <c r="D2085" s="5" t="s">
        <v>259</v>
      </c>
      <c r="E2085" s="3" t="s">
        <v>26</v>
      </c>
      <c r="F2085" s="3">
        <v>1</v>
      </c>
      <c r="G2085" s="3">
        <v>3</v>
      </c>
      <c r="H2085" s="3">
        <v>2004</v>
      </c>
      <c r="I2085" s="3" t="s">
        <v>1061</v>
      </c>
      <c r="J2085" s="3">
        <v>97</v>
      </c>
      <c r="K2085" s="3" t="s">
        <v>2827</v>
      </c>
      <c r="L2085" s="3" t="s">
        <v>260</v>
      </c>
      <c r="M2085" s="3" t="s">
        <v>261</v>
      </c>
      <c r="N2085" s="4" t="e">
        <f>VLOOKUP(A2085,Sheet1!A:ZZ,15,FALSE)</f>
        <v>#N/A</v>
      </c>
      <c r="O2085" s="3" t="e">
        <f>VLOOKUP(A2085,Sheet1!A:ZZ,16,FALSE)</f>
        <v>#N/A</v>
      </c>
      <c r="P2085" s="3" t="s">
        <v>128</v>
      </c>
      <c r="Q2085" s="3">
        <v>51247</v>
      </c>
      <c r="R2085" s="3" t="s">
        <v>32</v>
      </c>
      <c r="S2085" s="3" t="s">
        <v>33</v>
      </c>
      <c r="T2085" s="3" t="s">
        <v>262</v>
      </c>
      <c r="U2085" s="3" t="s">
        <v>149</v>
      </c>
      <c r="V2085" s="3" t="s">
        <v>47</v>
      </c>
      <c r="W2085" t="e">
        <f>VLOOKUP(A2085,Sheet1!A:ZZ,15,FALSE)</f>
        <v>#N/A</v>
      </c>
      <c r="X2085" t="e">
        <f>VLOOKUP(A2085,Sheet1!A:ZZ,16,FALSE)</f>
        <v>#N/A</v>
      </c>
    </row>
    <row r="2086" spans="1:24" ht="16" customHeight="1" x14ac:dyDescent="0.2">
      <c r="A2086" t="s">
        <v>2839</v>
      </c>
      <c r="B2086">
        <v>10244</v>
      </c>
      <c r="C2086" s="3">
        <v>3467.2</v>
      </c>
      <c r="D2086" s="3" t="s">
        <v>1091</v>
      </c>
      <c r="E2086" s="3" t="s">
        <v>26</v>
      </c>
      <c r="F2086" s="3">
        <v>2</v>
      </c>
      <c r="G2086" s="3">
        <v>4</v>
      </c>
      <c r="H2086" s="3">
        <v>2004</v>
      </c>
      <c r="I2086" s="3" t="s">
        <v>1061</v>
      </c>
      <c r="J2086" s="3">
        <v>97</v>
      </c>
      <c r="K2086" s="3" t="s">
        <v>2827</v>
      </c>
      <c r="L2086" s="3" t="s">
        <v>186</v>
      </c>
      <c r="M2086" s="3" t="s">
        <v>187</v>
      </c>
      <c r="N2086" s="4" t="e">
        <f>VLOOKUP(A2086,Sheet1!A:ZZ,15,FALSE)</f>
        <v>#N/A</v>
      </c>
      <c r="O2086" s="3" t="e">
        <f>VLOOKUP(A2086,Sheet1!A:ZZ,16,FALSE)</f>
        <v>#N/A</v>
      </c>
      <c r="P2086" s="4"/>
      <c r="Q2086" s="3">
        <v>28034</v>
      </c>
      <c r="R2086" s="3" t="s">
        <v>188</v>
      </c>
      <c r="S2086" s="3" t="s">
        <v>44</v>
      </c>
      <c r="T2086" s="3" t="s">
        <v>189</v>
      </c>
      <c r="U2086" s="3" t="s">
        <v>190</v>
      </c>
      <c r="V2086" s="3" t="s">
        <v>47</v>
      </c>
      <c r="W2086" t="e">
        <f>VLOOKUP(A2086,Sheet1!A:ZZ,15,FALSE)</f>
        <v>#N/A</v>
      </c>
      <c r="X2086" t="e">
        <f>VLOOKUP(A2086,Sheet1!A:ZZ,16,FALSE)</f>
        <v>#N/A</v>
      </c>
    </row>
    <row r="2087" spans="1:24" ht="16" customHeight="1" x14ac:dyDescent="0.2">
      <c r="A2087" t="s">
        <v>2840</v>
      </c>
      <c r="B2087">
        <v>10257</v>
      </c>
      <c r="C2087" s="3">
        <v>3628.94</v>
      </c>
      <c r="D2087" s="3" t="s">
        <v>1569</v>
      </c>
      <c r="E2087" s="3" t="s">
        <v>26</v>
      </c>
      <c r="F2087" s="3">
        <v>2</v>
      </c>
      <c r="G2087" s="3">
        <v>6</v>
      </c>
      <c r="H2087" s="3">
        <v>2004</v>
      </c>
      <c r="I2087" s="3" t="s">
        <v>1061</v>
      </c>
      <c r="J2087" s="3">
        <v>97</v>
      </c>
      <c r="K2087" s="3" t="s">
        <v>2827</v>
      </c>
      <c r="L2087" s="3" t="s">
        <v>525</v>
      </c>
      <c r="M2087" s="3" t="s">
        <v>526</v>
      </c>
      <c r="N2087" s="4" t="e">
        <f>VLOOKUP(A2087,Sheet1!A:ZZ,15,FALSE)</f>
        <v>#N/A</v>
      </c>
      <c r="O2087" s="3" t="e">
        <f>VLOOKUP(A2087,Sheet1!A:ZZ,16,FALSE)</f>
        <v>#N/A</v>
      </c>
      <c r="P2087" s="3" t="s">
        <v>52</v>
      </c>
      <c r="Q2087" s="3">
        <v>94217</v>
      </c>
      <c r="R2087" s="3" t="s">
        <v>32</v>
      </c>
      <c r="S2087" s="3" t="s">
        <v>33</v>
      </c>
      <c r="T2087" s="3" t="s">
        <v>104</v>
      </c>
      <c r="U2087" s="3" t="s">
        <v>527</v>
      </c>
      <c r="V2087" s="3" t="s">
        <v>47</v>
      </c>
      <c r="W2087" t="e">
        <f>VLOOKUP(A2087,Sheet1!A:ZZ,15,FALSE)</f>
        <v>#N/A</v>
      </c>
      <c r="X2087" t="e">
        <f>VLOOKUP(A2087,Sheet1!A:ZZ,16,FALSE)</f>
        <v>#N/A</v>
      </c>
    </row>
    <row r="2088" spans="1:24" ht="16" customHeight="1" x14ac:dyDescent="0.2">
      <c r="A2088" t="s">
        <v>2841</v>
      </c>
      <c r="B2088">
        <v>10269</v>
      </c>
      <c r="C2088" s="3">
        <v>4674.72</v>
      </c>
      <c r="D2088" s="3" t="s">
        <v>1599</v>
      </c>
      <c r="E2088" s="3" t="s">
        <v>26</v>
      </c>
      <c r="F2088" s="3">
        <v>3</v>
      </c>
      <c r="G2088" s="3">
        <v>7</v>
      </c>
      <c r="H2088" s="3">
        <v>2004</v>
      </c>
      <c r="I2088" s="3" t="s">
        <v>1061</v>
      </c>
      <c r="J2088" s="3">
        <v>97</v>
      </c>
      <c r="K2088" s="3" t="s">
        <v>2827</v>
      </c>
      <c r="L2088" s="3" t="s">
        <v>154</v>
      </c>
      <c r="M2088" s="3" t="s">
        <v>155</v>
      </c>
      <c r="N2088" s="4" t="e">
        <f>VLOOKUP(A2088,Sheet1!A:ZZ,15,FALSE)</f>
        <v>#N/A</v>
      </c>
      <c r="O2088" s="3" t="e">
        <f>VLOOKUP(A2088,Sheet1!A:ZZ,16,FALSE)</f>
        <v>#N/A</v>
      </c>
      <c r="P2088" s="4"/>
      <c r="Q2088" s="3">
        <v>5020</v>
      </c>
      <c r="R2088" s="3" t="s">
        <v>156</v>
      </c>
      <c r="S2088" s="3" t="s">
        <v>44</v>
      </c>
      <c r="T2088" s="3" t="s">
        <v>157</v>
      </c>
      <c r="U2088" s="3" t="s">
        <v>158</v>
      </c>
      <c r="V2088" s="3" t="s">
        <v>47</v>
      </c>
      <c r="W2088" t="e">
        <f>VLOOKUP(A2088,Sheet1!A:ZZ,15,FALSE)</f>
        <v>#N/A</v>
      </c>
      <c r="X2088" t="e">
        <f>VLOOKUP(A2088,Sheet1!A:ZZ,16,FALSE)</f>
        <v>#N/A</v>
      </c>
    </row>
    <row r="2089" spans="1:24" ht="16" customHeight="1" x14ac:dyDescent="0.2">
      <c r="A2089" t="s">
        <v>2842</v>
      </c>
      <c r="B2089">
        <v>10280</v>
      </c>
      <c r="C2089" s="3">
        <v>1656.69</v>
      </c>
      <c r="D2089" s="3" t="s">
        <v>279</v>
      </c>
      <c r="E2089" s="3" t="s">
        <v>26</v>
      </c>
      <c r="F2089" s="3">
        <v>3</v>
      </c>
      <c r="G2089" s="3">
        <v>8</v>
      </c>
      <c r="H2089" s="3">
        <v>2004</v>
      </c>
      <c r="I2089" s="3" t="s">
        <v>1061</v>
      </c>
      <c r="J2089" s="3">
        <v>97</v>
      </c>
      <c r="K2089" s="3" t="s">
        <v>2827</v>
      </c>
      <c r="L2089" s="3" t="s">
        <v>280</v>
      </c>
      <c r="M2089" s="3" t="s">
        <v>281</v>
      </c>
      <c r="N2089" s="4" t="e">
        <f>VLOOKUP(A2089,Sheet1!A:ZZ,15,FALSE)</f>
        <v>#N/A</v>
      </c>
      <c r="O2089" s="3" t="e">
        <f>VLOOKUP(A2089,Sheet1!A:ZZ,16,FALSE)</f>
        <v>#N/A</v>
      </c>
      <c r="P2089" s="4"/>
      <c r="Q2089" s="3">
        <v>10100</v>
      </c>
      <c r="R2089" s="3" t="s">
        <v>282</v>
      </c>
      <c r="S2089" s="3" t="s">
        <v>44</v>
      </c>
      <c r="T2089" s="3" t="s">
        <v>283</v>
      </c>
      <c r="U2089" s="3" t="s">
        <v>284</v>
      </c>
      <c r="V2089" s="3" t="s">
        <v>36</v>
      </c>
      <c r="W2089" t="e">
        <f>VLOOKUP(A2089,Sheet1!A:ZZ,15,FALSE)</f>
        <v>#N/A</v>
      </c>
      <c r="X2089" t="e">
        <f>VLOOKUP(A2089,Sheet1!A:ZZ,16,FALSE)</f>
        <v>#N/A</v>
      </c>
    </row>
    <row r="2090" spans="1:24" ht="16" customHeight="1" x14ac:dyDescent="0.2">
      <c r="A2090" t="s">
        <v>2843</v>
      </c>
      <c r="B2090">
        <v>10290</v>
      </c>
      <c r="C2090" s="3">
        <v>5171.3999999999996</v>
      </c>
      <c r="D2090" s="5" t="s">
        <v>1827</v>
      </c>
      <c r="E2090" s="3" t="s">
        <v>26</v>
      </c>
      <c r="F2090" s="3">
        <v>3</v>
      </c>
      <c r="G2090" s="3">
        <v>9</v>
      </c>
      <c r="H2090" s="3">
        <v>2004</v>
      </c>
      <c r="I2090" s="3" t="s">
        <v>1061</v>
      </c>
      <c r="J2090" s="3">
        <v>97</v>
      </c>
      <c r="K2090" s="3" t="s">
        <v>2827</v>
      </c>
      <c r="L2090" s="3" t="s">
        <v>1618</v>
      </c>
      <c r="M2090" s="3" t="s">
        <v>1619</v>
      </c>
      <c r="N2090" s="4" t="e">
        <f>VLOOKUP(A2090,Sheet1!A:ZZ,15,FALSE)</f>
        <v>#N/A</v>
      </c>
      <c r="O2090" s="3" t="e">
        <f>VLOOKUP(A2090,Sheet1!A:ZZ,16,FALSE)</f>
        <v>#N/A</v>
      </c>
      <c r="P2090" s="3" t="s">
        <v>128</v>
      </c>
      <c r="Q2090" s="3">
        <v>58339</v>
      </c>
      <c r="R2090" s="3" t="s">
        <v>32</v>
      </c>
      <c r="S2090" s="3" t="s">
        <v>33</v>
      </c>
      <c r="T2090" s="3" t="s">
        <v>929</v>
      </c>
      <c r="U2090" s="3" t="s">
        <v>267</v>
      </c>
      <c r="V2090" s="3" t="s">
        <v>47</v>
      </c>
      <c r="W2090" t="e">
        <f>VLOOKUP(A2090,Sheet1!A:ZZ,15,FALSE)</f>
        <v>#N/A</v>
      </c>
      <c r="X2090" t="e">
        <f>VLOOKUP(A2090,Sheet1!A:ZZ,16,FALSE)</f>
        <v>#N/A</v>
      </c>
    </row>
    <row r="2091" spans="1:24" ht="16" customHeight="1" x14ac:dyDescent="0.2">
      <c r="A2091" t="s">
        <v>2844</v>
      </c>
      <c r="B2091">
        <v>10304</v>
      </c>
      <c r="C2091" s="3">
        <v>3342.57</v>
      </c>
      <c r="D2091" s="5" t="s">
        <v>292</v>
      </c>
      <c r="E2091" s="3" t="s">
        <v>26</v>
      </c>
      <c r="F2091" s="3">
        <v>4</v>
      </c>
      <c r="G2091" s="3">
        <v>10</v>
      </c>
      <c r="H2091" s="3">
        <v>2004</v>
      </c>
      <c r="I2091" s="3" t="s">
        <v>1061</v>
      </c>
      <c r="J2091" s="3">
        <v>97</v>
      </c>
      <c r="K2091" s="3" t="s">
        <v>2827</v>
      </c>
      <c r="L2091" s="3" t="s">
        <v>293</v>
      </c>
      <c r="M2091" s="3" t="s">
        <v>294</v>
      </c>
      <c r="N2091" s="4" t="e">
        <f>VLOOKUP(A2091,Sheet1!A:ZZ,15,FALSE)</f>
        <v>#N/A</v>
      </c>
      <c r="O2091" s="3" t="e">
        <f>VLOOKUP(A2091,Sheet1!A:ZZ,16,FALSE)</f>
        <v>#N/A</v>
      </c>
      <c r="P2091" s="4"/>
      <c r="Q2091" s="3">
        <v>78000</v>
      </c>
      <c r="R2091" s="3" t="s">
        <v>43</v>
      </c>
      <c r="S2091" s="3" t="s">
        <v>44</v>
      </c>
      <c r="T2091" s="3" t="s">
        <v>295</v>
      </c>
      <c r="U2091" s="3" t="s">
        <v>46</v>
      </c>
      <c r="V2091" s="3" t="s">
        <v>47</v>
      </c>
      <c r="W2091" t="e">
        <f>VLOOKUP(A2091,Sheet1!A:ZZ,15,FALSE)</f>
        <v>#N/A</v>
      </c>
      <c r="X2091" t="e">
        <f>VLOOKUP(A2091,Sheet1!A:ZZ,16,FALSE)</f>
        <v>#N/A</v>
      </c>
    </row>
    <row r="2092" spans="1:24" ht="16" customHeight="1" x14ac:dyDescent="0.2">
      <c r="A2092" t="s">
        <v>2845</v>
      </c>
      <c r="B2092">
        <v>10312</v>
      </c>
      <c r="C2092" s="3">
        <v>4884.88</v>
      </c>
      <c r="D2092" s="3" t="s">
        <v>297</v>
      </c>
      <c r="E2092" s="3" t="s">
        <v>26</v>
      </c>
      <c r="F2092" s="3">
        <v>4</v>
      </c>
      <c r="G2092" s="3">
        <v>10</v>
      </c>
      <c r="H2092" s="3">
        <v>2004</v>
      </c>
      <c r="I2092" s="3" t="s">
        <v>1061</v>
      </c>
      <c r="J2092" s="3">
        <v>97</v>
      </c>
      <c r="K2092" s="3" t="s">
        <v>2827</v>
      </c>
      <c r="L2092" s="3" t="s">
        <v>298</v>
      </c>
      <c r="M2092" s="3" t="s">
        <v>299</v>
      </c>
      <c r="N2092" s="4" t="e">
        <f>VLOOKUP(A2092,Sheet1!A:ZZ,15,FALSE)</f>
        <v>#N/A</v>
      </c>
      <c r="O2092" s="3" t="e">
        <f>VLOOKUP(A2092,Sheet1!A:ZZ,16,FALSE)</f>
        <v>#N/A</v>
      </c>
      <c r="P2092" s="3" t="s">
        <v>52</v>
      </c>
      <c r="Q2092" s="3">
        <v>97562</v>
      </c>
      <c r="R2092" s="3" t="s">
        <v>32</v>
      </c>
      <c r="S2092" s="3" t="s">
        <v>33</v>
      </c>
      <c r="T2092" s="3" t="s">
        <v>300</v>
      </c>
      <c r="U2092" s="3" t="s">
        <v>301</v>
      </c>
      <c r="V2092" s="3" t="s">
        <v>47</v>
      </c>
      <c r="W2092" t="e">
        <f>VLOOKUP(A2092,Sheet1!A:ZZ,15,FALSE)</f>
        <v>#N/A</v>
      </c>
      <c r="X2092" t="e">
        <f>VLOOKUP(A2092,Sheet1!A:ZZ,16,FALSE)</f>
        <v>#N/A</v>
      </c>
    </row>
    <row r="2093" spans="1:24" x14ac:dyDescent="0.2">
      <c r="A2093" t="s">
        <v>2846</v>
      </c>
      <c r="B2093">
        <v>10324</v>
      </c>
      <c r="C2093" s="3">
        <v>6267.69</v>
      </c>
      <c r="D2093" s="5" t="s">
        <v>502</v>
      </c>
      <c r="E2093" s="3" t="s">
        <v>26</v>
      </c>
      <c r="F2093" s="3">
        <v>4</v>
      </c>
      <c r="G2093" s="3">
        <v>11</v>
      </c>
      <c r="H2093" s="3">
        <v>2004</v>
      </c>
      <c r="I2093" s="3" t="s">
        <v>1061</v>
      </c>
      <c r="J2093" s="3">
        <v>97</v>
      </c>
      <c r="K2093" s="3" t="s">
        <v>2827</v>
      </c>
      <c r="L2093" s="3" t="s">
        <v>102</v>
      </c>
      <c r="M2093" s="3" t="s">
        <v>103</v>
      </c>
      <c r="N2093" s="3" t="e">
        <f>VLOOKUP(A2093,Sheet1!A:ZZ,15,FALSE)</f>
        <v>#N/A</v>
      </c>
      <c r="O2093" s="3" t="e">
        <f>VLOOKUP(A2093,Sheet1!A:ZZ,16,FALSE)</f>
        <v>#N/A</v>
      </c>
      <c r="P2093" s="3" t="s">
        <v>31</v>
      </c>
      <c r="Q2093" s="3">
        <v>10022</v>
      </c>
      <c r="R2093" s="3" t="s">
        <v>32</v>
      </c>
      <c r="S2093" s="3" t="s">
        <v>33</v>
      </c>
      <c r="T2093" s="3" t="s">
        <v>104</v>
      </c>
      <c r="U2093" s="3" t="s">
        <v>105</v>
      </c>
      <c r="V2093" s="3" t="s">
        <v>47</v>
      </c>
      <c r="W2093" t="e">
        <f>VLOOKUP(A2093,Sheet1!A:ZZ,15,FALSE)</f>
        <v>#N/A</v>
      </c>
      <c r="X2093" t="e">
        <f>VLOOKUP(A2093,Sheet1!A:ZZ,16,FALSE)</f>
        <v>#N/A</v>
      </c>
    </row>
    <row r="2094" spans="1:24" ht="16" customHeight="1" x14ac:dyDescent="0.2">
      <c r="A2094" t="s">
        <v>2847</v>
      </c>
      <c r="B2094">
        <v>10333</v>
      </c>
      <c r="C2094" s="3">
        <v>4424.16</v>
      </c>
      <c r="D2094" s="3" t="s">
        <v>308</v>
      </c>
      <c r="E2094" s="3" t="s">
        <v>26</v>
      </c>
      <c r="F2094" s="3">
        <v>4</v>
      </c>
      <c r="G2094" s="3">
        <v>11</v>
      </c>
      <c r="H2094" s="3">
        <v>2004</v>
      </c>
      <c r="I2094" s="3" t="s">
        <v>1061</v>
      </c>
      <c r="J2094" s="3">
        <v>97</v>
      </c>
      <c r="K2094" s="3" t="s">
        <v>2827</v>
      </c>
      <c r="L2094" s="3" t="s">
        <v>82</v>
      </c>
      <c r="M2094" s="3" t="s">
        <v>83</v>
      </c>
      <c r="N2094" s="4" t="e">
        <f>VLOOKUP(A2094,Sheet1!A:ZZ,15,FALSE)</f>
        <v>#N/A</v>
      </c>
      <c r="O2094" s="3" t="e">
        <f>VLOOKUP(A2094,Sheet1!A:ZZ,16,FALSE)</f>
        <v>#N/A</v>
      </c>
      <c r="P2094" s="3" t="s">
        <v>52</v>
      </c>
      <c r="Q2094" s="4"/>
      <c r="R2094" s="3" t="s">
        <v>32</v>
      </c>
      <c r="S2094" s="3" t="s">
        <v>33</v>
      </c>
      <c r="T2094" s="3" t="s">
        <v>84</v>
      </c>
      <c r="U2094" s="3" t="s">
        <v>54</v>
      </c>
      <c r="V2094" s="3" t="s">
        <v>47</v>
      </c>
      <c r="W2094" t="e">
        <f>VLOOKUP(A2094,Sheet1!A:ZZ,15,FALSE)</f>
        <v>#N/A</v>
      </c>
      <c r="X2094" t="e">
        <f>VLOOKUP(A2094,Sheet1!A:ZZ,16,FALSE)</f>
        <v>#N/A</v>
      </c>
    </row>
    <row r="2095" spans="1:24" ht="16" customHeight="1" x14ac:dyDescent="0.2">
      <c r="A2095" t="s">
        <v>2848</v>
      </c>
      <c r="B2095">
        <v>10348</v>
      </c>
      <c r="C2095" s="3">
        <v>1962.09</v>
      </c>
      <c r="D2095" s="5" t="s">
        <v>494</v>
      </c>
      <c r="E2095" s="3" t="s">
        <v>26</v>
      </c>
      <c r="F2095" s="3">
        <v>4</v>
      </c>
      <c r="G2095" s="3">
        <v>11</v>
      </c>
      <c r="H2095" s="3">
        <v>2004</v>
      </c>
      <c r="I2095" s="3" t="s">
        <v>1061</v>
      </c>
      <c r="J2095" s="3">
        <v>97</v>
      </c>
      <c r="K2095" s="3" t="s">
        <v>2827</v>
      </c>
      <c r="L2095" s="3" t="s">
        <v>205</v>
      </c>
      <c r="M2095" s="3" t="s">
        <v>206</v>
      </c>
      <c r="N2095" s="4" t="e">
        <f>VLOOKUP(A2095,Sheet1!A:ZZ,15,FALSE)</f>
        <v>#N/A</v>
      </c>
      <c r="O2095" s="3" t="e">
        <f>VLOOKUP(A2095,Sheet1!A:ZZ,16,FALSE)</f>
        <v>#N/A</v>
      </c>
      <c r="P2095" s="4"/>
      <c r="Q2095" s="3">
        <v>28023</v>
      </c>
      <c r="R2095" s="3" t="s">
        <v>188</v>
      </c>
      <c r="S2095" s="3" t="s">
        <v>44</v>
      </c>
      <c r="T2095" s="3" t="s">
        <v>207</v>
      </c>
      <c r="U2095" s="3" t="s">
        <v>208</v>
      </c>
      <c r="V2095" s="3" t="s">
        <v>36</v>
      </c>
      <c r="W2095" t="e">
        <f>VLOOKUP(A2095,Sheet1!A:ZZ,15,FALSE)</f>
        <v>#N/A</v>
      </c>
      <c r="X2095" t="e">
        <f>VLOOKUP(A2095,Sheet1!A:ZZ,16,FALSE)</f>
        <v>#N/A</v>
      </c>
    </row>
    <row r="2096" spans="1:24" ht="16" customHeight="1" x14ac:dyDescent="0.2">
      <c r="A2096" t="s">
        <v>2849</v>
      </c>
      <c r="B2096">
        <v>10358</v>
      </c>
      <c r="C2096" s="3">
        <v>6847</v>
      </c>
      <c r="D2096" s="5" t="s">
        <v>312</v>
      </c>
      <c r="E2096" s="3" t="s">
        <v>26</v>
      </c>
      <c r="F2096" s="3">
        <v>4</v>
      </c>
      <c r="G2096" s="3">
        <v>12</v>
      </c>
      <c r="H2096" s="3">
        <v>2004</v>
      </c>
      <c r="I2096" s="3" t="s">
        <v>1061</v>
      </c>
      <c r="J2096" s="3">
        <v>97</v>
      </c>
      <c r="K2096" s="3" t="s">
        <v>2827</v>
      </c>
      <c r="L2096" s="3" t="s">
        <v>186</v>
      </c>
      <c r="M2096" s="3" t="s">
        <v>187</v>
      </c>
      <c r="N2096" s="4" t="e">
        <f>VLOOKUP(A2096,Sheet1!A:ZZ,15,FALSE)</f>
        <v>#N/A</v>
      </c>
      <c r="O2096" s="3" t="e">
        <f>VLOOKUP(A2096,Sheet1!A:ZZ,16,FALSE)</f>
        <v>#N/A</v>
      </c>
      <c r="P2096" s="4"/>
      <c r="Q2096" s="3">
        <v>28034</v>
      </c>
      <c r="R2096" s="3" t="s">
        <v>188</v>
      </c>
      <c r="S2096" s="3" t="s">
        <v>44</v>
      </c>
      <c r="T2096" s="3" t="s">
        <v>189</v>
      </c>
      <c r="U2096" s="3" t="s">
        <v>190</v>
      </c>
      <c r="V2096" s="3" t="s">
        <v>47</v>
      </c>
      <c r="W2096" t="e">
        <f>VLOOKUP(A2096,Sheet1!A:ZZ,15,FALSE)</f>
        <v>#N/A</v>
      </c>
      <c r="X2096" t="e">
        <f>VLOOKUP(A2096,Sheet1!A:ZZ,16,FALSE)</f>
        <v>#N/A</v>
      </c>
    </row>
    <row r="2097" spans="1:24" ht="16" customHeight="1" x14ac:dyDescent="0.2">
      <c r="A2097" t="s">
        <v>2850</v>
      </c>
      <c r="B2097">
        <v>10369</v>
      </c>
      <c r="C2097" s="3">
        <v>3476.8</v>
      </c>
      <c r="D2097" s="3" t="s">
        <v>314</v>
      </c>
      <c r="E2097" s="3" t="s">
        <v>26</v>
      </c>
      <c r="F2097" s="3">
        <v>1</v>
      </c>
      <c r="G2097" s="3">
        <v>1</v>
      </c>
      <c r="H2097" s="3">
        <v>2005</v>
      </c>
      <c r="I2097" s="3" t="s">
        <v>1061</v>
      </c>
      <c r="J2097" s="3">
        <v>97</v>
      </c>
      <c r="K2097" s="3" t="s">
        <v>2827</v>
      </c>
      <c r="L2097" s="3" t="s">
        <v>315</v>
      </c>
      <c r="M2097" s="3" t="s">
        <v>127</v>
      </c>
      <c r="N2097" s="4" t="e">
        <f>VLOOKUP(A2097,Sheet1!A:ZZ,15,FALSE)</f>
        <v>#N/A</v>
      </c>
      <c r="O2097" s="3" t="e">
        <f>VLOOKUP(A2097,Sheet1!A:ZZ,16,FALSE)</f>
        <v>#N/A</v>
      </c>
      <c r="P2097" s="3" t="s">
        <v>128</v>
      </c>
      <c r="Q2097" s="3">
        <v>58339</v>
      </c>
      <c r="R2097" s="3" t="s">
        <v>32</v>
      </c>
      <c r="S2097" s="3" t="s">
        <v>33</v>
      </c>
      <c r="T2097" s="3" t="s">
        <v>300</v>
      </c>
      <c r="U2097" s="3" t="s">
        <v>316</v>
      </c>
      <c r="V2097" s="3" t="s">
        <v>47</v>
      </c>
      <c r="W2097" t="e">
        <f>VLOOKUP(A2097,Sheet1!A:ZZ,15,FALSE)</f>
        <v>#N/A</v>
      </c>
      <c r="X2097" t="e">
        <f>VLOOKUP(A2097,Sheet1!A:ZZ,16,FALSE)</f>
        <v>#N/A</v>
      </c>
    </row>
    <row r="2098" spans="1:24" ht="16" customHeight="1" x14ac:dyDescent="0.2">
      <c r="A2098" t="s">
        <v>2851</v>
      </c>
      <c r="B2098">
        <v>10382</v>
      </c>
      <c r="C2098" s="3">
        <v>4592.6099999999997</v>
      </c>
      <c r="D2098" s="3" t="s">
        <v>318</v>
      </c>
      <c r="E2098" s="3" t="s">
        <v>26</v>
      </c>
      <c r="F2098" s="3">
        <v>1</v>
      </c>
      <c r="G2098" s="3">
        <v>2</v>
      </c>
      <c r="H2098" s="3">
        <v>2005</v>
      </c>
      <c r="I2098" s="3" t="s">
        <v>1061</v>
      </c>
      <c r="J2098" s="3">
        <v>97</v>
      </c>
      <c r="K2098" s="3" t="s">
        <v>2827</v>
      </c>
      <c r="L2098" s="3" t="s">
        <v>298</v>
      </c>
      <c r="M2098" s="3" t="s">
        <v>299</v>
      </c>
      <c r="N2098" s="4" t="e">
        <f>VLOOKUP(A2098,Sheet1!A:ZZ,15,FALSE)</f>
        <v>#N/A</v>
      </c>
      <c r="O2098" s="3" t="e">
        <f>VLOOKUP(A2098,Sheet1!A:ZZ,16,FALSE)</f>
        <v>#N/A</v>
      </c>
      <c r="P2098" s="3" t="s">
        <v>52</v>
      </c>
      <c r="Q2098" s="3">
        <v>97562</v>
      </c>
      <c r="R2098" s="3" t="s">
        <v>32</v>
      </c>
      <c r="S2098" s="3" t="s">
        <v>33</v>
      </c>
      <c r="T2098" s="3" t="s">
        <v>300</v>
      </c>
      <c r="U2098" s="3" t="s">
        <v>301</v>
      </c>
      <c r="V2098" s="3" t="s">
        <v>47</v>
      </c>
      <c r="W2098" t="e">
        <f>VLOOKUP(A2098,Sheet1!A:ZZ,15,FALSE)</f>
        <v>#N/A</v>
      </c>
      <c r="X2098" t="e">
        <f>VLOOKUP(A2098,Sheet1!A:ZZ,16,FALSE)</f>
        <v>#N/A</v>
      </c>
    </row>
    <row r="2099" spans="1:24" ht="16" customHeight="1" x14ac:dyDescent="0.2">
      <c r="A2099" t="s">
        <v>2852</v>
      </c>
      <c r="B2099">
        <v>10423</v>
      </c>
      <c r="C2099" s="3">
        <v>2208.92</v>
      </c>
      <c r="D2099" s="3" t="s">
        <v>1108</v>
      </c>
      <c r="E2099" s="3" t="s">
        <v>335</v>
      </c>
      <c r="F2099" s="3">
        <v>2</v>
      </c>
      <c r="G2099" s="3">
        <v>5</v>
      </c>
      <c r="H2099" s="3">
        <v>2005</v>
      </c>
      <c r="I2099" s="3" t="s">
        <v>1061</v>
      </c>
      <c r="J2099" s="3">
        <v>97</v>
      </c>
      <c r="K2099" s="3" t="s">
        <v>2827</v>
      </c>
      <c r="L2099" s="3" t="s">
        <v>474</v>
      </c>
      <c r="M2099" s="3" t="s">
        <v>475</v>
      </c>
      <c r="N2099" s="4" t="e">
        <f>VLOOKUP(A2099,Sheet1!A:ZZ,15,FALSE)</f>
        <v>#N/A</v>
      </c>
      <c r="O2099" s="3" t="e">
        <f>VLOOKUP(A2099,Sheet1!A:ZZ,16,FALSE)</f>
        <v>#N/A</v>
      </c>
      <c r="P2099" s="4"/>
      <c r="Q2099" s="3" t="s">
        <v>476</v>
      </c>
      <c r="R2099" s="3" t="s">
        <v>477</v>
      </c>
      <c r="S2099" s="3" t="s">
        <v>44</v>
      </c>
      <c r="T2099" s="3" t="s">
        <v>478</v>
      </c>
      <c r="U2099" s="3" t="s">
        <v>479</v>
      </c>
      <c r="V2099" s="3" t="s">
        <v>36</v>
      </c>
      <c r="W2099" t="e">
        <f>VLOOKUP(A2099,Sheet1!A:ZZ,15,FALSE)</f>
        <v>#N/A</v>
      </c>
      <c r="X2099" t="e">
        <f>VLOOKUP(A2099,Sheet1!A:ZZ,16,FALSE)</f>
        <v>#N/A</v>
      </c>
    </row>
    <row r="2100" spans="1:24" ht="16" customHeight="1" x14ac:dyDescent="0.2">
      <c r="A2100" t="s">
        <v>2853</v>
      </c>
      <c r="B2100">
        <v>10106</v>
      </c>
      <c r="C2100" s="3">
        <v>1657.76</v>
      </c>
      <c r="D2100" s="3" t="s">
        <v>1171</v>
      </c>
      <c r="E2100" s="3" t="s">
        <v>26</v>
      </c>
      <c r="F2100" s="3">
        <v>1</v>
      </c>
      <c r="G2100" s="3">
        <v>2</v>
      </c>
      <c r="H2100" s="3">
        <v>2003</v>
      </c>
      <c r="I2100" s="3" t="s">
        <v>1172</v>
      </c>
      <c r="J2100" s="3">
        <v>72</v>
      </c>
      <c r="K2100" s="3" t="s">
        <v>2854</v>
      </c>
      <c r="L2100" s="3" t="s">
        <v>1074</v>
      </c>
      <c r="M2100" s="3" t="s">
        <v>1075</v>
      </c>
      <c r="N2100" s="4" t="e">
        <f>VLOOKUP(A2100,Sheet1!A:ZZ,15,FALSE)</f>
        <v>#N/A</v>
      </c>
      <c r="O2100" s="3" t="e">
        <f>VLOOKUP(A2100,Sheet1!A:ZZ,16,FALSE)</f>
        <v>#N/A</v>
      </c>
      <c r="P2100" s="4"/>
      <c r="Q2100" s="3">
        <v>24100</v>
      </c>
      <c r="R2100" s="3" t="s">
        <v>282</v>
      </c>
      <c r="S2100" s="3" t="s">
        <v>44</v>
      </c>
      <c r="T2100" s="3" t="s">
        <v>1076</v>
      </c>
      <c r="U2100" s="3" t="s">
        <v>1077</v>
      </c>
      <c r="V2100" s="3" t="s">
        <v>36</v>
      </c>
      <c r="W2100" t="e">
        <f>VLOOKUP(A2100,Sheet1!A:ZZ,15,FALSE)</f>
        <v>#N/A</v>
      </c>
      <c r="X2100" t="e">
        <f>VLOOKUP(A2100,Sheet1!A:ZZ,16,FALSE)</f>
        <v>#N/A</v>
      </c>
    </row>
    <row r="2101" spans="1:24" x14ac:dyDescent="0.2">
      <c r="A2101" t="s">
        <v>2855</v>
      </c>
      <c r="B2101">
        <v>10120</v>
      </c>
      <c r="C2101" s="3">
        <v>2479.21</v>
      </c>
      <c r="D2101" s="3" t="s">
        <v>339</v>
      </c>
      <c r="E2101" s="3" t="s">
        <v>26</v>
      </c>
      <c r="F2101" s="3">
        <v>2</v>
      </c>
      <c r="G2101" s="3">
        <v>4</v>
      </c>
      <c r="H2101" s="3">
        <v>2003</v>
      </c>
      <c r="I2101" s="3" t="s">
        <v>1172</v>
      </c>
      <c r="J2101" s="3">
        <v>72</v>
      </c>
      <c r="K2101" s="3" t="s">
        <v>2854</v>
      </c>
      <c r="L2101" s="3" t="s">
        <v>93</v>
      </c>
      <c r="M2101" s="3" t="s">
        <v>94</v>
      </c>
      <c r="N2101" s="3" t="e">
        <f>VLOOKUP(A2101,Sheet1!A:ZZ,15,FALSE)</f>
        <v>#N/A</v>
      </c>
      <c r="O2101" s="3" t="e">
        <f>VLOOKUP(A2101,Sheet1!A:ZZ,16,FALSE)</f>
        <v>#N/A</v>
      </c>
      <c r="P2101" s="3" t="s">
        <v>95</v>
      </c>
      <c r="Q2101" s="3">
        <v>3004</v>
      </c>
      <c r="R2101" s="3" t="s">
        <v>96</v>
      </c>
      <c r="S2101" s="3" t="s">
        <v>97</v>
      </c>
      <c r="T2101" s="3" t="s">
        <v>98</v>
      </c>
      <c r="U2101" s="3" t="s">
        <v>99</v>
      </c>
      <c r="V2101" s="3" t="s">
        <v>36</v>
      </c>
      <c r="W2101" t="e">
        <f>VLOOKUP(A2101,Sheet1!A:ZZ,15,FALSE)</f>
        <v>#N/A</v>
      </c>
      <c r="X2101" t="e">
        <f>VLOOKUP(A2101,Sheet1!A:ZZ,16,FALSE)</f>
        <v>#N/A</v>
      </c>
    </row>
    <row r="2102" spans="1:24" ht="16" customHeight="1" x14ac:dyDescent="0.2">
      <c r="A2102" t="s">
        <v>2856</v>
      </c>
      <c r="B2102">
        <v>10133</v>
      </c>
      <c r="C2102" s="3">
        <v>3565.92</v>
      </c>
      <c r="D2102" s="3" t="s">
        <v>1448</v>
      </c>
      <c r="E2102" s="3" t="s">
        <v>26</v>
      </c>
      <c r="F2102" s="3">
        <v>2</v>
      </c>
      <c r="G2102" s="3">
        <v>6</v>
      </c>
      <c r="H2102" s="3">
        <v>2003</v>
      </c>
      <c r="I2102" s="3" t="s">
        <v>1172</v>
      </c>
      <c r="J2102" s="3">
        <v>72</v>
      </c>
      <c r="K2102" s="3" t="s">
        <v>2854</v>
      </c>
      <c r="L2102" s="3" t="s">
        <v>186</v>
      </c>
      <c r="M2102" s="3" t="s">
        <v>187</v>
      </c>
      <c r="N2102" s="4" t="e">
        <f>VLOOKUP(A2102,Sheet1!A:ZZ,15,FALSE)</f>
        <v>#N/A</v>
      </c>
      <c r="O2102" s="3" t="e">
        <f>VLOOKUP(A2102,Sheet1!A:ZZ,16,FALSE)</f>
        <v>#N/A</v>
      </c>
      <c r="P2102" s="4"/>
      <c r="Q2102" s="3">
        <v>28034</v>
      </c>
      <c r="R2102" s="3" t="s">
        <v>188</v>
      </c>
      <c r="S2102" s="3" t="s">
        <v>44</v>
      </c>
      <c r="T2102" s="3" t="s">
        <v>189</v>
      </c>
      <c r="U2102" s="3" t="s">
        <v>190</v>
      </c>
      <c r="V2102" s="3" t="s">
        <v>47</v>
      </c>
      <c r="W2102" t="e">
        <f>VLOOKUP(A2102,Sheet1!A:ZZ,15,FALSE)</f>
        <v>#N/A</v>
      </c>
      <c r="X2102" t="e">
        <f>VLOOKUP(A2102,Sheet1!A:ZZ,16,FALSE)</f>
        <v>#N/A</v>
      </c>
    </row>
    <row r="2103" spans="1:24" ht="16" customHeight="1" x14ac:dyDescent="0.2">
      <c r="A2103" t="s">
        <v>2857</v>
      </c>
      <c r="B2103">
        <v>10145</v>
      </c>
      <c r="C2103" s="3">
        <v>2797.41</v>
      </c>
      <c r="D2103" s="3" t="s">
        <v>49</v>
      </c>
      <c r="E2103" s="3" t="s">
        <v>26</v>
      </c>
      <c r="F2103" s="3">
        <v>3</v>
      </c>
      <c r="G2103" s="3">
        <v>8</v>
      </c>
      <c r="H2103" s="3">
        <v>2003</v>
      </c>
      <c r="I2103" s="3" t="s">
        <v>1172</v>
      </c>
      <c r="J2103" s="3">
        <v>72</v>
      </c>
      <c r="K2103" s="3" t="s">
        <v>2854</v>
      </c>
      <c r="L2103" s="6" t="s">
        <v>50</v>
      </c>
      <c r="M2103" s="3" t="s">
        <v>51</v>
      </c>
      <c r="N2103" s="4" t="e">
        <f>VLOOKUP(A2103,Sheet1!A:ZZ,15,FALSE)</f>
        <v>#N/A</v>
      </c>
      <c r="O2103" s="3" t="e">
        <f>VLOOKUP(A2103,Sheet1!A:ZZ,16,FALSE)</f>
        <v>#N/A</v>
      </c>
      <c r="P2103" s="3" t="s">
        <v>52</v>
      </c>
      <c r="Q2103" s="3">
        <v>90003</v>
      </c>
      <c r="R2103" s="3" t="s">
        <v>32</v>
      </c>
      <c r="S2103" s="3" t="s">
        <v>33</v>
      </c>
      <c r="T2103" s="3" t="s">
        <v>53</v>
      </c>
      <c r="U2103" s="3" t="s">
        <v>54</v>
      </c>
      <c r="V2103" s="3" t="s">
        <v>36</v>
      </c>
      <c r="W2103" t="e">
        <f>VLOOKUP(A2103,Sheet1!A:ZZ,15,FALSE)</f>
        <v>#N/A</v>
      </c>
      <c r="X2103" t="e">
        <f>VLOOKUP(A2103,Sheet1!A:ZZ,16,FALSE)</f>
        <v>#N/A</v>
      </c>
    </row>
    <row r="2104" spans="1:24" ht="16" customHeight="1" x14ac:dyDescent="0.2">
      <c r="A2104" t="s">
        <v>2858</v>
      </c>
      <c r="B2104">
        <v>10168</v>
      </c>
      <c r="C2104" s="3">
        <v>3756</v>
      </c>
      <c r="D2104" s="3" t="s">
        <v>61</v>
      </c>
      <c r="E2104" s="3" t="s">
        <v>26</v>
      </c>
      <c r="F2104" s="3">
        <v>4</v>
      </c>
      <c r="G2104" s="3">
        <v>10</v>
      </c>
      <c r="H2104" s="3">
        <v>2003</v>
      </c>
      <c r="I2104" s="3" t="s">
        <v>1172</v>
      </c>
      <c r="J2104" s="3">
        <v>72</v>
      </c>
      <c r="K2104" s="3" t="s">
        <v>2854</v>
      </c>
      <c r="L2104" s="3" t="s">
        <v>62</v>
      </c>
      <c r="M2104" s="3" t="s">
        <v>63</v>
      </c>
      <c r="N2104" s="4" t="e">
        <f>VLOOKUP(A2104,Sheet1!A:ZZ,15,FALSE)</f>
        <v>#N/A</v>
      </c>
      <c r="O2104" s="3" t="e">
        <f>VLOOKUP(A2104,Sheet1!A:ZZ,16,FALSE)</f>
        <v>#N/A</v>
      </c>
      <c r="P2104" s="3" t="s">
        <v>52</v>
      </c>
      <c r="Q2104" s="3">
        <v>94217</v>
      </c>
      <c r="R2104" s="3" t="s">
        <v>32</v>
      </c>
      <c r="S2104" s="3" t="s">
        <v>33</v>
      </c>
      <c r="T2104" s="3" t="s">
        <v>64</v>
      </c>
      <c r="U2104" s="3" t="s">
        <v>65</v>
      </c>
      <c r="V2104" s="3" t="s">
        <v>47</v>
      </c>
      <c r="W2104" t="e">
        <f>VLOOKUP(A2104,Sheet1!A:ZZ,15,FALSE)</f>
        <v>#N/A</v>
      </c>
      <c r="X2104" t="e">
        <f>VLOOKUP(A2104,Sheet1!A:ZZ,16,FALSE)</f>
        <v>#N/A</v>
      </c>
    </row>
    <row r="2105" spans="1:24" ht="16" customHeight="1" x14ac:dyDescent="0.2">
      <c r="A2105" t="s">
        <v>2859</v>
      </c>
      <c r="B2105">
        <v>10210</v>
      </c>
      <c r="C2105" s="3">
        <v>2840</v>
      </c>
      <c r="D2105" s="5" t="s">
        <v>348</v>
      </c>
      <c r="E2105" s="3" t="s">
        <v>26</v>
      </c>
      <c r="F2105" s="3">
        <v>1</v>
      </c>
      <c r="G2105" s="3">
        <v>1</v>
      </c>
      <c r="H2105" s="3">
        <v>2004</v>
      </c>
      <c r="I2105" s="3" t="s">
        <v>1172</v>
      </c>
      <c r="J2105" s="3">
        <v>72</v>
      </c>
      <c r="K2105" s="3" t="s">
        <v>2854</v>
      </c>
      <c r="L2105" s="3" t="s">
        <v>349</v>
      </c>
      <c r="M2105" s="3" t="s">
        <v>350</v>
      </c>
      <c r="N2105" s="4" t="e">
        <f>VLOOKUP(A2105,Sheet1!A:ZZ,15,FALSE)</f>
        <v>#N/A</v>
      </c>
      <c r="O2105" s="3" t="e">
        <f>VLOOKUP(A2105,Sheet1!A:ZZ,16,FALSE)</f>
        <v>#N/A</v>
      </c>
      <c r="P2105" s="3" t="s">
        <v>351</v>
      </c>
      <c r="Q2105" s="3" t="s">
        <v>352</v>
      </c>
      <c r="R2105" s="3" t="s">
        <v>216</v>
      </c>
      <c r="S2105" s="3" t="s">
        <v>216</v>
      </c>
      <c r="T2105" s="3" t="s">
        <v>353</v>
      </c>
      <c r="U2105" s="3" t="s">
        <v>354</v>
      </c>
      <c r="V2105" s="3" t="s">
        <v>36</v>
      </c>
      <c r="W2105" t="e">
        <f>VLOOKUP(A2105,Sheet1!A:ZZ,15,FALSE)</f>
        <v>#N/A</v>
      </c>
      <c r="X2105" t="e">
        <f>VLOOKUP(A2105,Sheet1!A:ZZ,16,FALSE)</f>
        <v>#N/A</v>
      </c>
    </row>
    <row r="2106" spans="1:24" x14ac:dyDescent="0.2">
      <c r="A2106" t="s">
        <v>2860</v>
      </c>
      <c r="B2106">
        <v>10223</v>
      </c>
      <c r="C2106" s="3">
        <v>1716.26</v>
      </c>
      <c r="D2106" s="3" t="s">
        <v>92</v>
      </c>
      <c r="E2106" s="3" t="s">
        <v>26</v>
      </c>
      <c r="F2106" s="3">
        <v>1</v>
      </c>
      <c r="G2106" s="3">
        <v>2</v>
      </c>
      <c r="H2106" s="3">
        <v>2004</v>
      </c>
      <c r="I2106" s="3" t="s">
        <v>1172</v>
      </c>
      <c r="J2106" s="3">
        <v>72</v>
      </c>
      <c r="K2106" s="3" t="s">
        <v>2854</v>
      </c>
      <c r="L2106" s="3" t="s">
        <v>93</v>
      </c>
      <c r="M2106" s="3" t="s">
        <v>94</v>
      </c>
      <c r="N2106" s="3" t="e">
        <f>VLOOKUP(A2106,Sheet1!A:ZZ,15,FALSE)</f>
        <v>#N/A</v>
      </c>
      <c r="O2106" s="3" t="e">
        <f>VLOOKUP(A2106,Sheet1!A:ZZ,16,FALSE)</f>
        <v>#N/A</v>
      </c>
      <c r="P2106" s="3" t="s">
        <v>95</v>
      </c>
      <c r="Q2106" s="3">
        <v>3004</v>
      </c>
      <c r="R2106" s="3" t="s">
        <v>96</v>
      </c>
      <c r="S2106" s="3" t="s">
        <v>97</v>
      </c>
      <c r="T2106" s="3" t="s">
        <v>98</v>
      </c>
      <c r="U2106" s="3" t="s">
        <v>99</v>
      </c>
      <c r="V2106" s="3" t="s">
        <v>36</v>
      </c>
      <c r="W2106" t="e">
        <f>VLOOKUP(A2106,Sheet1!A:ZZ,15,FALSE)</f>
        <v>#N/A</v>
      </c>
      <c r="X2106" t="e">
        <f>VLOOKUP(A2106,Sheet1!A:ZZ,16,FALSE)</f>
        <v>#N/A</v>
      </c>
    </row>
    <row r="2107" spans="1:24" ht="16" customHeight="1" x14ac:dyDescent="0.2">
      <c r="A2107" t="s">
        <v>2861</v>
      </c>
      <c r="B2107">
        <v>10235</v>
      </c>
      <c r="C2107" s="3">
        <v>3245.6</v>
      </c>
      <c r="D2107" s="5" t="s">
        <v>1454</v>
      </c>
      <c r="E2107" s="3" t="s">
        <v>26</v>
      </c>
      <c r="F2107" s="3">
        <v>2</v>
      </c>
      <c r="G2107" s="3">
        <v>4</v>
      </c>
      <c r="H2107" s="3">
        <v>2004</v>
      </c>
      <c r="I2107" s="3" t="s">
        <v>1172</v>
      </c>
      <c r="J2107" s="3">
        <v>72</v>
      </c>
      <c r="K2107" s="3" t="s">
        <v>2854</v>
      </c>
      <c r="L2107" s="3" t="s">
        <v>482</v>
      </c>
      <c r="M2107" s="3" t="s">
        <v>483</v>
      </c>
      <c r="N2107" s="4" t="e">
        <f>VLOOKUP(A2107,Sheet1!A:ZZ,15,FALSE)</f>
        <v>#N/A</v>
      </c>
      <c r="O2107" s="3" t="e">
        <f>VLOOKUP(A2107,Sheet1!A:ZZ,16,FALSE)</f>
        <v>#N/A</v>
      </c>
      <c r="P2107" s="3" t="s">
        <v>247</v>
      </c>
      <c r="Q2107" s="3" t="s">
        <v>484</v>
      </c>
      <c r="R2107" s="3" t="s">
        <v>249</v>
      </c>
      <c r="S2107" s="3" t="s">
        <v>33</v>
      </c>
      <c r="T2107" s="3" t="s">
        <v>485</v>
      </c>
      <c r="U2107" s="3" t="s">
        <v>182</v>
      </c>
      <c r="V2107" s="3" t="s">
        <v>47</v>
      </c>
      <c r="W2107" t="e">
        <f>VLOOKUP(A2107,Sheet1!A:ZZ,15,FALSE)</f>
        <v>#N/A</v>
      </c>
      <c r="X2107" t="e">
        <f>VLOOKUP(A2107,Sheet1!A:ZZ,16,FALSE)</f>
        <v>#N/A</v>
      </c>
    </row>
    <row r="2108" spans="1:24" ht="16" customHeight="1" x14ac:dyDescent="0.2">
      <c r="A2108" t="s">
        <v>2862</v>
      </c>
      <c r="B2108">
        <v>10250</v>
      </c>
      <c r="C2108" s="3">
        <v>2760.94</v>
      </c>
      <c r="D2108" s="5" t="s">
        <v>1191</v>
      </c>
      <c r="E2108" s="3" t="s">
        <v>26</v>
      </c>
      <c r="F2108" s="3">
        <v>2</v>
      </c>
      <c r="G2108" s="3">
        <v>5</v>
      </c>
      <c r="H2108" s="3">
        <v>2004</v>
      </c>
      <c r="I2108" s="3" t="s">
        <v>1172</v>
      </c>
      <c r="J2108" s="3">
        <v>72</v>
      </c>
      <c r="K2108" s="3" t="s">
        <v>2854</v>
      </c>
      <c r="L2108" s="3" t="s">
        <v>525</v>
      </c>
      <c r="M2108" s="3" t="s">
        <v>526</v>
      </c>
      <c r="N2108" s="4" t="e">
        <f>VLOOKUP(A2108,Sheet1!A:ZZ,15,FALSE)</f>
        <v>#N/A</v>
      </c>
      <c r="O2108" s="3" t="e">
        <f>VLOOKUP(A2108,Sheet1!A:ZZ,16,FALSE)</f>
        <v>#N/A</v>
      </c>
      <c r="P2108" s="3" t="s">
        <v>52</v>
      </c>
      <c r="Q2108" s="3">
        <v>94217</v>
      </c>
      <c r="R2108" s="3" t="s">
        <v>32</v>
      </c>
      <c r="S2108" s="3" t="s">
        <v>33</v>
      </c>
      <c r="T2108" s="3" t="s">
        <v>104</v>
      </c>
      <c r="U2108" s="3" t="s">
        <v>527</v>
      </c>
      <c r="V2108" s="3" t="s">
        <v>36</v>
      </c>
      <c r="W2108" t="e">
        <f>VLOOKUP(A2108,Sheet1!A:ZZ,15,FALSE)</f>
        <v>#N/A</v>
      </c>
      <c r="X2108" t="e">
        <f>VLOOKUP(A2108,Sheet1!A:ZZ,16,FALSE)</f>
        <v>#N/A</v>
      </c>
    </row>
    <row r="2109" spans="1:24" ht="16" customHeight="1" x14ac:dyDescent="0.2">
      <c r="A2109" t="s">
        <v>2863</v>
      </c>
      <c r="B2109">
        <v>10263</v>
      </c>
      <c r="C2109" s="3">
        <v>1808.4</v>
      </c>
      <c r="D2109" s="3" t="s">
        <v>113</v>
      </c>
      <c r="E2109" s="3" t="s">
        <v>26</v>
      </c>
      <c r="F2109" s="3">
        <v>2</v>
      </c>
      <c r="G2109" s="3">
        <v>6</v>
      </c>
      <c r="H2109" s="3">
        <v>2004</v>
      </c>
      <c r="I2109" s="3" t="s">
        <v>1172</v>
      </c>
      <c r="J2109" s="3">
        <v>72</v>
      </c>
      <c r="K2109" s="3" t="s">
        <v>2854</v>
      </c>
      <c r="L2109" s="3" t="s">
        <v>114</v>
      </c>
      <c r="M2109" s="3" t="s">
        <v>115</v>
      </c>
      <c r="N2109" s="4" t="e">
        <f>VLOOKUP(A2109,Sheet1!A:ZZ,15,FALSE)</f>
        <v>#N/A</v>
      </c>
      <c r="O2109" s="3" t="e">
        <f>VLOOKUP(A2109,Sheet1!A:ZZ,16,FALSE)</f>
        <v>#N/A</v>
      </c>
      <c r="P2109" s="3" t="s">
        <v>116</v>
      </c>
      <c r="Q2109" s="3">
        <v>97562</v>
      </c>
      <c r="R2109" s="3" t="s">
        <v>32</v>
      </c>
      <c r="S2109" s="3" t="s">
        <v>33</v>
      </c>
      <c r="T2109" s="3" t="s">
        <v>117</v>
      </c>
      <c r="U2109" s="3" t="s">
        <v>54</v>
      </c>
      <c r="V2109" s="3" t="s">
        <v>36</v>
      </c>
      <c r="W2109" t="e">
        <f>VLOOKUP(A2109,Sheet1!A:ZZ,15,FALSE)</f>
        <v>#N/A</v>
      </c>
      <c r="X2109" t="e">
        <f>VLOOKUP(A2109,Sheet1!A:ZZ,16,FALSE)</f>
        <v>#N/A</v>
      </c>
    </row>
    <row r="2110" spans="1:24" ht="16" customHeight="1" x14ac:dyDescent="0.2">
      <c r="A2110" t="s">
        <v>2864</v>
      </c>
      <c r="B2110">
        <v>10275</v>
      </c>
      <c r="C2110" s="3">
        <v>1682.37</v>
      </c>
      <c r="D2110" s="3" t="s">
        <v>119</v>
      </c>
      <c r="E2110" s="3" t="s">
        <v>26</v>
      </c>
      <c r="F2110" s="3">
        <v>3</v>
      </c>
      <c r="G2110" s="3">
        <v>7</v>
      </c>
      <c r="H2110" s="3">
        <v>2004</v>
      </c>
      <c r="I2110" s="3" t="s">
        <v>1172</v>
      </c>
      <c r="J2110" s="3">
        <v>72</v>
      </c>
      <c r="K2110" s="3" t="s">
        <v>2854</v>
      </c>
      <c r="L2110" s="3" t="s">
        <v>120</v>
      </c>
      <c r="M2110" s="3" t="s">
        <v>121</v>
      </c>
      <c r="N2110" s="4" t="e">
        <f>VLOOKUP(A2110,Sheet1!A:ZZ,15,FALSE)</f>
        <v>#N/A</v>
      </c>
      <c r="O2110" s="3" t="e">
        <f>VLOOKUP(A2110,Sheet1!A:ZZ,16,FALSE)</f>
        <v>#N/A</v>
      </c>
      <c r="P2110" s="4"/>
      <c r="Q2110" s="3">
        <v>44000</v>
      </c>
      <c r="R2110" s="3" t="s">
        <v>43</v>
      </c>
      <c r="S2110" s="3" t="s">
        <v>44</v>
      </c>
      <c r="T2110" s="3" t="s">
        <v>122</v>
      </c>
      <c r="U2110" s="3" t="s">
        <v>123</v>
      </c>
      <c r="V2110" s="3" t="s">
        <v>36</v>
      </c>
      <c r="W2110" t="e">
        <f>VLOOKUP(A2110,Sheet1!A:ZZ,15,FALSE)</f>
        <v>#N/A</v>
      </c>
      <c r="X2110" t="e">
        <f>VLOOKUP(A2110,Sheet1!A:ZZ,16,FALSE)</f>
        <v>#N/A</v>
      </c>
    </row>
    <row r="2111" spans="1:24" ht="16" customHeight="1" x14ac:dyDescent="0.2">
      <c r="A2111" t="s">
        <v>2865</v>
      </c>
      <c r="B2111">
        <v>10284</v>
      </c>
      <c r="C2111" s="3">
        <v>1491</v>
      </c>
      <c r="D2111" s="3" t="s">
        <v>1196</v>
      </c>
      <c r="E2111" s="3" t="s">
        <v>26</v>
      </c>
      <c r="F2111" s="3">
        <v>3</v>
      </c>
      <c r="G2111" s="3">
        <v>8</v>
      </c>
      <c r="H2111" s="3">
        <v>2004</v>
      </c>
      <c r="I2111" s="3" t="s">
        <v>1172</v>
      </c>
      <c r="J2111" s="3">
        <v>72</v>
      </c>
      <c r="K2111" s="3" t="s">
        <v>2854</v>
      </c>
      <c r="L2111" s="3" t="s">
        <v>1039</v>
      </c>
      <c r="M2111" s="3" t="s">
        <v>1040</v>
      </c>
      <c r="N2111" s="4" t="e">
        <f>VLOOKUP(A2111,Sheet1!A:ZZ,15,FALSE)</f>
        <v>#N/A</v>
      </c>
      <c r="O2111" s="3" t="e">
        <f>VLOOKUP(A2111,Sheet1!A:ZZ,16,FALSE)</f>
        <v>#N/A</v>
      </c>
      <c r="P2111" s="4"/>
      <c r="Q2111" s="3" t="s">
        <v>1041</v>
      </c>
      <c r="R2111" s="3" t="s">
        <v>77</v>
      </c>
      <c r="S2111" s="3" t="s">
        <v>44</v>
      </c>
      <c r="T2111" s="3" t="s">
        <v>1042</v>
      </c>
      <c r="U2111" s="3" t="s">
        <v>1043</v>
      </c>
      <c r="V2111" s="3" t="s">
        <v>36</v>
      </c>
      <c r="W2111" t="e">
        <f>VLOOKUP(A2111,Sheet1!A:ZZ,15,FALSE)</f>
        <v>#N/A</v>
      </c>
      <c r="X2111" t="e">
        <f>VLOOKUP(A2111,Sheet1!A:ZZ,16,FALSE)</f>
        <v>#N/A</v>
      </c>
    </row>
    <row r="2112" spans="1:24" ht="16" customHeight="1" x14ac:dyDescent="0.2">
      <c r="A2112" t="s">
        <v>2866</v>
      </c>
      <c r="B2112">
        <v>10297</v>
      </c>
      <c r="C2112" s="3">
        <v>1666.35</v>
      </c>
      <c r="D2112" s="3" t="s">
        <v>1460</v>
      </c>
      <c r="E2112" s="3" t="s">
        <v>26</v>
      </c>
      <c r="F2112" s="3">
        <v>3</v>
      </c>
      <c r="G2112" s="3">
        <v>9</v>
      </c>
      <c r="H2112" s="3">
        <v>2004</v>
      </c>
      <c r="I2112" s="3" t="s">
        <v>1172</v>
      </c>
      <c r="J2112" s="3">
        <v>72</v>
      </c>
      <c r="K2112" s="3" t="s">
        <v>2854</v>
      </c>
      <c r="L2112" s="3" t="s">
        <v>687</v>
      </c>
      <c r="M2112" s="3" t="s">
        <v>688</v>
      </c>
      <c r="N2112" s="3" t="e">
        <f>VLOOKUP(A2112,Sheet1!A:ZZ,15,FALSE)</f>
        <v>#N/A</v>
      </c>
      <c r="O2112" s="3" t="e">
        <f>VLOOKUP(A2112,Sheet1!A:ZZ,16,FALSE)</f>
        <v>#N/A</v>
      </c>
      <c r="P2112" s="4"/>
      <c r="Q2112" s="3">
        <v>2</v>
      </c>
      <c r="R2112" s="3" t="s">
        <v>689</v>
      </c>
      <c r="S2112" s="3" t="s">
        <v>44</v>
      </c>
      <c r="T2112" s="3" t="s">
        <v>690</v>
      </c>
      <c r="U2112" s="3" t="s">
        <v>691</v>
      </c>
      <c r="V2112" s="3" t="s">
        <v>36</v>
      </c>
      <c r="W2112" t="e">
        <f>VLOOKUP(A2112,Sheet1!A:ZZ,15,FALSE)</f>
        <v>#N/A</v>
      </c>
      <c r="X2112" t="e">
        <f>VLOOKUP(A2112,Sheet1!A:ZZ,16,FALSE)</f>
        <v>#N/A</v>
      </c>
    </row>
    <row r="2113" spans="1:24" ht="16" customHeight="1" x14ac:dyDescent="0.2">
      <c r="A2113" t="s">
        <v>2867</v>
      </c>
      <c r="B2113">
        <v>10308</v>
      </c>
      <c r="C2113" s="3">
        <v>3666.08</v>
      </c>
      <c r="D2113" s="3" t="s">
        <v>139</v>
      </c>
      <c r="E2113" s="3" t="s">
        <v>26</v>
      </c>
      <c r="F2113" s="3">
        <v>4</v>
      </c>
      <c r="G2113" s="3">
        <v>10</v>
      </c>
      <c r="H2113" s="3">
        <v>2004</v>
      </c>
      <c r="I2113" s="3" t="s">
        <v>1172</v>
      </c>
      <c r="J2113" s="3">
        <v>72</v>
      </c>
      <c r="K2113" s="3" t="s">
        <v>2854</v>
      </c>
      <c r="L2113" s="3" t="s">
        <v>372</v>
      </c>
      <c r="M2113" s="3" t="s">
        <v>373</v>
      </c>
      <c r="N2113" s="4" t="e">
        <f>VLOOKUP(A2113,Sheet1!A:ZZ,15,FALSE)</f>
        <v>#N/A</v>
      </c>
      <c r="O2113" s="3" t="e">
        <f>VLOOKUP(A2113,Sheet1!A:ZZ,16,FALSE)</f>
        <v>#N/A</v>
      </c>
      <c r="P2113" s="3" t="s">
        <v>31</v>
      </c>
      <c r="Q2113" s="3">
        <v>24067</v>
      </c>
      <c r="R2113" s="3" t="s">
        <v>32</v>
      </c>
      <c r="S2113" s="3" t="s">
        <v>33</v>
      </c>
      <c r="T2113" s="3" t="s">
        <v>104</v>
      </c>
      <c r="U2113" s="3" t="s">
        <v>257</v>
      </c>
      <c r="V2113" s="3" t="s">
        <v>47</v>
      </c>
      <c r="W2113" t="e">
        <f>VLOOKUP(A2113,Sheet1!A:ZZ,15,FALSE)</f>
        <v>#N/A</v>
      </c>
      <c r="X2113" t="e">
        <f>VLOOKUP(A2113,Sheet1!A:ZZ,16,FALSE)</f>
        <v>#N/A</v>
      </c>
    </row>
    <row r="2114" spans="1:24" ht="16" customHeight="1" x14ac:dyDescent="0.2">
      <c r="A2114" t="s">
        <v>2868</v>
      </c>
      <c r="B2114">
        <v>10317</v>
      </c>
      <c r="C2114" s="3">
        <v>2916.2</v>
      </c>
      <c r="D2114" s="5" t="s">
        <v>145</v>
      </c>
      <c r="E2114" s="3" t="s">
        <v>26</v>
      </c>
      <c r="F2114" s="3">
        <v>4</v>
      </c>
      <c r="G2114" s="3">
        <v>11</v>
      </c>
      <c r="H2114" s="3">
        <v>2004</v>
      </c>
      <c r="I2114" s="3" t="s">
        <v>1172</v>
      </c>
      <c r="J2114" s="3">
        <v>72</v>
      </c>
      <c r="K2114" s="3" t="s">
        <v>2854</v>
      </c>
      <c r="L2114" s="3" t="s">
        <v>62</v>
      </c>
      <c r="M2114" s="3" t="s">
        <v>63</v>
      </c>
      <c r="N2114" s="4" t="e">
        <f>VLOOKUP(A2114,Sheet1!A:ZZ,15,FALSE)</f>
        <v>#N/A</v>
      </c>
      <c r="O2114" s="3" t="e">
        <f>VLOOKUP(A2114,Sheet1!A:ZZ,16,FALSE)</f>
        <v>#N/A</v>
      </c>
      <c r="P2114" s="3" t="s">
        <v>52</v>
      </c>
      <c r="Q2114" s="3">
        <v>94217</v>
      </c>
      <c r="R2114" s="3" t="s">
        <v>32</v>
      </c>
      <c r="S2114" s="3" t="s">
        <v>33</v>
      </c>
      <c r="T2114" s="3" t="s">
        <v>64</v>
      </c>
      <c r="U2114" s="3" t="s">
        <v>65</v>
      </c>
      <c r="V2114" s="3" t="s">
        <v>36</v>
      </c>
      <c r="W2114" t="e">
        <f>VLOOKUP(A2114,Sheet1!A:ZZ,15,FALSE)</f>
        <v>#N/A</v>
      </c>
      <c r="X2114" t="e">
        <f>VLOOKUP(A2114,Sheet1!A:ZZ,16,FALSE)</f>
        <v>#N/A</v>
      </c>
    </row>
    <row r="2115" spans="1:24" ht="16" customHeight="1" x14ac:dyDescent="0.2">
      <c r="A2115" t="s">
        <v>2869</v>
      </c>
      <c r="B2115">
        <v>10328</v>
      </c>
      <c r="C2115" s="3">
        <v>2616.98</v>
      </c>
      <c r="D2115" s="5" t="s">
        <v>1942</v>
      </c>
      <c r="E2115" s="3" t="s">
        <v>26</v>
      </c>
      <c r="F2115" s="3">
        <v>4</v>
      </c>
      <c r="G2115" s="3">
        <v>11</v>
      </c>
      <c r="H2115" s="3">
        <v>2004</v>
      </c>
      <c r="I2115" s="3" t="s">
        <v>1172</v>
      </c>
      <c r="J2115" s="3">
        <v>72</v>
      </c>
      <c r="K2115" s="3" t="s">
        <v>2854</v>
      </c>
      <c r="L2115" s="3" t="s">
        <v>1074</v>
      </c>
      <c r="M2115" s="3" t="s">
        <v>1075</v>
      </c>
      <c r="N2115" s="4" t="e">
        <f>VLOOKUP(A2115,Sheet1!A:ZZ,15,FALSE)</f>
        <v>#N/A</v>
      </c>
      <c r="O2115" s="3" t="e">
        <f>VLOOKUP(A2115,Sheet1!A:ZZ,16,FALSE)</f>
        <v>#N/A</v>
      </c>
      <c r="P2115" s="4"/>
      <c r="Q2115" s="3">
        <v>24100</v>
      </c>
      <c r="R2115" s="3" t="s">
        <v>282</v>
      </c>
      <c r="S2115" s="3" t="s">
        <v>44</v>
      </c>
      <c r="T2115" s="3" t="s">
        <v>1076</v>
      </c>
      <c r="U2115" s="3" t="s">
        <v>1077</v>
      </c>
      <c r="V2115" s="3" t="s">
        <v>36</v>
      </c>
      <c r="W2115" t="e">
        <f>VLOOKUP(A2115,Sheet1!A:ZZ,15,FALSE)</f>
        <v>#N/A</v>
      </c>
      <c r="X2115" t="e">
        <f>VLOOKUP(A2115,Sheet1!A:ZZ,16,FALSE)</f>
        <v>#N/A</v>
      </c>
    </row>
    <row r="2116" spans="1:24" ht="16" customHeight="1" x14ac:dyDescent="0.2">
      <c r="A2116" t="s">
        <v>2870</v>
      </c>
      <c r="B2116">
        <v>10340</v>
      </c>
      <c r="C2116" s="3">
        <v>3390.8</v>
      </c>
      <c r="D2116" s="3" t="s">
        <v>153</v>
      </c>
      <c r="E2116" s="3" t="s">
        <v>26</v>
      </c>
      <c r="F2116" s="3">
        <v>4</v>
      </c>
      <c r="G2116" s="3">
        <v>11</v>
      </c>
      <c r="H2116" s="3">
        <v>2004</v>
      </c>
      <c r="I2116" s="3" t="s">
        <v>1172</v>
      </c>
      <c r="J2116" s="3">
        <v>72</v>
      </c>
      <c r="K2116" s="3" t="s">
        <v>2854</v>
      </c>
      <c r="L2116" s="3" t="s">
        <v>455</v>
      </c>
      <c r="M2116" s="3" t="s">
        <v>456</v>
      </c>
      <c r="N2116" s="4" t="e">
        <f>VLOOKUP(A2116,Sheet1!A:ZZ,15,FALSE)</f>
        <v>#N/A</v>
      </c>
      <c r="O2116" s="3" t="e">
        <f>VLOOKUP(A2116,Sheet1!A:ZZ,16,FALSE)</f>
        <v>#N/A</v>
      </c>
      <c r="P2116" s="4"/>
      <c r="Q2116" s="3">
        <v>8022</v>
      </c>
      <c r="R2116" s="3" t="s">
        <v>188</v>
      </c>
      <c r="S2116" s="3" t="s">
        <v>44</v>
      </c>
      <c r="T2116" s="3" t="s">
        <v>457</v>
      </c>
      <c r="U2116" s="3" t="s">
        <v>458</v>
      </c>
      <c r="V2116" s="3" t="s">
        <v>47</v>
      </c>
      <c r="W2116" t="e">
        <f>VLOOKUP(A2116,Sheet1!A:ZZ,15,FALSE)</f>
        <v>#N/A</v>
      </c>
      <c r="X2116" t="e">
        <f>VLOOKUP(A2116,Sheet1!A:ZZ,16,FALSE)</f>
        <v>#N/A</v>
      </c>
    </row>
    <row r="2117" spans="1:24" ht="16" customHeight="1" x14ac:dyDescent="0.2">
      <c r="A2117" t="s">
        <v>2871</v>
      </c>
      <c r="B2117">
        <v>10353</v>
      </c>
      <c r="C2117" s="3">
        <v>3146.5</v>
      </c>
      <c r="D2117" s="5" t="s">
        <v>1466</v>
      </c>
      <c r="E2117" s="3" t="s">
        <v>26</v>
      </c>
      <c r="F2117" s="3">
        <v>4</v>
      </c>
      <c r="G2117" s="3">
        <v>12</v>
      </c>
      <c r="H2117" s="3">
        <v>2004</v>
      </c>
      <c r="I2117" s="3" t="s">
        <v>1172</v>
      </c>
      <c r="J2117" s="3">
        <v>72</v>
      </c>
      <c r="K2117" s="3" t="s">
        <v>2854</v>
      </c>
      <c r="L2117" s="3" t="s">
        <v>1177</v>
      </c>
      <c r="M2117" s="3" t="s">
        <v>1178</v>
      </c>
      <c r="N2117" s="4" t="e">
        <f>VLOOKUP(A2117,Sheet1!A:ZZ,15,FALSE)</f>
        <v>#N/A</v>
      </c>
      <c r="O2117" s="3" t="e">
        <f>VLOOKUP(A2117,Sheet1!A:ZZ,16,FALSE)</f>
        <v>#N/A</v>
      </c>
      <c r="P2117" s="3" t="s">
        <v>116</v>
      </c>
      <c r="Q2117" s="3">
        <v>97561</v>
      </c>
      <c r="R2117" s="3" t="s">
        <v>32</v>
      </c>
      <c r="S2117" s="3" t="s">
        <v>33</v>
      </c>
      <c r="T2117" s="3" t="s">
        <v>1179</v>
      </c>
      <c r="U2117" s="3" t="s">
        <v>1180</v>
      </c>
      <c r="V2117" s="3" t="s">
        <v>47</v>
      </c>
      <c r="W2117" t="e">
        <f>VLOOKUP(A2117,Sheet1!A:ZZ,15,FALSE)</f>
        <v>#N/A</v>
      </c>
      <c r="X2117" t="e">
        <f>VLOOKUP(A2117,Sheet1!A:ZZ,16,FALSE)</f>
        <v>#N/A</v>
      </c>
    </row>
    <row r="2118" spans="1:24" x14ac:dyDescent="0.2">
      <c r="A2118" t="s">
        <v>2872</v>
      </c>
      <c r="B2118">
        <v>10361</v>
      </c>
      <c r="C2118" s="3">
        <v>1561.5</v>
      </c>
      <c r="D2118" s="3" t="s">
        <v>161</v>
      </c>
      <c r="E2118" s="3" t="s">
        <v>26</v>
      </c>
      <c r="F2118" s="3">
        <v>4</v>
      </c>
      <c r="G2118" s="3">
        <v>12</v>
      </c>
      <c r="H2118" s="3">
        <v>2004</v>
      </c>
      <c r="I2118" s="3" t="s">
        <v>1172</v>
      </c>
      <c r="J2118" s="3">
        <v>72</v>
      </c>
      <c r="K2118" s="3" t="s">
        <v>2854</v>
      </c>
      <c r="L2118" s="3" t="s">
        <v>162</v>
      </c>
      <c r="M2118" s="3" t="s">
        <v>163</v>
      </c>
      <c r="N2118" s="3" t="e">
        <f>VLOOKUP(A2118,Sheet1!A:ZZ,15,FALSE)</f>
        <v>#N/A</v>
      </c>
      <c r="O2118" s="3" t="e">
        <f>VLOOKUP(A2118,Sheet1!A:ZZ,16,FALSE)</f>
        <v>#N/A</v>
      </c>
      <c r="P2118" s="3" t="s">
        <v>164</v>
      </c>
      <c r="Q2118" s="3">
        <v>2067</v>
      </c>
      <c r="R2118" s="3" t="s">
        <v>96</v>
      </c>
      <c r="S2118" s="3" t="s">
        <v>97</v>
      </c>
      <c r="T2118" s="3" t="s">
        <v>165</v>
      </c>
      <c r="U2118" s="3" t="s">
        <v>166</v>
      </c>
      <c r="V2118" s="3" t="s">
        <v>36</v>
      </c>
      <c r="W2118" t="e">
        <f>VLOOKUP(A2118,Sheet1!A:ZZ,15,FALSE)</f>
        <v>#N/A</v>
      </c>
      <c r="X2118" t="e">
        <f>VLOOKUP(A2118,Sheet1!A:ZZ,16,FALSE)</f>
        <v>#N/A</v>
      </c>
    </row>
    <row r="2119" spans="1:24" ht="16" customHeight="1" x14ac:dyDescent="0.2">
      <c r="A2119" t="s">
        <v>2873</v>
      </c>
      <c r="B2119">
        <v>10375</v>
      </c>
      <c r="C2119" s="3">
        <v>10039.6</v>
      </c>
      <c r="D2119" s="5" t="s">
        <v>168</v>
      </c>
      <c r="E2119" s="3" t="s">
        <v>26</v>
      </c>
      <c r="F2119" s="3">
        <v>1</v>
      </c>
      <c r="G2119" s="3">
        <v>2</v>
      </c>
      <c r="H2119" s="3">
        <v>2005</v>
      </c>
      <c r="I2119" s="3" t="s">
        <v>1172</v>
      </c>
      <c r="J2119" s="3">
        <v>72</v>
      </c>
      <c r="K2119" s="3" t="s">
        <v>2854</v>
      </c>
      <c r="L2119" s="3" t="s">
        <v>120</v>
      </c>
      <c r="M2119" s="3" t="s">
        <v>121</v>
      </c>
      <c r="N2119" s="4" t="e">
        <f>VLOOKUP(A2119,Sheet1!A:ZZ,15,FALSE)</f>
        <v>#N/A</v>
      </c>
      <c r="O2119" s="3" t="e">
        <f>VLOOKUP(A2119,Sheet1!A:ZZ,16,FALSE)</f>
        <v>#N/A</v>
      </c>
      <c r="P2119" s="4"/>
      <c r="Q2119" s="3">
        <v>44000</v>
      </c>
      <c r="R2119" s="3" t="s">
        <v>43</v>
      </c>
      <c r="S2119" s="3" t="s">
        <v>44</v>
      </c>
      <c r="T2119" s="3" t="s">
        <v>122</v>
      </c>
      <c r="U2119" s="3" t="s">
        <v>123</v>
      </c>
      <c r="V2119" s="3" t="s">
        <v>159</v>
      </c>
      <c r="W2119" t="e">
        <f>VLOOKUP(A2119,Sheet1!A:ZZ,15,FALSE)</f>
        <v>#N/A</v>
      </c>
      <c r="X2119" t="e">
        <f>VLOOKUP(A2119,Sheet1!A:ZZ,16,FALSE)</f>
        <v>#N/A</v>
      </c>
    </row>
    <row r="2120" spans="1:24" ht="16" customHeight="1" x14ac:dyDescent="0.2">
      <c r="A2120" t="s">
        <v>2874</v>
      </c>
      <c r="B2120">
        <v>10386</v>
      </c>
      <c r="C2120" s="3">
        <v>3167</v>
      </c>
      <c r="D2120" s="5" t="s">
        <v>1217</v>
      </c>
      <c r="E2120" s="3" t="s">
        <v>544</v>
      </c>
      <c r="F2120" s="3">
        <v>1</v>
      </c>
      <c r="G2120" s="3">
        <v>3</v>
      </c>
      <c r="H2120" s="3">
        <v>2005</v>
      </c>
      <c r="I2120" s="3" t="s">
        <v>1172</v>
      </c>
      <c r="J2120" s="3">
        <v>72</v>
      </c>
      <c r="K2120" s="3" t="s">
        <v>2854</v>
      </c>
      <c r="L2120" s="3" t="s">
        <v>186</v>
      </c>
      <c r="M2120" s="3" t="s">
        <v>187</v>
      </c>
      <c r="N2120" s="4" t="e">
        <f>VLOOKUP(A2120,Sheet1!A:ZZ,15,FALSE)</f>
        <v>#N/A</v>
      </c>
      <c r="O2120" s="3" t="e">
        <f>VLOOKUP(A2120,Sheet1!A:ZZ,16,FALSE)</f>
        <v>#N/A</v>
      </c>
      <c r="P2120" s="4"/>
      <c r="Q2120" s="3">
        <v>28034</v>
      </c>
      <c r="R2120" s="3" t="s">
        <v>188</v>
      </c>
      <c r="S2120" s="3" t="s">
        <v>44</v>
      </c>
      <c r="T2120" s="3" t="s">
        <v>189</v>
      </c>
      <c r="U2120" s="3" t="s">
        <v>190</v>
      </c>
      <c r="V2120" s="3" t="s">
        <v>47</v>
      </c>
      <c r="W2120" t="e">
        <f>VLOOKUP(A2120,Sheet1!A:ZZ,15,FALSE)</f>
        <v>#N/A</v>
      </c>
      <c r="X2120" t="e">
        <f>VLOOKUP(A2120,Sheet1!A:ZZ,16,FALSE)</f>
        <v>#N/A</v>
      </c>
    </row>
    <row r="2121" spans="1:24" ht="16" customHeight="1" x14ac:dyDescent="0.2">
      <c r="A2121" t="s">
        <v>2875</v>
      </c>
      <c r="B2121">
        <v>10398</v>
      </c>
      <c r="C2121" s="3">
        <v>3521.25</v>
      </c>
      <c r="D2121" s="3" t="s">
        <v>1219</v>
      </c>
      <c r="E2121" s="3" t="s">
        <v>26</v>
      </c>
      <c r="F2121" s="3">
        <v>1</v>
      </c>
      <c r="G2121" s="3">
        <v>3</v>
      </c>
      <c r="H2121" s="3">
        <v>2005</v>
      </c>
      <c r="I2121" s="3" t="s">
        <v>1172</v>
      </c>
      <c r="J2121" s="3">
        <v>72</v>
      </c>
      <c r="K2121" s="3" t="s">
        <v>2854</v>
      </c>
      <c r="L2121" s="3" t="s">
        <v>509</v>
      </c>
      <c r="M2121" s="3" t="s">
        <v>510</v>
      </c>
      <c r="N2121" s="4" t="e">
        <f>VLOOKUP(A2121,Sheet1!A:ZZ,15,FALSE)</f>
        <v>#N/A</v>
      </c>
      <c r="O2121" s="3" t="e">
        <f>VLOOKUP(A2121,Sheet1!A:ZZ,16,FALSE)</f>
        <v>#N/A</v>
      </c>
      <c r="P2121" s="4"/>
      <c r="Q2121" s="3">
        <v>51100</v>
      </c>
      <c r="R2121" s="3" t="s">
        <v>43</v>
      </c>
      <c r="S2121" s="3" t="s">
        <v>44</v>
      </c>
      <c r="T2121" s="3" t="s">
        <v>511</v>
      </c>
      <c r="U2121" s="3" t="s">
        <v>512</v>
      </c>
      <c r="V2121" s="3" t="s">
        <v>47</v>
      </c>
      <c r="W2121" t="e">
        <f>VLOOKUP(A2121,Sheet1!A:ZZ,15,FALSE)</f>
        <v>#N/A</v>
      </c>
      <c r="X2121" t="e">
        <f>VLOOKUP(A2121,Sheet1!A:ZZ,16,FALSE)</f>
        <v>#N/A</v>
      </c>
    </row>
    <row r="2122" spans="1:24" ht="16" customHeight="1" x14ac:dyDescent="0.2">
      <c r="A2122" t="s">
        <v>2876</v>
      </c>
      <c r="B2122">
        <v>10401</v>
      </c>
      <c r="C2122" s="3">
        <v>4219.28</v>
      </c>
      <c r="D2122" s="5" t="s">
        <v>1471</v>
      </c>
      <c r="E2122" s="3" t="s">
        <v>530</v>
      </c>
      <c r="F2122" s="3">
        <v>2</v>
      </c>
      <c r="G2122" s="3">
        <v>4</v>
      </c>
      <c r="H2122" s="3">
        <v>2005</v>
      </c>
      <c r="I2122" s="3" t="s">
        <v>1172</v>
      </c>
      <c r="J2122" s="3">
        <v>72</v>
      </c>
      <c r="K2122" s="3" t="s">
        <v>2854</v>
      </c>
      <c r="L2122" s="3" t="s">
        <v>108</v>
      </c>
      <c r="M2122" s="3" t="s">
        <v>109</v>
      </c>
      <c r="N2122" s="4" t="e">
        <f>VLOOKUP(A2122,Sheet1!A:ZZ,15,FALSE)</f>
        <v>#N/A</v>
      </c>
      <c r="O2122" s="3" t="e">
        <f>VLOOKUP(A2122,Sheet1!A:ZZ,16,FALSE)</f>
        <v>#N/A</v>
      </c>
      <c r="P2122" s="3" t="s">
        <v>110</v>
      </c>
      <c r="Q2122" s="3">
        <v>94019</v>
      </c>
      <c r="R2122" s="3" t="s">
        <v>32</v>
      </c>
      <c r="S2122" s="3" t="s">
        <v>33</v>
      </c>
      <c r="T2122" s="3" t="s">
        <v>59</v>
      </c>
      <c r="U2122" s="3" t="s">
        <v>111</v>
      </c>
      <c r="V2122" s="3" t="s">
        <v>47</v>
      </c>
      <c r="W2122" t="e">
        <f>VLOOKUP(A2122,Sheet1!A:ZZ,15,FALSE)</f>
        <v>#N/A</v>
      </c>
      <c r="X2122" t="e">
        <f>VLOOKUP(A2122,Sheet1!A:ZZ,16,FALSE)</f>
        <v>#N/A</v>
      </c>
    </row>
    <row r="2123" spans="1:24" ht="16" customHeight="1" x14ac:dyDescent="0.2">
      <c r="A2123" t="s">
        <v>2877</v>
      </c>
      <c r="B2123">
        <v>10416</v>
      </c>
      <c r="C2123" s="3">
        <v>3581.76</v>
      </c>
      <c r="D2123" s="5" t="s">
        <v>1222</v>
      </c>
      <c r="E2123" s="3" t="s">
        <v>26</v>
      </c>
      <c r="F2123" s="3">
        <v>2</v>
      </c>
      <c r="G2123" s="3">
        <v>5</v>
      </c>
      <c r="H2123" s="3">
        <v>2005</v>
      </c>
      <c r="I2123" s="3" t="s">
        <v>1172</v>
      </c>
      <c r="J2123" s="3">
        <v>72</v>
      </c>
      <c r="K2123" s="3" t="s">
        <v>2854</v>
      </c>
      <c r="L2123" s="3" t="s">
        <v>631</v>
      </c>
      <c r="M2123" s="3" t="s">
        <v>632</v>
      </c>
      <c r="N2123" s="4" t="e">
        <f>VLOOKUP(A2123,Sheet1!A:ZZ,15,FALSE)</f>
        <v>#N/A</v>
      </c>
      <c r="O2123" s="3" t="e">
        <f>VLOOKUP(A2123,Sheet1!A:ZZ,16,FALSE)</f>
        <v>#N/A</v>
      </c>
      <c r="P2123" s="4"/>
      <c r="Q2123" s="3">
        <v>42100</v>
      </c>
      <c r="R2123" s="3" t="s">
        <v>282</v>
      </c>
      <c r="S2123" s="3" t="s">
        <v>44</v>
      </c>
      <c r="T2123" s="3" t="s">
        <v>633</v>
      </c>
      <c r="U2123" s="3" t="s">
        <v>634</v>
      </c>
      <c r="V2123" s="3" t="s">
        <v>47</v>
      </c>
      <c r="W2123" t="e">
        <f>VLOOKUP(A2123,Sheet1!A:ZZ,15,FALSE)</f>
        <v>#N/A</v>
      </c>
      <c r="X2123" t="e">
        <f>VLOOKUP(A2123,Sheet1!A:ZZ,16,FALSE)</f>
        <v>#N/A</v>
      </c>
    </row>
    <row r="2124" spans="1:24" ht="16" customHeight="1" x14ac:dyDescent="0.2">
      <c r="A2124" t="s">
        <v>2878</v>
      </c>
      <c r="B2124">
        <v>10108</v>
      </c>
      <c r="C2124" s="3">
        <v>2130.0100000000002</v>
      </c>
      <c r="D2124" s="5" t="s">
        <v>586</v>
      </c>
      <c r="E2124" s="3" t="s">
        <v>26</v>
      </c>
      <c r="F2124" s="3">
        <v>1</v>
      </c>
      <c r="G2124" s="3">
        <v>3</v>
      </c>
      <c r="H2124" s="3">
        <v>2003</v>
      </c>
      <c r="I2124" s="3" t="s">
        <v>193</v>
      </c>
      <c r="J2124" s="3">
        <v>80</v>
      </c>
      <c r="K2124" s="3" t="s">
        <v>2879</v>
      </c>
      <c r="L2124" s="3" t="s">
        <v>588</v>
      </c>
      <c r="M2124" s="3" t="s">
        <v>589</v>
      </c>
      <c r="N2124" s="4" t="e">
        <f>VLOOKUP(A2124,Sheet1!A:ZZ,15,FALSE)</f>
        <v>#N/A</v>
      </c>
      <c r="O2124" s="3" t="e">
        <f>VLOOKUP(A2124,Sheet1!A:ZZ,16,FALSE)</f>
        <v>#N/A</v>
      </c>
      <c r="P2124" s="4"/>
      <c r="Q2124" s="3" t="s">
        <v>590</v>
      </c>
      <c r="R2124" s="3" t="s">
        <v>591</v>
      </c>
      <c r="S2124" s="3" t="s">
        <v>216</v>
      </c>
      <c r="T2124" s="3" t="s">
        <v>592</v>
      </c>
      <c r="U2124" s="3" t="s">
        <v>593</v>
      </c>
      <c r="V2124" s="3" t="s">
        <v>36</v>
      </c>
      <c r="W2124" t="e">
        <f>VLOOKUP(A2124,Sheet1!A:ZZ,15,FALSE)</f>
        <v>#N/A</v>
      </c>
      <c r="X2124" t="e">
        <f>VLOOKUP(A2124,Sheet1!A:ZZ,16,FALSE)</f>
        <v>#N/A</v>
      </c>
    </row>
    <row r="2125" spans="1:24" ht="16" customHeight="1" x14ac:dyDescent="0.2">
      <c r="A2125" t="s">
        <v>2880</v>
      </c>
      <c r="B2125">
        <v>10122</v>
      </c>
      <c r="C2125" s="3">
        <v>2063.06</v>
      </c>
      <c r="D2125" s="5" t="s">
        <v>595</v>
      </c>
      <c r="E2125" s="3" t="s">
        <v>26</v>
      </c>
      <c r="F2125" s="3">
        <v>2</v>
      </c>
      <c r="G2125" s="3">
        <v>5</v>
      </c>
      <c r="H2125" s="3">
        <v>2003</v>
      </c>
      <c r="I2125" s="3" t="s">
        <v>193</v>
      </c>
      <c r="J2125" s="3">
        <v>80</v>
      </c>
      <c r="K2125" s="3" t="s">
        <v>2879</v>
      </c>
      <c r="L2125" s="3" t="s">
        <v>596</v>
      </c>
      <c r="M2125" s="3" t="s">
        <v>597</v>
      </c>
      <c r="N2125" s="4" t="e">
        <f>VLOOKUP(A2125,Sheet1!A:ZZ,15,FALSE)</f>
        <v>#N/A</v>
      </c>
      <c r="O2125" s="3" t="e">
        <f>VLOOKUP(A2125,Sheet1!A:ZZ,16,FALSE)</f>
        <v>#N/A</v>
      </c>
      <c r="P2125" s="4"/>
      <c r="Q2125" s="3">
        <v>13008</v>
      </c>
      <c r="R2125" s="3" t="s">
        <v>43</v>
      </c>
      <c r="S2125" s="3" t="s">
        <v>44</v>
      </c>
      <c r="T2125" s="3" t="s">
        <v>598</v>
      </c>
      <c r="U2125" s="3" t="s">
        <v>599</v>
      </c>
      <c r="V2125" s="3" t="s">
        <v>36</v>
      </c>
      <c r="W2125" t="e">
        <f>VLOOKUP(A2125,Sheet1!A:ZZ,15,FALSE)</f>
        <v>#N/A</v>
      </c>
      <c r="X2125" t="e">
        <f>VLOOKUP(A2125,Sheet1!A:ZZ,16,FALSE)</f>
        <v>#N/A</v>
      </c>
    </row>
    <row r="2126" spans="1:24" ht="16" customHeight="1" x14ac:dyDescent="0.2">
      <c r="A2126" t="s">
        <v>2881</v>
      </c>
      <c r="B2126">
        <v>10135</v>
      </c>
      <c r="C2126" s="3">
        <v>2008.13</v>
      </c>
      <c r="D2126" s="5" t="s">
        <v>601</v>
      </c>
      <c r="E2126" s="3" t="s">
        <v>26</v>
      </c>
      <c r="F2126" s="3">
        <v>3</v>
      </c>
      <c r="G2126" s="3">
        <v>7</v>
      </c>
      <c r="H2126" s="3">
        <v>2003</v>
      </c>
      <c r="I2126" s="3" t="s">
        <v>193</v>
      </c>
      <c r="J2126" s="3">
        <v>80</v>
      </c>
      <c r="K2126" s="3" t="s">
        <v>2879</v>
      </c>
      <c r="L2126" s="3" t="s">
        <v>298</v>
      </c>
      <c r="M2126" s="3" t="s">
        <v>299</v>
      </c>
      <c r="N2126" s="4" t="e">
        <f>VLOOKUP(A2126,Sheet1!A:ZZ,15,FALSE)</f>
        <v>#N/A</v>
      </c>
      <c r="O2126" s="3" t="e">
        <f>VLOOKUP(A2126,Sheet1!A:ZZ,16,FALSE)</f>
        <v>#N/A</v>
      </c>
      <c r="P2126" s="3" t="s">
        <v>52</v>
      </c>
      <c r="Q2126" s="3">
        <v>97562</v>
      </c>
      <c r="R2126" s="3" t="s">
        <v>32</v>
      </c>
      <c r="S2126" s="3" t="s">
        <v>33</v>
      </c>
      <c r="T2126" s="3" t="s">
        <v>300</v>
      </c>
      <c r="U2126" s="3" t="s">
        <v>301</v>
      </c>
      <c r="V2126" s="3" t="s">
        <v>36</v>
      </c>
      <c r="W2126" t="e">
        <f>VLOOKUP(A2126,Sheet1!A:ZZ,15,FALSE)</f>
        <v>#N/A</v>
      </c>
      <c r="X2126" t="e">
        <f>VLOOKUP(A2126,Sheet1!A:ZZ,16,FALSE)</f>
        <v>#N/A</v>
      </c>
    </row>
    <row r="2127" spans="1:24" ht="16" customHeight="1" x14ac:dyDescent="0.2">
      <c r="A2127" t="s">
        <v>2882</v>
      </c>
      <c r="B2127">
        <v>10147</v>
      </c>
      <c r="C2127" s="3">
        <v>2004.77</v>
      </c>
      <c r="D2127" s="5" t="s">
        <v>603</v>
      </c>
      <c r="E2127" s="3" t="s">
        <v>26</v>
      </c>
      <c r="F2127" s="3">
        <v>3</v>
      </c>
      <c r="G2127" s="3">
        <v>9</v>
      </c>
      <c r="H2127" s="3">
        <v>2003</v>
      </c>
      <c r="I2127" s="3" t="s">
        <v>193</v>
      </c>
      <c r="J2127" s="3">
        <v>80</v>
      </c>
      <c r="K2127" s="3" t="s">
        <v>2879</v>
      </c>
      <c r="L2127" s="3" t="s">
        <v>315</v>
      </c>
      <c r="M2127" s="3" t="s">
        <v>127</v>
      </c>
      <c r="N2127" s="4" t="e">
        <f>VLOOKUP(A2127,Sheet1!A:ZZ,15,FALSE)</f>
        <v>#N/A</v>
      </c>
      <c r="O2127" s="3" t="e">
        <f>VLOOKUP(A2127,Sheet1!A:ZZ,16,FALSE)</f>
        <v>#N/A</v>
      </c>
      <c r="P2127" s="3" t="s">
        <v>128</v>
      </c>
      <c r="Q2127" s="3">
        <v>58339</v>
      </c>
      <c r="R2127" s="3" t="s">
        <v>32</v>
      </c>
      <c r="S2127" s="3" t="s">
        <v>33</v>
      </c>
      <c r="T2127" s="3" t="s">
        <v>300</v>
      </c>
      <c r="U2127" s="3" t="s">
        <v>316</v>
      </c>
      <c r="V2127" s="3" t="s">
        <v>36</v>
      </c>
      <c r="W2127" t="e">
        <f>VLOOKUP(A2127,Sheet1!A:ZZ,15,FALSE)</f>
        <v>#N/A</v>
      </c>
      <c r="X2127" t="e">
        <f>VLOOKUP(A2127,Sheet1!A:ZZ,16,FALSE)</f>
        <v>#N/A</v>
      </c>
    </row>
    <row r="2128" spans="1:24" ht="16" customHeight="1" x14ac:dyDescent="0.2">
      <c r="A2128" t="s">
        <v>2883</v>
      </c>
      <c r="B2128">
        <v>10159</v>
      </c>
      <c r="C2128" s="3">
        <v>1543.3</v>
      </c>
      <c r="D2128" s="5" t="s">
        <v>56</v>
      </c>
      <c r="E2128" s="3" t="s">
        <v>26</v>
      </c>
      <c r="F2128" s="3">
        <v>4</v>
      </c>
      <c r="G2128" s="3">
        <v>10</v>
      </c>
      <c r="H2128" s="3">
        <v>2003</v>
      </c>
      <c r="I2128" s="3" t="s">
        <v>193</v>
      </c>
      <c r="J2128" s="3">
        <v>80</v>
      </c>
      <c r="K2128" s="3" t="s">
        <v>2879</v>
      </c>
      <c r="L2128" s="3" t="s">
        <v>57</v>
      </c>
      <c r="M2128" s="3" t="s">
        <v>58</v>
      </c>
      <c r="N2128" s="4" t="e">
        <f>VLOOKUP(A2128,Sheet1!A:ZZ,15,FALSE)</f>
        <v>#N/A</v>
      </c>
      <c r="O2128" s="3" t="e">
        <f>VLOOKUP(A2128,Sheet1!A:ZZ,16,FALSE)</f>
        <v>#N/A</v>
      </c>
      <c r="P2128" s="3" t="s">
        <v>52</v>
      </c>
      <c r="Q2128" s="4"/>
      <c r="R2128" s="3" t="s">
        <v>32</v>
      </c>
      <c r="S2128" s="3" t="s">
        <v>33</v>
      </c>
      <c r="T2128" s="3" t="s">
        <v>59</v>
      </c>
      <c r="U2128" s="3" t="s">
        <v>54</v>
      </c>
      <c r="V2128" s="3" t="s">
        <v>36</v>
      </c>
      <c r="W2128" t="e">
        <f>VLOOKUP(A2128,Sheet1!A:ZZ,15,FALSE)</f>
        <v>#N/A</v>
      </c>
      <c r="X2128" t="e">
        <f>VLOOKUP(A2128,Sheet1!A:ZZ,16,FALSE)</f>
        <v>#N/A</v>
      </c>
    </row>
    <row r="2129" spans="1:24" x14ac:dyDescent="0.2">
      <c r="A2129" t="s">
        <v>2884</v>
      </c>
      <c r="B2129">
        <v>10169</v>
      </c>
      <c r="C2129" s="3">
        <v>2269.92</v>
      </c>
      <c r="D2129" s="5" t="s">
        <v>606</v>
      </c>
      <c r="E2129" s="3" t="s">
        <v>26</v>
      </c>
      <c r="F2129" s="3">
        <v>4</v>
      </c>
      <c r="G2129" s="3">
        <v>11</v>
      </c>
      <c r="H2129" s="3">
        <v>2003</v>
      </c>
      <c r="I2129" s="3" t="s">
        <v>193</v>
      </c>
      <c r="J2129" s="3">
        <v>80</v>
      </c>
      <c r="K2129" s="3" t="s">
        <v>2879</v>
      </c>
      <c r="L2129" s="3" t="s">
        <v>321</v>
      </c>
      <c r="M2129" s="3" t="s">
        <v>322</v>
      </c>
      <c r="N2129" s="3" t="e">
        <f>VLOOKUP(A2129,Sheet1!A:ZZ,15,FALSE)</f>
        <v>#N/A</v>
      </c>
      <c r="O2129" s="3" t="e">
        <f>VLOOKUP(A2129,Sheet1!A:ZZ,16,FALSE)</f>
        <v>#N/A</v>
      </c>
      <c r="P2129" s="3" t="s">
        <v>164</v>
      </c>
      <c r="Q2129" s="3">
        <v>2060</v>
      </c>
      <c r="R2129" s="3" t="s">
        <v>96</v>
      </c>
      <c r="S2129" s="3" t="s">
        <v>97</v>
      </c>
      <c r="T2129" s="3" t="s">
        <v>323</v>
      </c>
      <c r="U2129" s="3" t="s">
        <v>324</v>
      </c>
      <c r="V2129" s="3" t="s">
        <v>36</v>
      </c>
      <c r="W2129" t="e">
        <f>VLOOKUP(A2129,Sheet1!A:ZZ,15,FALSE)</f>
        <v>#N/A</v>
      </c>
      <c r="X2129" t="e">
        <f>VLOOKUP(A2129,Sheet1!A:ZZ,16,FALSE)</f>
        <v>#N/A</v>
      </c>
    </row>
    <row r="2130" spans="1:24" ht="16" customHeight="1" x14ac:dyDescent="0.2">
      <c r="A2130" t="s">
        <v>2885</v>
      </c>
      <c r="B2130">
        <v>10180</v>
      </c>
      <c r="C2130" s="3">
        <v>1991.92</v>
      </c>
      <c r="D2130" s="5" t="s">
        <v>67</v>
      </c>
      <c r="E2130" s="3" t="s">
        <v>26</v>
      </c>
      <c r="F2130" s="3">
        <v>4</v>
      </c>
      <c r="G2130" s="3">
        <v>11</v>
      </c>
      <c r="H2130" s="3">
        <v>2003</v>
      </c>
      <c r="I2130" s="3" t="s">
        <v>193</v>
      </c>
      <c r="J2130" s="3">
        <v>80</v>
      </c>
      <c r="K2130" s="3" t="s">
        <v>2879</v>
      </c>
      <c r="L2130" s="3" t="s">
        <v>68</v>
      </c>
      <c r="M2130" s="3" t="s">
        <v>69</v>
      </c>
      <c r="N2130" s="4" t="e">
        <f>VLOOKUP(A2130,Sheet1!A:ZZ,15,FALSE)</f>
        <v>#N/A</v>
      </c>
      <c r="O2130" s="3" t="e">
        <f>VLOOKUP(A2130,Sheet1!A:ZZ,16,FALSE)</f>
        <v>#N/A</v>
      </c>
      <c r="P2130" s="4"/>
      <c r="Q2130" s="3">
        <v>59000</v>
      </c>
      <c r="R2130" s="3" t="s">
        <v>43</v>
      </c>
      <c r="S2130" s="3" t="s">
        <v>44</v>
      </c>
      <c r="T2130" s="3" t="s">
        <v>70</v>
      </c>
      <c r="U2130" s="3" t="s">
        <v>71</v>
      </c>
      <c r="V2130" s="3" t="s">
        <v>36</v>
      </c>
      <c r="W2130" t="e">
        <f>VLOOKUP(A2130,Sheet1!A:ZZ,15,FALSE)</f>
        <v>#N/A</v>
      </c>
      <c r="X2130" t="e">
        <f>VLOOKUP(A2130,Sheet1!A:ZZ,16,FALSE)</f>
        <v>#N/A</v>
      </c>
    </row>
    <row r="2131" spans="1:24" ht="16" customHeight="1" x14ac:dyDescent="0.2">
      <c r="A2131" t="s">
        <v>2886</v>
      </c>
      <c r="B2131">
        <v>10191</v>
      </c>
      <c r="C2131" s="3">
        <v>2916.76</v>
      </c>
      <c r="D2131" s="3" t="s">
        <v>610</v>
      </c>
      <c r="E2131" s="3" t="s">
        <v>26</v>
      </c>
      <c r="F2131" s="3">
        <v>4</v>
      </c>
      <c r="G2131" s="3">
        <v>11</v>
      </c>
      <c r="H2131" s="3">
        <v>2003</v>
      </c>
      <c r="I2131" s="3" t="s">
        <v>193</v>
      </c>
      <c r="J2131" s="3">
        <v>80</v>
      </c>
      <c r="K2131" s="3" t="s">
        <v>2879</v>
      </c>
      <c r="L2131" s="3" t="s">
        <v>611</v>
      </c>
      <c r="M2131" s="3" t="s">
        <v>612</v>
      </c>
      <c r="N2131" s="4" t="e">
        <f>VLOOKUP(A2131,Sheet1!A:ZZ,15,FALSE)</f>
        <v>#N/A</v>
      </c>
      <c r="O2131" s="3" t="e">
        <f>VLOOKUP(A2131,Sheet1!A:ZZ,16,FALSE)</f>
        <v>#N/A</v>
      </c>
      <c r="P2131" s="4"/>
      <c r="Q2131" s="3">
        <v>50739</v>
      </c>
      <c r="R2131" s="3" t="s">
        <v>613</v>
      </c>
      <c r="S2131" s="3" t="s">
        <v>44</v>
      </c>
      <c r="T2131" s="3" t="s">
        <v>614</v>
      </c>
      <c r="U2131" s="3" t="s">
        <v>615</v>
      </c>
      <c r="V2131" s="3" t="s">
        <v>36</v>
      </c>
      <c r="W2131" t="e">
        <f>VLOOKUP(A2131,Sheet1!A:ZZ,15,FALSE)</f>
        <v>#N/A</v>
      </c>
      <c r="X2131" t="e">
        <f>VLOOKUP(A2131,Sheet1!A:ZZ,16,FALSE)</f>
        <v>#N/A</v>
      </c>
    </row>
    <row r="2132" spans="1:24" ht="16" customHeight="1" x14ac:dyDescent="0.2">
      <c r="A2132" t="s">
        <v>2887</v>
      </c>
      <c r="B2132">
        <v>10211</v>
      </c>
      <c r="C2132" s="3">
        <v>2027.52</v>
      </c>
      <c r="D2132" s="3" t="s">
        <v>86</v>
      </c>
      <c r="E2132" s="3" t="s">
        <v>26</v>
      </c>
      <c r="F2132" s="3">
        <v>1</v>
      </c>
      <c r="G2132" s="3">
        <v>1</v>
      </c>
      <c r="H2132" s="3">
        <v>2004</v>
      </c>
      <c r="I2132" s="3" t="s">
        <v>193</v>
      </c>
      <c r="J2132" s="3">
        <v>80</v>
      </c>
      <c r="K2132" s="3" t="s">
        <v>2879</v>
      </c>
      <c r="L2132" s="3" t="s">
        <v>87</v>
      </c>
      <c r="M2132" s="3" t="s">
        <v>88</v>
      </c>
      <c r="N2132" s="4" t="e">
        <f>VLOOKUP(A2132,Sheet1!A:ZZ,15,FALSE)</f>
        <v>#N/A</v>
      </c>
      <c r="O2132" s="3" t="e">
        <f>VLOOKUP(A2132,Sheet1!A:ZZ,16,FALSE)</f>
        <v>#N/A</v>
      </c>
      <c r="P2132" s="4"/>
      <c r="Q2132" s="3">
        <v>75016</v>
      </c>
      <c r="R2132" s="3" t="s">
        <v>43</v>
      </c>
      <c r="S2132" s="3" t="s">
        <v>44</v>
      </c>
      <c r="T2132" s="3" t="s">
        <v>89</v>
      </c>
      <c r="U2132" s="3" t="s">
        <v>90</v>
      </c>
      <c r="V2132" s="3" t="s">
        <v>36</v>
      </c>
      <c r="W2132" t="e">
        <f>VLOOKUP(A2132,Sheet1!A:ZZ,15,FALSE)</f>
        <v>#N/A</v>
      </c>
      <c r="X2132" t="e">
        <f>VLOOKUP(A2132,Sheet1!A:ZZ,16,FALSE)</f>
        <v>#N/A</v>
      </c>
    </row>
    <row r="2133" spans="1:24" ht="16" customHeight="1" x14ac:dyDescent="0.2">
      <c r="A2133" t="s">
        <v>2888</v>
      </c>
      <c r="B2133">
        <v>10225</v>
      </c>
      <c r="C2133" s="3">
        <v>3235.18</v>
      </c>
      <c r="D2133" s="3" t="s">
        <v>620</v>
      </c>
      <c r="E2133" s="3" t="s">
        <v>26</v>
      </c>
      <c r="F2133" s="3">
        <v>1</v>
      </c>
      <c r="G2133" s="3">
        <v>2</v>
      </c>
      <c r="H2133" s="3">
        <v>2004</v>
      </c>
      <c r="I2133" s="3" t="s">
        <v>193</v>
      </c>
      <c r="J2133" s="3">
        <v>80</v>
      </c>
      <c r="K2133" s="3" t="s">
        <v>2879</v>
      </c>
      <c r="L2133" s="3" t="s">
        <v>621</v>
      </c>
      <c r="M2133" s="3" t="s">
        <v>622</v>
      </c>
      <c r="N2133" s="4" t="e">
        <f>VLOOKUP(A2133,Sheet1!A:ZZ,15,FALSE)</f>
        <v>#N/A</v>
      </c>
      <c r="O2133" s="3" t="e">
        <f>VLOOKUP(A2133,Sheet1!A:ZZ,16,FALSE)</f>
        <v>#N/A</v>
      </c>
      <c r="P2133" s="4"/>
      <c r="Q2133" s="3">
        <v>1203</v>
      </c>
      <c r="R2133" s="3" t="s">
        <v>623</v>
      </c>
      <c r="S2133" s="3" t="s">
        <v>44</v>
      </c>
      <c r="T2133" s="3" t="s">
        <v>624</v>
      </c>
      <c r="U2133" s="3" t="s">
        <v>105</v>
      </c>
      <c r="V2133" s="3" t="s">
        <v>47</v>
      </c>
      <c r="W2133" t="e">
        <f>VLOOKUP(A2133,Sheet1!A:ZZ,15,FALSE)</f>
        <v>#N/A</v>
      </c>
      <c r="X2133" t="e">
        <f>VLOOKUP(A2133,Sheet1!A:ZZ,16,FALSE)</f>
        <v>#N/A</v>
      </c>
    </row>
    <row r="2134" spans="1:24" ht="16" customHeight="1" x14ac:dyDescent="0.2">
      <c r="A2134" t="s">
        <v>2889</v>
      </c>
      <c r="B2134">
        <v>10238</v>
      </c>
      <c r="C2134" s="3">
        <v>2062.94</v>
      </c>
      <c r="D2134" s="5" t="s">
        <v>626</v>
      </c>
      <c r="E2134" s="3" t="s">
        <v>26</v>
      </c>
      <c r="F2134" s="3">
        <v>2</v>
      </c>
      <c r="G2134" s="3">
        <v>4</v>
      </c>
      <c r="H2134" s="3">
        <v>2004</v>
      </c>
      <c r="I2134" s="3" t="s">
        <v>193</v>
      </c>
      <c r="J2134" s="3">
        <v>80</v>
      </c>
      <c r="K2134" s="3" t="s">
        <v>2879</v>
      </c>
      <c r="L2134" s="3" t="s">
        <v>416</v>
      </c>
      <c r="M2134" s="3" t="s">
        <v>417</v>
      </c>
      <c r="N2134" s="4" t="e">
        <f>VLOOKUP(A2134,Sheet1!A:ZZ,15,FALSE)</f>
        <v>#N/A</v>
      </c>
      <c r="O2134" s="3" t="e">
        <f>VLOOKUP(A2134,Sheet1!A:ZZ,16,FALSE)</f>
        <v>#N/A</v>
      </c>
      <c r="P2134" s="4"/>
      <c r="Q2134" s="3">
        <v>1734</v>
      </c>
      <c r="R2134" s="3" t="s">
        <v>418</v>
      </c>
      <c r="S2134" s="3" t="s">
        <v>44</v>
      </c>
      <c r="T2134" s="3" t="s">
        <v>419</v>
      </c>
      <c r="U2134" s="3" t="s">
        <v>420</v>
      </c>
      <c r="V2134" s="3" t="s">
        <v>36</v>
      </c>
      <c r="W2134" t="e">
        <f>VLOOKUP(A2134,Sheet1!A:ZZ,15,FALSE)</f>
        <v>#N/A</v>
      </c>
      <c r="X2134" t="e">
        <f>VLOOKUP(A2134,Sheet1!A:ZZ,16,FALSE)</f>
        <v>#N/A</v>
      </c>
    </row>
    <row r="2135" spans="1:24" ht="16" customHeight="1" x14ac:dyDescent="0.2">
      <c r="A2135" t="s">
        <v>2890</v>
      </c>
      <c r="B2135">
        <v>10252</v>
      </c>
      <c r="C2135" s="3">
        <v>3317.78</v>
      </c>
      <c r="D2135" s="3" t="s">
        <v>1797</v>
      </c>
      <c r="E2135" s="3" t="s">
        <v>26</v>
      </c>
      <c r="F2135" s="3">
        <v>2</v>
      </c>
      <c r="G2135" s="3">
        <v>5</v>
      </c>
      <c r="H2135" s="3">
        <v>2004</v>
      </c>
      <c r="I2135" s="3" t="s">
        <v>193</v>
      </c>
      <c r="J2135" s="3">
        <v>80</v>
      </c>
      <c r="K2135" s="3" t="s">
        <v>2879</v>
      </c>
      <c r="L2135" s="3" t="s">
        <v>87</v>
      </c>
      <c r="M2135" s="3" t="s">
        <v>88</v>
      </c>
      <c r="N2135" s="4" t="e">
        <f>VLOOKUP(A2135,Sheet1!A:ZZ,15,FALSE)</f>
        <v>#N/A</v>
      </c>
      <c r="O2135" s="3" t="e">
        <f>VLOOKUP(A2135,Sheet1!A:ZZ,16,FALSE)</f>
        <v>#N/A</v>
      </c>
      <c r="P2135" s="4"/>
      <c r="Q2135" s="3">
        <v>75016</v>
      </c>
      <c r="R2135" s="3" t="s">
        <v>43</v>
      </c>
      <c r="S2135" s="3" t="s">
        <v>44</v>
      </c>
      <c r="T2135" s="3" t="s">
        <v>89</v>
      </c>
      <c r="U2135" s="3" t="s">
        <v>90</v>
      </c>
      <c r="V2135" s="3" t="s">
        <v>47</v>
      </c>
      <c r="W2135" t="e">
        <f>VLOOKUP(A2135,Sheet1!A:ZZ,15,FALSE)</f>
        <v>#N/A</v>
      </c>
      <c r="X2135" t="e">
        <f>VLOOKUP(A2135,Sheet1!A:ZZ,16,FALSE)</f>
        <v>#N/A</v>
      </c>
    </row>
    <row r="2136" spans="1:24" ht="16" customHeight="1" x14ac:dyDescent="0.2">
      <c r="A2136" t="s">
        <v>2891</v>
      </c>
      <c r="B2136">
        <v>10264</v>
      </c>
      <c r="C2136" s="3">
        <v>3913.69</v>
      </c>
      <c r="D2136" s="3" t="s">
        <v>1907</v>
      </c>
      <c r="E2136" s="3" t="s">
        <v>26</v>
      </c>
      <c r="F2136" s="3">
        <v>2</v>
      </c>
      <c r="G2136" s="3">
        <v>6</v>
      </c>
      <c r="H2136" s="3">
        <v>2004</v>
      </c>
      <c r="I2136" s="3" t="s">
        <v>193</v>
      </c>
      <c r="J2136" s="3">
        <v>80</v>
      </c>
      <c r="K2136" s="3" t="s">
        <v>2879</v>
      </c>
      <c r="L2136" s="6" t="s">
        <v>488</v>
      </c>
      <c r="M2136" s="3" t="s">
        <v>489</v>
      </c>
      <c r="N2136" s="4" t="e">
        <f>VLOOKUP(A2136,Sheet1!A:ZZ,15,FALSE)</f>
        <v>#N/A</v>
      </c>
      <c r="O2136" s="3" t="e">
        <f>VLOOKUP(A2136,Sheet1!A:ZZ,16,FALSE)</f>
        <v>#N/A</v>
      </c>
      <c r="P2136" s="3" t="s">
        <v>128</v>
      </c>
      <c r="Q2136" s="3">
        <v>51003</v>
      </c>
      <c r="R2136" s="3" t="s">
        <v>32</v>
      </c>
      <c r="S2136" s="3" t="s">
        <v>33</v>
      </c>
      <c r="T2136" s="3" t="s">
        <v>490</v>
      </c>
      <c r="U2136" s="3" t="s">
        <v>65</v>
      </c>
      <c r="V2136" s="3" t="s">
        <v>47</v>
      </c>
      <c r="W2136" t="e">
        <f>VLOOKUP(A2136,Sheet1!A:ZZ,15,FALSE)</f>
        <v>#N/A</v>
      </c>
      <c r="X2136" t="e">
        <f>VLOOKUP(A2136,Sheet1!A:ZZ,16,FALSE)</f>
        <v>#N/A</v>
      </c>
    </row>
    <row r="2137" spans="1:24" ht="16" customHeight="1" x14ac:dyDescent="0.2">
      <c r="A2137" t="s">
        <v>2892</v>
      </c>
      <c r="B2137">
        <v>10276</v>
      </c>
      <c r="C2137" s="3">
        <v>3608.64</v>
      </c>
      <c r="D2137" s="5" t="s">
        <v>636</v>
      </c>
      <c r="E2137" s="3" t="s">
        <v>26</v>
      </c>
      <c r="F2137" s="3">
        <v>3</v>
      </c>
      <c r="G2137" s="3">
        <v>8</v>
      </c>
      <c r="H2137" s="3">
        <v>2004</v>
      </c>
      <c r="I2137" s="3" t="s">
        <v>193</v>
      </c>
      <c r="J2137" s="3">
        <v>80</v>
      </c>
      <c r="K2137" s="3" t="s">
        <v>2879</v>
      </c>
      <c r="L2137" s="3" t="s">
        <v>637</v>
      </c>
      <c r="M2137" s="3" t="s">
        <v>638</v>
      </c>
      <c r="N2137" s="4" t="e">
        <f>VLOOKUP(A2137,Sheet1!A:ZZ,15,FALSE)</f>
        <v>#N/A</v>
      </c>
      <c r="O2137" s="3" t="e">
        <f>VLOOKUP(A2137,Sheet1!A:ZZ,16,FALSE)</f>
        <v>#N/A</v>
      </c>
      <c r="P2137" s="3" t="s">
        <v>128</v>
      </c>
      <c r="Q2137" s="3">
        <v>58339</v>
      </c>
      <c r="R2137" s="3" t="s">
        <v>32</v>
      </c>
      <c r="S2137" s="3" t="s">
        <v>33</v>
      </c>
      <c r="T2137" s="3" t="s">
        <v>639</v>
      </c>
      <c r="U2137" s="3" t="s">
        <v>640</v>
      </c>
      <c r="V2137" s="3" t="s">
        <v>47</v>
      </c>
      <c r="W2137" t="e">
        <f>VLOOKUP(A2137,Sheet1!A:ZZ,15,FALSE)</f>
        <v>#N/A</v>
      </c>
      <c r="X2137" t="e">
        <f>VLOOKUP(A2137,Sheet1!A:ZZ,16,FALSE)</f>
        <v>#N/A</v>
      </c>
    </row>
    <row r="2138" spans="1:24" ht="16" customHeight="1" x14ac:dyDescent="0.2">
      <c r="A2138" t="s">
        <v>2893</v>
      </c>
      <c r="B2138">
        <v>10287</v>
      </c>
      <c r="C2138" s="3">
        <v>3524.8</v>
      </c>
      <c r="D2138" s="3" t="s">
        <v>642</v>
      </c>
      <c r="E2138" s="3" t="s">
        <v>26</v>
      </c>
      <c r="F2138" s="3">
        <v>3</v>
      </c>
      <c r="G2138" s="3">
        <v>8</v>
      </c>
      <c r="H2138" s="3">
        <v>2004</v>
      </c>
      <c r="I2138" s="3" t="s">
        <v>193</v>
      </c>
      <c r="J2138" s="3">
        <v>80</v>
      </c>
      <c r="K2138" s="3" t="s">
        <v>2879</v>
      </c>
      <c r="L2138" s="3" t="s">
        <v>621</v>
      </c>
      <c r="M2138" s="3" t="s">
        <v>622</v>
      </c>
      <c r="N2138" s="4" t="e">
        <f>VLOOKUP(A2138,Sheet1!A:ZZ,15,FALSE)</f>
        <v>#N/A</v>
      </c>
      <c r="O2138" s="3" t="e">
        <f>VLOOKUP(A2138,Sheet1!A:ZZ,16,FALSE)</f>
        <v>#N/A</v>
      </c>
      <c r="P2138" s="4"/>
      <c r="Q2138" s="3">
        <v>1203</v>
      </c>
      <c r="R2138" s="3" t="s">
        <v>623</v>
      </c>
      <c r="S2138" s="3" t="s">
        <v>44</v>
      </c>
      <c r="T2138" s="3" t="s">
        <v>624</v>
      </c>
      <c r="U2138" s="3" t="s">
        <v>105</v>
      </c>
      <c r="V2138" s="3" t="s">
        <v>47</v>
      </c>
      <c r="W2138" t="e">
        <f>VLOOKUP(A2138,Sheet1!A:ZZ,15,FALSE)</f>
        <v>#N/A</v>
      </c>
      <c r="X2138" t="e">
        <f>VLOOKUP(A2138,Sheet1!A:ZZ,16,FALSE)</f>
        <v>#N/A</v>
      </c>
    </row>
    <row r="2139" spans="1:24" ht="16" customHeight="1" x14ac:dyDescent="0.2">
      <c r="A2139" t="s">
        <v>2894</v>
      </c>
      <c r="B2139">
        <v>10299</v>
      </c>
      <c r="C2139" s="3">
        <v>2586.88</v>
      </c>
      <c r="D2139" s="3" t="s">
        <v>132</v>
      </c>
      <c r="E2139" s="3" t="s">
        <v>26</v>
      </c>
      <c r="F2139" s="3">
        <v>3</v>
      </c>
      <c r="G2139" s="3">
        <v>9</v>
      </c>
      <c r="H2139" s="3">
        <v>2004</v>
      </c>
      <c r="I2139" s="3" t="s">
        <v>193</v>
      </c>
      <c r="J2139" s="3">
        <v>80</v>
      </c>
      <c r="K2139" s="3" t="s">
        <v>2879</v>
      </c>
      <c r="L2139" s="3" t="s">
        <v>133</v>
      </c>
      <c r="M2139" s="3" t="s">
        <v>134</v>
      </c>
      <c r="N2139" s="4" t="e">
        <f>VLOOKUP(A2139,Sheet1!A:ZZ,15,FALSE)</f>
        <v>#N/A</v>
      </c>
      <c r="O2139" s="3" t="e">
        <f>VLOOKUP(A2139,Sheet1!A:ZZ,16,FALSE)</f>
        <v>#N/A</v>
      </c>
      <c r="P2139" s="4"/>
      <c r="Q2139" s="3">
        <v>21240</v>
      </c>
      <c r="R2139" s="3" t="s">
        <v>135</v>
      </c>
      <c r="S2139" s="3" t="s">
        <v>44</v>
      </c>
      <c r="T2139" s="3" t="s">
        <v>136</v>
      </c>
      <c r="U2139" s="3" t="s">
        <v>137</v>
      </c>
      <c r="V2139" s="3" t="s">
        <v>36</v>
      </c>
      <c r="W2139" t="e">
        <f>VLOOKUP(A2139,Sheet1!A:ZZ,15,FALSE)</f>
        <v>#N/A</v>
      </c>
      <c r="X2139" t="e">
        <f>VLOOKUP(A2139,Sheet1!A:ZZ,16,FALSE)</f>
        <v>#N/A</v>
      </c>
    </row>
    <row r="2140" spans="1:24" ht="16" customHeight="1" x14ac:dyDescent="0.2">
      <c r="A2140" t="s">
        <v>2895</v>
      </c>
      <c r="B2140">
        <v>10310</v>
      </c>
      <c r="C2140" s="3">
        <v>4753.49</v>
      </c>
      <c r="D2140" s="3" t="s">
        <v>649</v>
      </c>
      <c r="E2140" s="3" t="s">
        <v>26</v>
      </c>
      <c r="F2140" s="3">
        <v>4</v>
      </c>
      <c r="G2140" s="3">
        <v>10</v>
      </c>
      <c r="H2140" s="3">
        <v>2004</v>
      </c>
      <c r="I2140" s="3" t="s">
        <v>193</v>
      </c>
      <c r="J2140" s="3">
        <v>80</v>
      </c>
      <c r="K2140" s="3" t="s">
        <v>2879</v>
      </c>
      <c r="L2140" s="3" t="s">
        <v>611</v>
      </c>
      <c r="M2140" s="3" t="s">
        <v>612</v>
      </c>
      <c r="N2140" s="4" t="e">
        <f>VLOOKUP(A2140,Sheet1!A:ZZ,15,FALSE)</f>
        <v>#N/A</v>
      </c>
      <c r="O2140" s="3" t="e">
        <f>VLOOKUP(A2140,Sheet1!A:ZZ,16,FALSE)</f>
        <v>#N/A</v>
      </c>
      <c r="P2140" s="4"/>
      <c r="Q2140" s="3">
        <v>50739</v>
      </c>
      <c r="R2140" s="3" t="s">
        <v>613</v>
      </c>
      <c r="S2140" s="3" t="s">
        <v>44</v>
      </c>
      <c r="T2140" s="3" t="s">
        <v>614</v>
      </c>
      <c r="U2140" s="3" t="s">
        <v>615</v>
      </c>
      <c r="V2140" s="3" t="s">
        <v>47</v>
      </c>
      <c r="W2140" t="e">
        <f>VLOOKUP(A2140,Sheet1!A:ZZ,15,FALSE)</f>
        <v>#N/A</v>
      </c>
      <c r="X2140" t="e">
        <f>VLOOKUP(A2140,Sheet1!A:ZZ,16,FALSE)</f>
        <v>#N/A</v>
      </c>
    </row>
    <row r="2141" spans="1:24" x14ac:dyDescent="0.2">
      <c r="A2141" t="s">
        <v>2896</v>
      </c>
      <c r="B2141">
        <v>10319</v>
      </c>
      <c r="C2141" s="3">
        <v>3684.67</v>
      </c>
      <c r="D2141" s="5" t="s">
        <v>651</v>
      </c>
      <c r="E2141" s="3" t="s">
        <v>26</v>
      </c>
      <c r="F2141" s="3">
        <v>4</v>
      </c>
      <c r="G2141" s="3">
        <v>11</v>
      </c>
      <c r="H2141" s="3">
        <v>2004</v>
      </c>
      <c r="I2141" s="3" t="s">
        <v>193</v>
      </c>
      <c r="J2141" s="3">
        <v>80</v>
      </c>
      <c r="K2141" s="3" t="s">
        <v>2879</v>
      </c>
      <c r="L2141" s="3" t="s">
        <v>780</v>
      </c>
      <c r="M2141" s="3" t="s">
        <v>781</v>
      </c>
      <c r="N2141" s="3" t="e">
        <f>VLOOKUP(A2141,Sheet1!A:ZZ,15,FALSE)</f>
        <v>#N/A</v>
      </c>
      <c r="O2141" s="3" t="e">
        <f>VLOOKUP(A2141,Sheet1!A:ZZ,16,FALSE)</f>
        <v>#N/A</v>
      </c>
      <c r="P2141" s="3" t="s">
        <v>31</v>
      </c>
      <c r="Q2141" s="3">
        <v>10022</v>
      </c>
      <c r="R2141" s="3" t="s">
        <v>32</v>
      </c>
      <c r="S2141" s="3" t="s">
        <v>33</v>
      </c>
      <c r="T2141" s="3" t="s">
        <v>782</v>
      </c>
      <c r="U2141" s="3" t="s">
        <v>783</v>
      </c>
      <c r="V2141" s="3" t="s">
        <v>47</v>
      </c>
      <c r="W2141" t="e">
        <f>VLOOKUP(A2141,Sheet1!A:ZZ,15,FALSE)</f>
        <v>#N/A</v>
      </c>
      <c r="X2141" t="e">
        <f>VLOOKUP(A2141,Sheet1!A:ZZ,16,FALSE)</f>
        <v>#N/A</v>
      </c>
    </row>
    <row r="2142" spans="1:24" ht="16" customHeight="1" x14ac:dyDescent="0.2">
      <c r="A2142" t="s">
        <v>2897</v>
      </c>
      <c r="B2142">
        <v>10331</v>
      </c>
      <c r="C2142" s="3">
        <v>5715.4</v>
      </c>
      <c r="D2142" s="3" t="s">
        <v>1047</v>
      </c>
      <c r="E2142" s="3" t="s">
        <v>26</v>
      </c>
      <c r="F2142" s="3">
        <v>4</v>
      </c>
      <c r="G2142" s="3">
        <v>11</v>
      </c>
      <c r="H2142" s="3">
        <v>2004</v>
      </c>
      <c r="I2142" s="3" t="s">
        <v>193</v>
      </c>
      <c r="J2142" s="3">
        <v>80</v>
      </c>
      <c r="K2142" s="3" t="s">
        <v>2879</v>
      </c>
      <c r="L2142" s="3" t="s">
        <v>358</v>
      </c>
      <c r="M2142" s="3" t="s">
        <v>359</v>
      </c>
      <c r="N2142" s="4" t="e">
        <f>VLOOKUP(A2142,Sheet1!A:ZZ,15,FALSE)</f>
        <v>#N/A</v>
      </c>
      <c r="O2142" s="3" t="e">
        <f>VLOOKUP(A2142,Sheet1!A:ZZ,16,FALSE)</f>
        <v>#N/A</v>
      </c>
      <c r="P2142" s="3" t="s">
        <v>148</v>
      </c>
      <c r="Q2142" s="3">
        <v>71270</v>
      </c>
      <c r="R2142" s="3" t="s">
        <v>32</v>
      </c>
      <c r="S2142" s="3" t="s">
        <v>33</v>
      </c>
      <c r="T2142" s="3" t="s">
        <v>129</v>
      </c>
      <c r="U2142" s="3" t="s">
        <v>360</v>
      </c>
      <c r="V2142" s="3" t="s">
        <v>47</v>
      </c>
      <c r="W2142" t="e">
        <f>VLOOKUP(A2142,Sheet1!A:ZZ,15,FALSE)</f>
        <v>#N/A</v>
      </c>
      <c r="X2142" t="e">
        <f>VLOOKUP(A2142,Sheet1!A:ZZ,16,FALSE)</f>
        <v>#N/A</v>
      </c>
    </row>
    <row r="2143" spans="1:24" ht="16" customHeight="1" x14ac:dyDescent="0.2">
      <c r="A2143" t="s">
        <v>2898</v>
      </c>
      <c r="B2143">
        <v>10343</v>
      </c>
      <c r="C2143" s="3">
        <v>3098.7</v>
      </c>
      <c r="D2143" s="3" t="s">
        <v>153</v>
      </c>
      <c r="E2143" s="3" t="s">
        <v>26</v>
      </c>
      <c r="F2143" s="3">
        <v>4</v>
      </c>
      <c r="G2143" s="3">
        <v>11</v>
      </c>
      <c r="H2143" s="3">
        <v>2004</v>
      </c>
      <c r="I2143" s="3" t="s">
        <v>193</v>
      </c>
      <c r="J2143" s="3">
        <v>80</v>
      </c>
      <c r="K2143" s="3" t="s">
        <v>2879</v>
      </c>
      <c r="L2143" s="3" t="s">
        <v>509</v>
      </c>
      <c r="M2143" s="3" t="s">
        <v>510</v>
      </c>
      <c r="N2143" s="4" t="e">
        <f>VLOOKUP(A2143,Sheet1!A:ZZ,15,FALSE)</f>
        <v>#N/A</v>
      </c>
      <c r="O2143" s="3" t="e">
        <f>VLOOKUP(A2143,Sheet1!A:ZZ,16,FALSE)</f>
        <v>#N/A</v>
      </c>
      <c r="P2143" s="4"/>
      <c r="Q2143" s="3">
        <v>51100</v>
      </c>
      <c r="R2143" s="3" t="s">
        <v>43</v>
      </c>
      <c r="S2143" s="3" t="s">
        <v>44</v>
      </c>
      <c r="T2143" s="3" t="s">
        <v>511</v>
      </c>
      <c r="U2143" s="3" t="s">
        <v>512</v>
      </c>
      <c r="V2143" s="3" t="s">
        <v>47</v>
      </c>
      <c r="W2143" t="e">
        <f>VLOOKUP(A2143,Sheet1!A:ZZ,15,FALSE)</f>
        <v>#N/A</v>
      </c>
      <c r="X2143" t="e">
        <f>VLOOKUP(A2143,Sheet1!A:ZZ,16,FALSE)</f>
        <v>#N/A</v>
      </c>
    </row>
    <row r="2144" spans="1:24" ht="16" customHeight="1" x14ac:dyDescent="0.2">
      <c r="A2144" t="s">
        <v>2899</v>
      </c>
      <c r="B2144">
        <v>10355</v>
      </c>
      <c r="C2144" s="3">
        <v>2670.92</v>
      </c>
      <c r="D2144" s="5" t="s">
        <v>1862</v>
      </c>
      <c r="E2144" s="3" t="s">
        <v>26</v>
      </c>
      <c r="F2144" s="3">
        <v>4</v>
      </c>
      <c r="G2144" s="3">
        <v>12</v>
      </c>
      <c r="H2144" s="3">
        <v>2004</v>
      </c>
      <c r="I2144" s="3" t="s">
        <v>193</v>
      </c>
      <c r="J2144" s="3">
        <v>80</v>
      </c>
      <c r="K2144" s="3" t="s">
        <v>2879</v>
      </c>
      <c r="L2144" s="3" t="s">
        <v>186</v>
      </c>
      <c r="M2144" s="3" t="s">
        <v>187</v>
      </c>
      <c r="N2144" s="4" t="e">
        <f>VLOOKUP(A2144,Sheet1!A:ZZ,15,FALSE)</f>
        <v>#N/A</v>
      </c>
      <c r="O2144" s="3" t="e">
        <f>VLOOKUP(A2144,Sheet1!A:ZZ,16,FALSE)</f>
        <v>#N/A</v>
      </c>
      <c r="P2144" s="4"/>
      <c r="Q2144" s="3">
        <v>28034</v>
      </c>
      <c r="R2144" s="3" t="s">
        <v>188</v>
      </c>
      <c r="S2144" s="3" t="s">
        <v>44</v>
      </c>
      <c r="T2144" s="3" t="s">
        <v>189</v>
      </c>
      <c r="U2144" s="3" t="s">
        <v>190</v>
      </c>
      <c r="V2144" s="3" t="s">
        <v>36</v>
      </c>
      <c r="W2144" t="e">
        <f>VLOOKUP(A2144,Sheet1!A:ZZ,15,FALSE)</f>
        <v>#N/A</v>
      </c>
      <c r="X2144" t="e">
        <f>VLOOKUP(A2144,Sheet1!A:ZZ,16,FALSE)</f>
        <v>#N/A</v>
      </c>
    </row>
    <row r="2145" spans="1:24" ht="16" customHeight="1" x14ac:dyDescent="0.2">
      <c r="A2145" t="s">
        <v>2900</v>
      </c>
      <c r="B2145">
        <v>10363</v>
      </c>
      <c r="C2145" s="3">
        <v>5154.41</v>
      </c>
      <c r="D2145" s="5" t="s">
        <v>655</v>
      </c>
      <c r="E2145" s="3" t="s">
        <v>26</v>
      </c>
      <c r="F2145" s="3">
        <v>1</v>
      </c>
      <c r="G2145" s="3">
        <v>1</v>
      </c>
      <c r="H2145" s="3">
        <v>2005</v>
      </c>
      <c r="I2145" s="3" t="s">
        <v>193</v>
      </c>
      <c r="J2145" s="3">
        <v>80</v>
      </c>
      <c r="K2145" s="3" t="s">
        <v>2879</v>
      </c>
      <c r="L2145" s="3" t="s">
        <v>656</v>
      </c>
      <c r="M2145" s="3" t="s">
        <v>657</v>
      </c>
      <c r="N2145" s="4" t="e">
        <f>VLOOKUP(A2145,Sheet1!A:ZZ,15,FALSE)</f>
        <v>#N/A</v>
      </c>
      <c r="O2145" s="3" t="e">
        <f>VLOOKUP(A2145,Sheet1!A:ZZ,16,FALSE)</f>
        <v>#N/A</v>
      </c>
      <c r="P2145" s="4"/>
      <c r="Q2145" s="3" t="s">
        <v>658</v>
      </c>
      <c r="R2145" s="3" t="s">
        <v>135</v>
      </c>
      <c r="S2145" s="3" t="s">
        <v>44</v>
      </c>
      <c r="T2145" s="3" t="s">
        <v>659</v>
      </c>
      <c r="U2145" s="3" t="s">
        <v>660</v>
      </c>
      <c r="V2145" s="3" t="s">
        <v>47</v>
      </c>
      <c r="W2145" t="e">
        <f>VLOOKUP(A2145,Sheet1!A:ZZ,15,FALSE)</f>
        <v>#N/A</v>
      </c>
      <c r="X2145" t="e">
        <f>VLOOKUP(A2145,Sheet1!A:ZZ,16,FALSE)</f>
        <v>#N/A</v>
      </c>
    </row>
    <row r="2146" spans="1:24" ht="16" customHeight="1" x14ac:dyDescent="0.2">
      <c r="A2146" t="s">
        <v>2901</v>
      </c>
      <c r="B2146">
        <v>10378</v>
      </c>
      <c r="C2146" s="3">
        <v>4894.17</v>
      </c>
      <c r="D2146" s="5" t="s">
        <v>1166</v>
      </c>
      <c r="E2146" s="3" t="s">
        <v>26</v>
      </c>
      <c r="F2146" s="3">
        <v>1</v>
      </c>
      <c r="G2146" s="3">
        <v>2</v>
      </c>
      <c r="H2146" s="3">
        <v>2005</v>
      </c>
      <c r="I2146" s="3" t="s">
        <v>193</v>
      </c>
      <c r="J2146" s="3">
        <v>80</v>
      </c>
      <c r="K2146" s="3" t="s">
        <v>2879</v>
      </c>
      <c r="L2146" s="3" t="s">
        <v>186</v>
      </c>
      <c r="M2146" s="3" t="s">
        <v>187</v>
      </c>
      <c r="N2146" s="4" t="e">
        <f>VLOOKUP(A2146,Sheet1!A:ZZ,15,FALSE)</f>
        <v>#N/A</v>
      </c>
      <c r="O2146" s="3" t="e">
        <f>VLOOKUP(A2146,Sheet1!A:ZZ,16,FALSE)</f>
        <v>#N/A</v>
      </c>
      <c r="P2146" s="4"/>
      <c r="Q2146" s="3">
        <v>28034</v>
      </c>
      <c r="R2146" s="3" t="s">
        <v>188</v>
      </c>
      <c r="S2146" s="3" t="s">
        <v>44</v>
      </c>
      <c r="T2146" s="3" t="s">
        <v>189</v>
      </c>
      <c r="U2146" s="3" t="s">
        <v>190</v>
      </c>
      <c r="V2146" s="3" t="s">
        <v>47</v>
      </c>
      <c r="W2146" t="e">
        <f>VLOOKUP(A2146,Sheet1!A:ZZ,15,FALSE)</f>
        <v>#N/A</v>
      </c>
      <c r="X2146" t="e">
        <f>VLOOKUP(A2146,Sheet1!A:ZZ,16,FALSE)</f>
        <v>#N/A</v>
      </c>
    </row>
    <row r="2147" spans="1:24" ht="16" customHeight="1" x14ac:dyDescent="0.2">
      <c r="A2147" t="s">
        <v>2902</v>
      </c>
      <c r="B2147">
        <v>10390</v>
      </c>
      <c r="C2147" s="3">
        <v>2472.6</v>
      </c>
      <c r="D2147" s="5" t="s">
        <v>1055</v>
      </c>
      <c r="E2147" s="3" t="s">
        <v>26</v>
      </c>
      <c r="F2147" s="3">
        <v>1</v>
      </c>
      <c r="G2147" s="3">
        <v>3</v>
      </c>
      <c r="H2147" s="3">
        <v>2005</v>
      </c>
      <c r="I2147" s="3" t="s">
        <v>193</v>
      </c>
      <c r="J2147" s="3">
        <v>80</v>
      </c>
      <c r="K2147" s="3" t="s">
        <v>2879</v>
      </c>
      <c r="L2147" s="3" t="s">
        <v>298</v>
      </c>
      <c r="M2147" s="3" t="s">
        <v>299</v>
      </c>
      <c r="N2147" s="4" t="e">
        <f>VLOOKUP(A2147,Sheet1!A:ZZ,15,FALSE)</f>
        <v>#N/A</v>
      </c>
      <c r="O2147" s="3" t="e">
        <f>VLOOKUP(A2147,Sheet1!A:ZZ,16,FALSE)</f>
        <v>#N/A</v>
      </c>
      <c r="P2147" s="3" t="s">
        <v>52</v>
      </c>
      <c r="Q2147" s="3">
        <v>97562</v>
      </c>
      <c r="R2147" s="3" t="s">
        <v>32</v>
      </c>
      <c r="S2147" s="3" t="s">
        <v>33</v>
      </c>
      <c r="T2147" s="3" t="s">
        <v>300</v>
      </c>
      <c r="U2147" s="3" t="s">
        <v>301</v>
      </c>
      <c r="V2147" s="3" t="s">
        <v>36</v>
      </c>
      <c r="W2147" t="e">
        <f>VLOOKUP(A2147,Sheet1!A:ZZ,15,FALSE)</f>
        <v>#N/A</v>
      </c>
      <c r="X2147" t="e">
        <f>VLOOKUP(A2147,Sheet1!A:ZZ,16,FALSE)</f>
        <v>#N/A</v>
      </c>
    </row>
    <row r="2148" spans="1:24" ht="16" customHeight="1" x14ac:dyDescent="0.2">
      <c r="A2148" t="s">
        <v>2903</v>
      </c>
      <c r="B2148">
        <v>10103</v>
      </c>
      <c r="C2148" s="3">
        <v>3224.31</v>
      </c>
      <c r="D2148" s="3" t="s">
        <v>192</v>
      </c>
      <c r="E2148" s="3" t="s">
        <v>26</v>
      </c>
      <c r="F2148" s="3">
        <v>1</v>
      </c>
      <c r="G2148" s="3">
        <v>1</v>
      </c>
      <c r="H2148" s="3">
        <v>2003</v>
      </c>
      <c r="I2148" s="3" t="s">
        <v>727</v>
      </c>
      <c r="J2148" s="3">
        <v>96</v>
      </c>
      <c r="K2148" s="3" t="s">
        <v>2904</v>
      </c>
      <c r="L2148" s="3" t="s">
        <v>140</v>
      </c>
      <c r="M2148" s="3" t="s">
        <v>141</v>
      </c>
      <c r="N2148" s="4" t="e">
        <f>VLOOKUP(A2148,Sheet1!A:ZZ,15,FALSE)</f>
        <v>#N/A</v>
      </c>
      <c r="O2148" s="3" t="e">
        <f>VLOOKUP(A2148,Sheet1!A:ZZ,16,FALSE)</f>
        <v>#N/A</v>
      </c>
      <c r="P2148" s="4"/>
      <c r="Q2148" s="3">
        <v>4110</v>
      </c>
      <c r="R2148" s="3" t="s">
        <v>77</v>
      </c>
      <c r="S2148" s="3" t="s">
        <v>44</v>
      </c>
      <c r="T2148" s="3" t="s">
        <v>142</v>
      </c>
      <c r="U2148" s="3" t="s">
        <v>143</v>
      </c>
      <c r="V2148" s="3" t="s">
        <v>47</v>
      </c>
      <c r="W2148" t="e">
        <f>VLOOKUP(A2148,Sheet1!A:ZZ,15,FALSE)</f>
        <v>#N/A</v>
      </c>
      <c r="X2148" t="e">
        <f>VLOOKUP(A2148,Sheet1!A:ZZ,16,FALSE)</f>
        <v>#N/A</v>
      </c>
    </row>
    <row r="2149" spans="1:24" ht="16" customHeight="1" x14ac:dyDescent="0.2">
      <c r="A2149" t="s">
        <v>2905</v>
      </c>
      <c r="B2149">
        <v>10114</v>
      </c>
      <c r="C2149" s="3">
        <v>3667.52</v>
      </c>
      <c r="D2149" s="5" t="s">
        <v>534</v>
      </c>
      <c r="E2149" s="3" t="s">
        <v>26</v>
      </c>
      <c r="F2149" s="3">
        <v>2</v>
      </c>
      <c r="G2149" s="3">
        <v>4</v>
      </c>
      <c r="H2149" s="3">
        <v>2003</v>
      </c>
      <c r="I2149" s="3" t="s">
        <v>727</v>
      </c>
      <c r="J2149" s="3">
        <v>96</v>
      </c>
      <c r="K2149" s="3" t="s">
        <v>2904</v>
      </c>
      <c r="L2149" s="3" t="s">
        <v>535</v>
      </c>
      <c r="M2149" s="3" t="s">
        <v>536</v>
      </c>
      <c r="N2149" s="4" t="e">
        <f>VLOOKUP(A2149,Sheet1!A:ZZ,15,FALSE)</f>
        <v>#N/A</v>
      </c>
      <c r="O2149" s="3" t="e">
        <f>VLOOKUP(A2149,Sheet1!A:ZZ,16,FALSE)</f>
        <v>#N/A</v>
      </c>
      <c r="P2149" s="4"/>
      <c r="Q2149" s="3">
        <v>75012</v>
      </c>
      <c r="R2149" s="3" t="s">
        <v>43</v>
      </c>
      <c r="S2149" s="3" t="s">
        <v>44</v>
      </c>
      <c r="T2149" s="3" t="s">
        <v>537</v>
      </c>
      <c r="U2149" s="3" t="s">
        <v>538</v>
      </c>
      <c r="V2149" s="3" t="s">
        <v>47</v>
      </c>
      <c r="W2149" t="e">
        <f>VLOOKUP(A2149,Sheet1!A:ZZ,15,FALSE)</f>
        <v>#N/A</v>
      </c>
      <c r="X2149" t="e">
        <f>VLOOKUP(A2149,Sheet1!A:ZZ,16,FALSE)</f>
        <v>#N/A</v>
      </c>
    </row>
    <row r="2150" spans="1:24" ht="16" customHeight="1" x14ac:dyDescent="0.2">
      <c r="A2150" t="s">
        <v>2906</v>
      </c>
      <c r="B2150">
        <v>10126</v>
      </c>
      <c r="C2150" s="3">
        <v>4141.33</v>
      </c>
      <c r="D2150" s="3" t="s">
        <v>204</v>
      </c>
      <c r="E2150" s="3" t="s">
        <v>26</v>
      </c>
      <c r="F2150" s="3">
        <v>2</v>
      </c>
      <c r="G2150" s="3">
        <v>5</v>
      </c>
      <c r="H2150" s="3">
        <v>2003</v>
      </c>
      <c r="I2150" s="3" t="s">
        <v>727</v>
      </c>
      <c r="J2150" s="3">
        <v>96</v>
      </c>
      <c r="K2150" s="3" t="s">
        <v>2904</v>
      </c>
      <c r="L2150" s="3" t="s">
        <v>205</v>
      </c>
      <c r="M2150" s="3" t="s">
        <v>206</v>
      </c>
      <c r="N2150" s="4" t="e">
        <f>VLOOKUP(A2150,Sheet1!A:ZZ,15,FALSE)</f>
        <v>#N/A</v>
      </c>
      <c r="O2150" s="3" t="e">
        <f>VLOOKUP(A2150,Sheet1!A:ZZ,16,FALSE)</f>
        <v>#N/A</v>
      </c>
      <c r="P2150" s="4"/>
      <c r="Q2150" s="3">
        <v>28023</v>
      </c>
      <c r="R2150" s="3" t="s">
        <v>188</v>
      </c>
      <c r="S2150" s="3" t="s">
        <v>44</v>
      </c>
      <c r="T2150" s="3" t="s">
        <v>207</v>
      </c>
      <c r="U2150" s="3" t="s">
        <v>208</v>
      </c>
      <c r="V2150" s="3" t="s">
        <v>47</v>
      </c>
      <c r="W2150" t="e">
        <f>VLOOKUP(A2150,Sheet1!A:ZZ,15,FALSE)</f>
        <v>#N/A</v>
      </c>
      <c r="X2150" t="e">
        <f>VLOOKUP(A2150,Sheet1!A:ZZ,16,FALSE)</f>
        <v>#N/A</v>
      </c>
    </row>
    <row r="2151" spans="1:24" ht="16" customHeight="1" x14ac:dyDescent="0.2">
      <c r="A2151" t="s">
        <v>2907</v>
      </c>
      <c r="B2151">
        <v>10140</v>
      </c>
      <c r="C2151" s="3">
        <v>2829.58</v>
      </c>
      <c r="D2151" s="3" t="s">
        <v>210</v>
      </c>
      <c r="E2151" s="3" t="s">
        <v>26</v>
      </c>
      <c r="F2151" s="3">
        <v>3</v>
      </c>
      <c r="G2151" s="3">
        <v>7</v>
      </c>
      <c r="H2151" s="3">
        <v>2003</v>
      </c>
      <c r="I2151" s="3" t="s">
        <v>727</v>
      </c>
      <c r="J2151" s="3">
        <v>96</v>
      </c>
      <c r="K2151" s="3" t="s">
        <v>2904</v>
      </c>
      <c r="L2151" s="3" t="s">
        <v>62</v>
      </c>
      <c r="M2151" s="3" t="s">
        <v>63</v>
      </c>
      <c r="N2151" s="4" t="e">
        <f>VLOOKUP(A2151,Sheet1!A:ZZ,15,FALSE)</f>
        <v>#N/A</v>
      </c>
      <c r="O2151" s="3" t="e">
        <f>VLOOKUP(A2151,Sheet1!A:ZZ,16,FALSE)</f>
        <v>#N/A</v>
      </c>
      <c r="P2151" s="3" t="s">
        <v>52</v>
      </c>
      <c r="Q2151" s="3">
        <v>94217</v>
      </c>
      <c r="R2151" s="3" t="s">
        <v>32</v>
      </c>
      <c r="S2151" s="3" t="s">
        <v>33</v>
      </c>
      <c r="T2151" s="3" t="s">
        <v>64</v>
      </c>
      <c r="U2151" s="3" t="s">
        <v>65</v>
      </c>
      <c r="V2151" s="3" t="s">
        <v>36</v>
      </c>
      <c r="W2151" t="e">
        <f>VLOOKUP(A2151,Sheet1!A:ZZ,15,FALSE)</f>
        <v>#N/A</v>
      </c>
      <c r="X2151" t="e">
        <f>VLOOKUP(A2151,Sheet1!A:ZZ,16,FALSE)</f>
        <v>#N/A</v>
      </c>
    </row>
    <row r="2152" spans="1:24" ht="16" customHeight="1" x14ac:dyDescent="0.2">
      <c r="A2152" t="s">
        <v>2908</v>
      </c>
      <c r="B2152">
        <v>10151</v>
      </c>
      <c r="C2152" s="3">
        <v>3068.55</v>
      </c>
      <c r="D2152" s="3" t="s">
        <v>915</v>
      </c>
      <c r="E2152" s="3" t="s">
        <v>26</v>
      </c>
      <c r="F2152" s="3">
        <v>3</v>
      </c>
      <c r="G2152" s="3">
        <v>9</v>
      </c>
      <c r="H2152" s="3">
        <v>2003</v>
      </c>
      <c r="I2152" s="3" t="s">
        <v>727</v>
      </c>
      <c r="J2152" s="3">
        <v>96</v>
      </c>
      <c r="K2152" s="3" t="s">
        <v>2904</v>
      </c>
      <c r="L2152" s="3" t="s">
        <v>515</v>
      </c>
      <c r="M2152" s="3" t="s">
        <v>516</v>
      </c>
      <c r="N2152" s="4" t="e">
        <f>VLOOKUP(A2152,Sheet1!A:ZZ,15,FALSE)</f>
        <v>#N/A</v>
      </c>
      <c r="O2152" s="3" t="e">
        <f>VLOOKUP(A2152,Sheet1!A:ZZ,16,FALSE)</f>
        <v>#N/A</v>
      </c>
      <c r="P2152" s="4"/>
      <c r="Q2152" s="3">
        <v>90110</v>
      </c>
      <c r="R2152" s="3" t="s">
        <v>135</v>
      </c>
      <c r="S2152" s="3" t="s">
        <v>44</v>
      </c>
      <c r="T2152" s="3" t="s">
        <v>517</v>
      </c>
      <c r="U2152" s="3" t="s">
        <v>518</v>
      </c>
      <c r="V2152" s="3" t="s">
        <v>47</v>
      </c>
      <c r="W2152" t="e">
        <f>VLOOKUP(A2152,Sheet1!A:ZZ,15,FALSE)</f>
        <v>#N/A</v>
      </c>
      <c r="X2152" t="e">
        <f>VLOOKUP(A2152,Sheet1!A:ZZ,16,FALSE)</f>
        <v>#N/A</v>
      </c>
    </row>
    <row r="2153" spans="1:24" ht="16" customHeight="1" x14ac:dyDescent="0.2">
      <c r="A2153" t="s">
        <v>2909</v>
      </c>
      <c r="B2153">
        <v>10164</v>
      </c>
      <c r="C2153" s="3">
        <v>2634.96</v>
      </c>
      <c r="D2153" s="3" t="s">
        <v>543</v>
      </c>
      <c r="E2153" s="3" t="s">
        <v>544</v>
      </c>
      <c r="F2153" s="3">
        <v>4</v>
      </c>
      <c r="G2153" s="3">
        <v>10</v>
      </c>
      <c r="H2153" s="3">
        <v>2003</v>
      </c>
      <c r="I2153" s="3" t="s">
        <v>727</v>
      </c>
      <c r="J2153" s="3">
        <v>96</v>
      </c>
      <c r="K2153" s="3" t="s">
        <v>2904</v>
      </c>
      <c r="L2153" s="3" t="s">
        <v>545</v>
      </c>
      <c r="M2153" s="3" t="s">
        <v>546</v>
      </c>
      <c r="N2153" s="4" t="e">
        <f>VLOOKUP(A2153,Sheet1!A:ZZ,15,FALSE)</f>
        <v>#N/A</v>
      </c>
      <c r="O2153" s="3" t="e">
        <f>VLOOKUP(A2153,Sheet1!A:ZZ,16,FALSE)</f>
        <v>#N/A</v>
      </c>
      <c r="P2153" s="4"/>
      <c r="Q2153" s="3">
        <v>8010</v>
      </c>
      <c r="R2153" s="3" t="s">
        <v>156</v>
      </c>
      <c r="S2153" s="3" t="s">
        <v>44</v>
      </c>
      <c r="T2153" s="3" t="s">
        <v>547</v>
      </c>
      <c r="U2153" s="3" t="s">
        <v>548</v>
      </c>
      <c r="V2153" s="3" t="s">
        <v>36</v>
      </c>
      <c r="W2153" t="e">
        <f>VLOOKUP(A2153,Sheet1!A:ZZ,15,FALSE)</f>
        <v>#N/A</v>
      </c>
      <c r="X2153" t="e">
        <f>VLOOKUP(A2153,Sheet1!A:ZZ,16,FALSE)</f>
        <v>#N/A</v>
      </c>
    </row>
    <row r="2154" spans="1:24" ht="16" customHeight="1" x14ac:dyDescent="0.2">
      <c r="A2154" t="s">
        <v>2910</v>
      </c>
      <c r="B2154">
        <v>10175</v>
      </c>
      <c r="C2154" s="3">
        <v>2436.7199999999998</v>
      </c>
      <c r="D2154" s="5" t="s">
        <v>225</v>
      </c>
      <c r="E2154" s="3" t="s">
        <v>26</v>
      </c>
      <c r="F2154" s="3">
        <v>4</v>
      </c>
      <c r="G2154" s="3">
        <v>11</v>
      </c>
      <c r="H2154" s="3">
        <v>2003</v>
      </c>
      <c r="I2154" s="3" t="s">
        <v>727</v>
      </c>
      <c r="J2154" s="3">
        <v>96</v>
      </c>
      <c r="K2154" s="3" t="s">
        <v>2904</v>
      </c>
      <c r="L2154" s="3" t="s">
        <v>425</v>
      </c>
      <c r="M2154" s="3" t="s">
        <v>426</v>
      </c>
      <c r="N2154" s="4" t="e">
        <f>VLOOKUP(A2154,Sheet1!A:ZZ,15,FALSE)</f>
        <v>#N/A</v>
      </c>
      <c r="O2154" s="3" t="e">
        <f>VLOOKUP(A2154,Sheet1!A:ZZ,16,FALSE)</f>
        <v>#N/A</v>
      </c>
      <c r="P2154" s="4"/>
      <c r="Q2154" s="3" t="s">
        <v>427</v>
      </c>
      <c r="R2154" s="3" t="s">
        <v>180</v>
      </c>
      <c r="S2154" s="3" t="s">
        <v>44</v>
      </c>
      <c r="T2154" s="3" t="s">
        <v>59</v>
      </c>
      <c r="U2154" s="3" t="s">
        <v>428</v>
      </c>
      <c r="V2154" s="3" t="s">
        <v>36</v>
      </c>
      <c r="W2154" t="e">
        <f>VLOOKUP(A2154,Sheet1!A:ZZ,15,FALSE)</f>
        <v>#N/A</v>
      </c>
      <c r="X2154" t="e">
        <f>VLOOKUP(A2154,Sheet1!A:ZZ,16,FALSE)</f>
        <v>#N/A</v>
      </c>
    </row>
    <row r="2155" spans="1:24" ht="16" customHeight="1" x14ac:dyDescent="0.2">
      <c r="A2155" t="s">
        <v>2911</v>
      </c>
      <c r="B2155">
        <v>10184</v>
      </c>
      <c r="C2155" s="3">
        <v>4607.3599999999997</v>
      </c>
      <c r="D2155" s="3" t="s">
        <v>447</v>
      </c>
      <c r="E2155" s="3" t="s">
        <v>26</v>
      </c>
      <c r="F2155" s="3">
        <v>4</v>
      </c>
      <c r="G2155" s="3">
        <v>11</v>
      </c>
      <c r="H2155" s="3">
        <v>2003</v>
      </c>
      <c r="I2155" s="3" t="s">
        <v>727</v>
      </c>
      <c r="J2155" s="3">
        <v>96</v>
      </c>
      <c r="K2155" s="3" t="s">
        <v>2904</v>
      </c>
      <c r="L2155" s="3" t="s">
        <v>919</v>
      </c>
      <c r="M2155" s="3" t="s">
        <v>920</v>
      </c>
      <c r="N2155" s="4" t="e">
        <f>VLOOKUP(A2155,Sheet1!A:ZZ,15,FALSE)</f>
        <v>#N/A</v>
      </c>
      <c r="O2155" s="3" t="e">
        <f>VLOOKUP(A2155,Sheet1!A:ZZ,16,FALSE)</f>
        <v>#N/A</v>
      </c>
      <c r="P2155" s="4"/>
      <c r="Q2155" s="3">
        <v>41101</v>
      </c>
      <c r="R2155" s="3" t="s">
        <v>188</v>
      </c>
      <c r="S2155" s="3" t="s">
        <v>44</v>
      </c>
      <c r="T2155" s="3" t="s">
        <v>921</v>
      </c>
      <c r="U2155" s="3" t="s">
        <v>922</v>
      </c>
      <c r="V2155" s="3" t="s">
        <v>47</v>
      </c>
      <c r="W2155" t="e">
        <f>VLOOKUP(A2155,Sheet1!A:ZZ,15,FALSE)</f>
        <v>#N/A</v>
      </c>
      <c r="X2155" t="e">
        <f>VLOOKUP(A2155,Sheet1!A:ZZ,16,FALSE)</f>
        <v>#N/A</v>
      </c>
    </row>
    <row r="2156" spans="1:24" ht="16" customHeight="1" x14ac:dyDescent="0.2">
      <c r="A2156" t="s">
        <v>2912</v>
      </c>
      <c r="B2156">
        <v>10194</v>
      </c>
      <c r="C2156" s="3">
        <v>3598.99</v>
      </c>
      <c r="D2156" s="3" t="s">
        <v>238</v>
      </c>
      <c r="E2156" s="3" t="s">
        <v>26</v>
      </c>
      <c r="F2156" s="3">
        <v>4</v>
      </c>
      <c r="G2156" s="3">
        <v>11</v>
      </c>
      <c r="H2156" s="3">
        <v>2003</v>
      </c>
      <c r="I2156" s="3" t="s">
        <v>727</v>
      </c>
      <c r="J2156" s="3">
        <v>96</v>
      </c>
      <c r="K2156" s="3" t="s">
        <v>2904</v>
      </c>
      <c r="L2156" s="3" t="s">
        <v>239</v>
      </c>
      <c r="M2156" s="3" t="s">
        <v>240</v>
      </c>
      <c r="N2156" s="4" t="e">
        <f>VLOOKUP(A2156,Sheet1!A:ZZ,15,FALSE)</f>
        <v>#N/A</v>
      </c>
      <c r="O2156" s="3" t="e">
        <f>VLOOKUP(A2156,Sheet1!A:ZZ,16,FALSE)</f>
        <v>#N/A</v>
      </c>
      <c r="P2156" s="4"/>
      <c r="Q2156" s="3">
        <v>69004</v>
      </c>
      <c r="R2156" s="3" t="s">
        <v>43</v>
      </c>
      <c r="S2156" s="3" t="s">
        <v>44</v>
      </c>
      <c r="T2156" s="3" t="s">
        <v>241</v>
      </c>
      <c r="U2156" s="3" t="s">
        <v>242</v>
      </c>
      <c r="V2156" s="3" t="s">
        <v>47</v>
      </c>
      <c r="W2156" t="e">
        <f>VLOOKUP(A2156,Sheet1!A:ZZ,15,FALSE)</f>
        <v>#N/A</v>
      </c>
      <c r="X2156" t="e">
        <f>VLOOKUP(A2156,Sheet1!A:ZZ,16,FALSE)</f>
        <v>#N/A</v>
      </c>
    </row>
    <row r="2157" spans="1:24" ht="16" customHeight="1" x14ac:dyDescent="0.2">
      <c r="A2157" t="s">
        <v>2913</v>
      </c>
      <c r="B2157">
        <v>10207</v>
      </c>
      <c r="C2157" s="3">
        <v>3964.1</v>
      </c>
      <c r="D2157" s="5" t="s">
        <v>553</v>
      </c>
      <c r="E2157" s="3" t="s">
        <v>26</v>
      </c>
      <c r="F2157" s="3">
        <v>4</v>
      </c>
      <c r="G2157" s="3">
        <v>12</v>
      </c>
      <c r="H2157" s="3">
        <v>2003</v>
      </c>
      <c r="I2157" s="3" t="s">
        <v>727</v>
      </c>
      <c r="J2157" s="3">
        <v>96</v>
      </c>
      <c r="K2157" s="3" t="s">
        <v>2904</v>
      </c>
      <c r="L2157" s="3" t="s">
        <v>554</v>
      </c>
      <c r="M2157" s="3" t="s">
        <v>555</v>
      </c>
      <c r="N2157" s="4" t="e">
        <f>VLOOKUP(A2157,Sheet1!A:ZZ,15,FALSE)</f>
        <v>#N/A</v>
      </c>
      <c r="O2157" s="3" t="e">
        <f>VLOOKUP(A2157,Sheet1!A:ZZ,16,FALSE)</f>
        <v>#N/A</v>
      </c>
      <c r="P2157" s="3" t="s">
        <v>128</v>
      </c>
      <c r="Q2157" s="3">
        <v>51003</v>
      </c>
      <c r="R2157" s="3" t="s">
        <v>32</v>
      </c>
      <c r="S2157" s="3" t="s">
        <v>33</v>
      </c>
      <c r="T2157" s="3" t="s">
        <v>556</v>
      </c>
      <c r="U2157" s="3" t="s">
        <v>301</v>
      </c>
      <c r="V2157" s="3" t="s">
        <v>47</v>
      </c>
      <c r="W2157" t="e">
        <f>VLOOKUP(A2157,Sheet1!A:ZZ,15,FALSE)</f>
        <v>#N/A</v>
      </c>
      <c r="X2157" t="e">
        <f>VLOOKUP(A2157,Sheet1!A:ZZ,16,FALSE)</f>
        <v>#N/A</v>
      </c>
    </row>
    <row r="2158" spans="1:24" ht="16" customHeight="1" x14ac:dyDescent="0.2">
      <c r="A2158" t="s">
        <v>2914</v>
      </c>
      <c r="B2158">
        <v>10217</v>
      </c>
      <c r="C2158" s="3">
        <v>2244.9</v>
      </c>
      <c r="D2158" s="5" t="s">
        <v>558</v>
      </c>
      <c r="E2158" s="3" t="s">
        <v>26</v>
      </c>
      <c r="F2158" s="3">
        <v>1</v>
      </c>
      <c r="G2158" s="3">
        <v>2</v>
      </c>
      <c r="H2158" s="3">
        <v>2004</v>
      </c>
      <c r="I2158" s="3" t="s">
        <v>727</v>
      </c>
      <c r="J2158" s="3">
        <v>96</v>
      </c>
      <c r="K2158" s="3" t="s">
        <v>2904</v>
      </c>
      <c r="L2158" s="3" t="s">
        <v>559</v>
      </c>
      <c r="M2158" s="3" t="s">
        <v>560</v>
      </c>
      <c r="N2158" s="3" t="e">
        <f>VLOOKUP(A2158,Sheet1!A:ZZ,15,FALSE)</f>
        <v>#N/A</v>
      </c>
      <c r="O2158" s="3" t="e">
        <f>VLOOKUP(A2158,Sheet1!A:ZZ,16,FALSE)</f>
        <v>#N/A</v>
      </c>
      <c r="P2158" s="4"/>
      <c r="Q2158" s="3">
        <v>69045</v>
      </c>
      <c r="R2158" s="3" t="s">
        <v>215</v>
      </c>
      <c r="S2158" s="3" t="s">
        <v>97</v>
      </c>
      <c r="T2158" s="3" t="s">
        <v>561</v>
      </c>
      <c r="U2158" s="3" t="s">
        <v>562</v>
      </c>
      <c r="V2158" s="3" t="s">
        <v>36</v>
      </c>
      <c r="W2158" t="e">
        <f>VLOOKUP(A2158,Sheet1!A:ZZ,15,FALSE)</f>
        <v>#N/A</v>
      </c>
      <c r="X2158" t="e">
        <f>VLOOKUP(A2158,Sheet1!A:ZZ,16,FALSE)</f>
        <v>#N/A</v>
      </c>
    </row>
    <row r="2159" spans="1:24" ht="16" customHeight="1" x14ac:dyDescent="0.2">
      <c r="A2159" t="s">
        <v>2915</v>
      </c>
      <c r="B2159">
        <v>10229</v>
      </c>
      <c r="C2159" s="3">
        <v>2793</v>
      </c>
      <c r="D2159" s="5" t="s">
        <v>564</v>
      </c>
      <c r="E2159" s="3" t="s">
        <v>26</v>
      </c>
      <c r="F2159" s="3">
        <v>1</v>
      </c>
      <c r="G2159" s="3">
        <v>3</v>
      </c>
      <c r="H2159" s="3">
        <v>2004</v>
      </c>
      <c r="I2159" s="3" t="s">
        <v>727</v>
      </c>
      <c r="J2159" s="3">
        <v>96</v>
      </c>
      <c r="K2159" s="3" t="s">
        <v>2904</v>
      </c>
      <c r="L2159" s="3" t="s">
        <v>298</v>
      </c>
      <c r="M2159" s="3" t="s">
        <v>299</v>
      </c>
      <c r="N2159" s="4" t="e">
        <f>VLOOKUP(A2159,Sheet1!A:ZZ,15,FALSE)</f>
        <v>#N/A</v>
      </c>
      <c r="O2159" s="3" t="e">
        <f>VLOOKUP(A2159,Sheet1!A:ZZ,16,FALSE)</f>
        <v>#N/A</v>
      </c>
      <c r="P2159" s="3" t="s">
        <v>52</v>
      </c>
      <c r="Q2159" s="3">
        <v>97562</v>
      </c>
      <c r="R2159" s="3" t="s">
        <v>32</v>
      </c>
      <c r="S2159" s="3" t="s">
        <v>33</v>
      </c>
      <c r="T2159" s="3" t="s">
        <v>300</v>
      </c>
      <c r="U2159" s="3" t="s">
        <v>301</v>
      </c>
      <c r="V2159" s="3" t="s">
        <v>36</v>
      </c>
      <c r="W2159" t="e">
        <f>VLOOKUP(A2159,Sheet1!A:ZZ,15,FALSE)</f>
        <v>#N/A</v>
      </c>
      <c r="X2159" t="e">
        <f>VLOOKUP(A2159,Sheet1!A:ZZ,16,FALSE)</f>
        <v>#N/A</v>
      </c>
    </row>
    <row r="2160" spans="1:24" ht="16" customHeight="1" x14ac:dyDescent="0.2">
      <c r="A2160" t="s">
        <v>2916</v>
      </c>
      <c r="B2160">
        <v>10245</v>
      </c>
      <c r="C2160" s="3">
        <v>4133.6400000000003</v>
      </c>
      <c r="D2160" s="5" t="s">
        <v>264</v>
      </c>
      <c r="E2160" s="3" t="s">
        <v>26</v>
      </c>
      <c r="F2160" s="3">
        <v>2</v>
      </c>
      <c r="G2160" s="3">
        <v>5</v>
      </c>
      <c r="H2160" s="3">
        <v>2004</v>
      </c>
      <c r="I2160" s="3" t="s">
        <v>727</v>
      </c>
      <c r="J2160" s="3">
        <v>96</v>
      </c>
      <c r="K2160" s="3" t="s">
        <v>2904</v>
      </c>
      <c r="L2160" s="3" t="s">
        <v>265</v>
      </c>
      <c r="M2160" s="3" t="s">
        <v>266</v>
      </c>
      <c r="N2160" s="4" t="e">
        <f>VLOOKUP(A2160,Sheet1!A:ZZ,15,FALSE)</f>
        <v>#N/A</v>
      </c>
      <c r="O2160" s="3" t="e">
        <f>VLOOKUP(A2160,Sheet1!A:ZZ,16,FALSE)</f>
        <v>#N/A</v>
      </c>
      <c r="P2160" s="3" t="s">
        <v>116</v>
      </c>
      <c r="Q2160" s="3">
        <v>97823</v>
      </c>
      <c r="R2160" s="3" t="s">
        <v>32</v>
      </c>
      <c r="S2160" s="3" t="s">
        <v>33</v>
      </c>
      <c r="T2160" s="3" t="s">
        <v>84</v>
      </c>
      <c r="U2160" s="3" t="s">
        <v>267</v>
      </c>
      <c r="V2160" s="3" t="s">
        <v>47</v>
      </c>
      <c r="W2160" t="e">
        <f>VLOOKUP(A2160,Sheet1!A:ZZ,15,FALSE)</f>
        <v>#N/A</v>
      </c>
      <c r="X2160" t="e">
        <f>VLOOKUP(A2160,Sheet1!A:ZZ,16,FALSE)</f>
        <v>#N/A</v>
      </c>
    </row>
    <row r="2161" spans="1:24" ht="16" customHeight="1" x14ac:dyDescent="0.2">
      <c r="A2161" t="s">
        <v>2917</v>
      </c>
      <c r="B2161">
        <v>10259</v>
      </c>
      <c r="C2161" s="3">
        <v>3900.6</v>
      </c>
      <c r="D2161" s="3" t="s">
        <v>269</v>
      </c>
      <c r="E2161" s="3" t="s">
        <v>26</v>
      </c>
      <c r="F2161" s="3">
        <v>2</v>
      </c>
      <c r="G2161" s="3">
        <v>6</v>
      </c>
      <c r="H2161" s="3">
        <v>2004</v>
      </c>
      <c r="I2161" s="3" t="s">
        <v>727</v>
      </c>
      <c r="J2161" s="3">
        <v>96</v>
      </c>
      <c r="K2161" s="3" t="s">
        <v>2904</v>
      </c>
      <c r="L2161" s="3" t="s">
        <v>559</v>
      </c>
      <c r="M2161" s="3" t="s">
        <v>560</v>
      </c>
      <c r="N2161" s="3" t="e">
        <f>VLOOKUP(A2161,Sheet1!A:ZZ,15,FALSE)</f>
        <v>#N/A</v>
      </c>
      <c r="O2161" s="3" t="e">
        <f>VLOOKUP(A2161,Sheet1!A:ZZ,16,FALSE)</f>
        <v>#N/A</v>
      </c>
      <c r="P2161" s="4"/>
      <c r="Q2161" s="3">
        <v>69045</v>
      </c>
      <c r="R2161" s="3" t="s">
        <v>215</v>
      </c>
      <c r="S2161" s="3" t="s">
        <v>97</v>
      </c>
      <c r="T2161" s="3" t="s">
        <v>561</v>
      </c>
      <c r="U2161" s="3" t="s">
        <v>562</v>
      </c>
      <c r="V2161" s="3" t="s">
        <v>47</v>
      </c>
      <c r="W2161" t="e">
        <f>VLOOKUP(A2161,Sheet1!A:ZZ,15,FALSE)</f>
        <v>#N/A</v>
      </c>
      <c r="X2161" t="e">
        <f>VLOOKUP(A2161,Sheet1!A:ZZ,16,FALSE)</f>
        <v>#N/A</v>
      </c>
    </row>
    <row r="2162" spans="1:24" x14ac:dyDescent="0.2">
      <c r="A2162" t="s">
        <v>2918</v>
      </c>
      <c r="B2162">
        <v>10270</v>
      </c>
      <c r="C2162" s="3">
        <v>2743.04</v>
      </c>
      <c r="D2162" s="3" t="s">
        <v>277</v>
      </c>
      <c r="E2162" s="3" t="s">
        <v>26</v>
      </c>
      <c r="F2162" s="3">
        <v>3</v>
      </c>
      <c r="G2162" s="3">
        <v>7</v>
      </c>
      <c r="H2162" s="3">
        <v>2004</v>
      </c>
      <c r="I2162" s="3" t="s">
        <v>727</v>
      </c>
      <c r="J2162" s="3">
        <v>96</v>
      </c>
      <c r="K2162" s="3" t="s">
        <v>2904</v>
      </c>
      <c r="L2162" s="3" t="s">
        <v>162</v>
      </c>
      <c r="M2162" s="3" t="s">
        <v>163</v>
      </c>
      <c r="N2162" s="3" t="e">
        <f>VLOOKUP(A2162,Sheet1!A:ZZ,15,FALSE)</f>
        <v>#N/A</v>
      </c>
      <c r="O2162" s="3" t="e">
        <f>VLOOKUP(A2162,Sheet1!A:ZZ,16,FALSE)</f>
        <v>#N/A</v>
      </c>
      <c r="P2162" s="3" t="s">
        <v>164</v>
      </c>
      <c r="Q2162" s="3">
        <v>2067</v>
      </c>
      <c r="R2162" s="3" t="s">
        <v>96</v>
      </c>
      <c r="S2162" s="3" t="s">
        <v>97</v>
      </c>
      <c r="T2162" s="3" t="s">
        <v>165</v>
      </c>
      <c r="U2162" s="3" t="s">
        <v>166</v>
      </c>
      <c r="V2162" s="3" t="s">
        <v>36</v>
      </c>
      <c r="W2162" t="e">
        <f>VLOOKUP(A2162,Sheet1!A:ZZ,15,FALSE)</f>
        <v>#N/A</v>
      </c>
      <c r="X2162" t="e">
        <f>VLOOKUP(A2162,Sheet1!A:ZZ,16,FALSE)</f>
        <v>#N/A</v>
      </c>
    </row>
    <row r="2163" spans="1:24" ht="16" customHeight="1" x14ac:dyDescent="0.2">
      <c r="A2163" t="s">
        <v>2919</v>
      </c>
      <c r="B2163">
        <v>10281</v>
      </c>
      <c r="C2163" s="3">
        <v>2402.0700000000002</v>
      </c>
      <c r="D2163" s="3" t="s">
        <v>569</v>
      </c>
      <c r="E2163" s="3" t="s">
        <v>26</v>
      </c>
      <c r="F2163" s="3">
        <v>3</v>
      </c>
      <c r="G2163" s="3">
        <v>8</v>
      </c>
      <c r="H2163" s="3">
        <v>2004</v>
      </c>
      <c r="I2163" s="3" t="s">
        <v>727</v>
      </c>
      <c r="J2163" s="3">
        <v>96</v>
      </c>
      <c r="K2163" s="3" t="s">
        <v>2904</v>
      </c>
      <c r="L2163" s="3" t="s">
        <v>146</v>
      </c>
      <c r="M2163" s="3" t="s">
        <v>147</v>
      </c>
      <c r="N2163" s="4" t="e">
        <f>VLOOKUP(A2163,Sheet1!A:ZZ,15,FALSE)</f>
        <v>#N/A</v>
      </c>
      <c r="O2163" s="3" t="e">
        <f>VLOOKUP(A2163,Sheet1!A:ZZ,16,FALSE)</f>
        <v>#N/A</v>
      </c>
      <c r="P2163" s="3" t="s">
        <v>148</v>
      </c>
      <c r="Q2163" s="3">
        <v>70267</v>
      </c>
      <c r="R2163" s="3" t="s">
        <v>32</v>
      </c>
      <c r="S2163" s="3" t="s">
        <v>33</v>
      </c>
      <c r="T2163" s="3" t="s">
        <v>34</v>
      </c>
      <c r="U2163" s="3" t="s">
        <v>149</v>
      </c>
      <c r="V2163" s="3" t="s">
        <v>36</v>
      </c>
      <c r="W2163" t="e">
        <f>VLOOKUP(A2163,Sheet1!A:ZZ,15,FALSE)</f>
        <v>#N/A</v>
      </c>
      <c r="X2163" t="e">
        <f>VLOOKUP(A2163,Sheet1!A:ZZ,16,FALSE)</f>
        <v>#N/A</v>
      </c>
    </row>
    <row r="2164" spans="1:24" ht="16" customHeight="1" x14ac:dyDescent="0.2">
      <c r="A2164" t="s">
        <v>2920</v>
      </c>
      <c r="B2164">
        <v>10291</v>
      </c>
      <c r="C2164" s="3">
        <v>2178.54</v>
      </c>
      <c r="D2164" s="5" t="s">
        <v>286</v>
      </c>
      <c r="E2164" s="3" t="s">
        <v>26</v>
      </c>
      <c r="F2164" s="3">
        <v>3</v>
      </c>
      <c r="G2164" s="3">
        <v>9</v>
      </c>
      <c r="H2164" s="3">
        <v>2004</v>
      </c>
      <c r="I2164" s="3" t="s">
        <v>727</v>
      </c>
      <c r="J2164" s="3">
        <v>96</v>
      </c>
      <c r="K2164" s="3" t="s">
        <v>2904</v>
      </c>
      <c r="L2164" s="3" t="s">
        <v>287</v>
      </c>
      <c r="M2164" s="3" t="s">
        <v>288</v>
      </c>
      <c r="N2164" s="4" t="e">
        <f>VLOOKUP(A2164,Sheet1!A:ZZ,15,FALSE)</f>
        <v>#N/A</v>
      </c>
      <c r="O2164" s="3" t="e">
        <f>VLOOKUP(A2164,Sheet1!A:ZZ,16,FALSE)</f>
        <v>#N/A</v>
      </c>
      <c r="P2164" s="4"/>
      <c r="Q2164" s="3" t="s">
        <v>289</v>
      </c>
      <c r="R2164" s="3" t="s">
        <v>200</v>
      </c>
      <c r="S2164" s="3" t="s">
        <v>44</v>
      </c>
      <c r="T2164" s="3" t="s">
        <v>290</v>
      </c>
      <c r="U2164" s="3" t="s">
        <v>223</v>
      </c>
      <c r="V2164" s="3" t="s">
        <v>36</v>
      </c>
      <c r="W2164" t="e">
        <f>VLOOKUP(A2164,Sheet1!A:ZZ,15,FALSE)</f>
        <v>#N/A</v>
      </c>
      <c r="X2164" t="e">
        <f>VLOOKUP(A2164,Sheet1!A:ZZ,16,FALSE)</f>
        <v>#N/A</v>
      </c>
    </row>
    <row r="2165" spans="1:24" ht="16" customHeight="1" x14ac:dyDescent="0.2">
      <c r="A2165" t="s">
        <v>2921</v>
      </c>
      <c r="B2165">
        <v>10305</v>
      </c>
      <c r="C2165" s="3">
        <v>3155.04</v>
      </c>
      <c r="D2165" s="3" t="s">
        <v>572</v>
      </c>
      <c r="E2165" s="3" t="s">
        <v>26</v>
      </c>
      <c r="F2165" s="3">
        <v>4</v>
      </c>
      <c r="G2165" s="3">
        <v>10</v>
      </c>
      <c r="H2165" s="3">
        <v>2004</v>
      </c>
      <c r="I2165" s="3" t="s">
        <v>727</v>
      </c>
      <c r="J2165" s="3">
        <v>96</v>
      </c>
      <c r="K2165" s="3" t="s">
        <v>2904</v>
      </c>
      <c r="L2165" s="3" t="s">
        <v>126</v>
      </c>
      <c r="M2165" s="3" t="s">
        <v>127</v>
      </c>
      <c r="N2165" s="4" t="e">
        <f>VLOOKUP(A2165,Sheet1!A:ZZ,15,FALSE)</f>
        <v>#N/A</v>
      </c>
      <c r="O2165" s="3" t="e">
        <f>VLOOKUP(A2165,Sheet1!A:ZZ,16,FALSE)</f>
        <v>#N/A</v>
      </c>
      <c r="P2165" s="3" t="s">
        <v>128</v>
      </c>
      <c r="Q2165" s="3">
        <v>51247</v>
      </c>
      <c r="R2165" s="3" t="s">
        <v>32</v>
      </c>
      <c r="S2165" s="3" t="s">
        <v>33</v>
      </c>
      <c r="T2165" s="3" t="s">
        <v>129</v>
      </c>
      <c r="U2165" s="3" t="s">
        <v>130</v>
      </c>
      <c r="V2165" s="3" t="s">
        <v>47</v>
      </c>
      <c r="W2165" t="e">
        <f>VLOOKUP(A2165,Sheet1!A:ZZ,15,FALSE)</f>
        <v>#N/A</v>
      </c>
      <c r="X2165" t="e">
        <f>VLOOKUP(A2165,Sheet1!A:ZZ,16,FALSE)</f>
        <v>#N/A</v>
      </c>
    </row>
    <row r="2166" spans="1:24" ht="16" customHeight="1" x14ac:dyDescent="0.2">
      <c r="A2166" t="s">
        <v>2922</v>
      </c>
      <c r="B2166">
        <v>10313</v>
      </c>
      <c r="C2166" s="3">
        <v>2366.2800000000002</v>
      </c>
      <c r="D2166" s="3" t="s">
        <v>574</v>
      </c>
      <c r="E2166" s="3" t="s">
        <v>26</v>
      </c>
      <c r="F2166" s="3">
        <v>4</v>
      </c>
      <c r="G2166" s="3">
        <v>10</v>
      </c>
      <c r="H2166" s="3">
        <v>2004</v>
      </c>
      <c r="I2166" s="3" t="s">
        <v>727</v>
      </c>
      <c r="J2166" s="3">
        <v>96</v>
      </c>
      <c r="K2166" s="3" t="s">
        <v>2904</v>
      </c>
      <c r="L2166" s="3" t="s">
        <v>245</v>
      </c>
      <c r="M2166" s="3" t="s">
        <v>246</v>
      </c>
      <c r="N2166" s="4" t="e">
        <f>VLOOKUP(A2166,Sheet1!A:ZZ,15,FALSE)</f>
        <v>#N/A</v>
      </c>
      <c r="O2166" s="3" t="e">
        <f>VLOOKUP(A2166,Sheet1!A:ZZ,16,FALSE)</f>
        <v>#N/A</v>
      </c>
      <c r="P2166" s="3" t="s">
        <v>247</v>
      </c>
      <c r="Q2166" s="3" t="s">
        <v>248</v>
      </c>
      <c r="R2166" s="3" t="s">
        <v>249</v>
      </c>
      <c r="S2166" s="3" t="s">
        <v>33</v>
      </c>
      <c r="T2166" s="3" t="s">
        <v>250</v>
      </c>
      <c r="U2166" s="3" t="s">
        <v>251</v>
      </c>
      <c r="V2166" s="3" t="s">
        <v>36</v>
      </c>
      <c r="W2166" t="e">
        <f>VLOOKUP(A2166,Sheet1!A:ZZ,15,FALSE)</f>
        <v>#N/A</v>
      </c>
      <c r="X2166" t="e">
        <f>VLOOKUP(A2166,Sheet1!A:ZZ,16,FALSE)</f>
        <v>#N/A</v>
      </c>
    </row>
    <row r="2167" spans="1:24" x14ac:dyDescent="0.2">
      <c r="A2167" t="s">
        <v>2923</v>
      </c>
      <c r="B2167">
        <v>10324</v>
      </c>
      <c r="C2167" s="3">
        <v>1963.6</v>
      </c>
      <c r="D2167" s="5" t="s">
        <v>502</v>
      </c>
      <c r="E2167" s="3" t="s">
        <v>26</v>
      </c>
      <c r="F2167" s="3">
        <v>4</v>
      </c>
      <c r="G2167" s="3">
        <v>11</v>
      </c>
      <c r="H2167" s="3">
        <v>2004</v>
      </c>
      <c r="I2167" s="3" t="s">
        <v>727</v>
      </c>
      <c r="J2167" s="3">
        <v>96</v>
      </c>
      <c r="K2167" s="3" t="s">
        <v>2904</v>
      </c>
      <c r="L2167" s="3" t="s">
        <v>102</v>
      </c>
      <c r="M2167" s="3" t="s">
        <v>103</v>
      </c>
      <c r="N2167" s="3" t="e">
        <f>VLOOKUP(A2167,Sheet1!A:ZZ,15,FALSE)</f>
        <v>#N/A</v>
      </c>
      <c r="O2167" s="3" t="e">
        <f>VLOOKUP(A2167,Sheet1!A:ZZ,16,FALSE)</f>
        <v>#N/A</v>
      </c>
      <c r="P2167" s="3" t="s">
        <v>31</v>
      </c>
      <c r="Q2167" s="3">
        <v>10022</v>
      </c>
      <c r="R2167" s="3" t="s">
        <v>32</v>
      </c>
      <c r="S2167" s="3" t="s">
        <v>33</v>
      </c>
      <c r="T2167" s="3" t="s">
        <v>104</v>
      </c>
      <c r="U2167" s="3" t="s">
        <v>105</v>
      </c>
      <c r="V2167" s="3" t="s">
        <v>36</v>
      </c>
      <c r="W2167" t="e">
        <f>VLOOKUP(A2167,Sheet1!A:ZZ,15,FALSE)</f>
        <v>#N/A</v>
      </c>
      <c r="X2167" t="e">
        <f>VLOOKUP(A2167,Sheet1!A:ZZ,16,FALSE)</f>
        <v>#N/A</v>
      </c>
    </row>
    <row r="2168" spans="1:24" ht="16" customHeight="1" x14ac:dyDescent="0.2">
      <c r="A2168" t="s">
        <v>2924</v>
      </c>
      <c r="B2168">
        <v>10335</v>
      </c>
      <c r="C2168" s="3">
        <v>4746.28</v>
      </c>
      <c r="D2168" s="3" t="s">
        <v>577</v>
      </c>
      <c r="E2168" s="3" t="s">
        <v>26</v>
      </c>
      <c r="F2168" s="3">
        <v>4</v>
      </c>
      <c r="G2168" s="3">
        <v>11</v>
      </c>
      <c r="H2168" s="3">
        <v>2004</v>
      </c>
      <c r="I2168" s="3" t="s">
        <v>727</v>
      </c>
      <c r="J2168" s="3">
        <v>96</v>
      </c>
      <c r="K2168" s="3" t="s">
        <v>2904</v>
      </c>
      <c r="L2168" s="3" t="s">
        <v>298</v>
      </c>
      <c r="M2168" s="3" t="s">
        <v>299</v>
      </c>
      <c r="N2168" s="4" t="e">
        <f>VLOOKUP(A2168,Sheet1!A:ZZ,15,FALSE)</f>
        <v>#N/A</v>
      </c>
      <c r="O2168" s="3" t="e">
        <f>VLOOKUP(A2168,Sheet1!A:ZZ,16,FALSE)</f>
        <v>#N/A</v>
      </c>
      <c r="P2168" s="3" t="s">
        <v>52</v>
      </c>
      <c r="Q2168" s="3">
        <v>97562</v>
      </c>
      <c r="R2168" s="3" t="s">
        <v>32</v>
      </c>
      <c r="S2168" s="3" t="s">
        <v>33</v>
      </c>
      <c r="T2168" s="3" t="s">
        <v>300</v>
      </c>
      <c r="U2168" s="3" t="s">
        <v>301</v>
      </c>
      <c r="V2168" s="3" t="s">
        <v>47</v>
      </c>
      <c r="W2168" t="e">
        <f>VLOOKUP(A2168,Sheet1!A:ZZ,15,FALSE)</f>
        <v>#N/A</v>
      </c>
      <c r="X2168" t="e">
        <f>VLOOKUP(A2168,Sheet1!A:ZZ,16,FALSE)</f>
        <v>#N/A</v>
      </c>
    </row>
    <row r="2169" spans="1:24" ht="16" customHeight="1" x14ac:dyDescent="0.2">
      <c r="A2169" t="s">
        <v>2925</v>
      </c>
      <c r="B2169">
        <v>10348</v>
      </c>
      <c r="C2169" s="3">
        <v>6386.94</v>
      </c>
      <c r="D2169" s="5" t="s">
        <v>494</v>
      </c>
      <c r="E2169" s="3" t="s">
        <v>26</v>
      </c>
      <c r="F2169" s="3">
        <v>4</v>
      </c>
      <c r="G2169" s="3">
        <v>11</v>
      </c>
      <c r="H2169" s="3">
        <v>2004</v>
      </c>
      <c r="I2169" s="3" t="s">
        <v>727</v>
      </c>
      <c r="J2169" s="3">
        <v>96</v>
      </c>
      <c r="K2169" s="3" t="s">
        <v>2904</v>
      </c>
      <c r="L2169" s="3" t="s">
        <v>205</v>
      </c>
      <c r="M2169" s="3" t="s">
        <v>206</v>
      </c>
      <c r="N2169" s="4" t="e">
        <f>VLOOKUP(A2169,Sheet1!A:ZZ,15,FALSE)</f>
        <v>#N/A</v>
      </c>
      <c r="O2169" s="3" t="e">
        <f>VLOOKUP(A2169,Sheet1!A:ZZ,16,FALSE)</f>
        <v>#N/A</v>
      </c>
      <c r="P2169" s="4"/>
      <c r="Q2169" s="3">
        <v>28023</v>
      </c>
      <c r="R2169" s="3" t="s">
        <v>188</v>
      </c>
      <c r="S2169" s="3" t="s">
        <v>44</v>
      </c>
      <c r="T2169" s="3" t="s">
        <v>207</v>
      </c>
      <c r="U2169" s="3" t="s">
        <v>208</v>
      </c>
      <c r="V2169" s="3" t="s">
        <v>47</v>
      </c>
      <c r="W2169" t="e">
        <f>VLOOKUP(A2169,Sheet1!A:ZZ,15,FALSE)</f>
        <v>#N/A</v>
      </c>
      <c r="X2169" t="e">
        <f>VLOOKUP(A2169,Sheet1!A:ZZ,16,FALSE)</f>
        <v>#N/A</v>
      </c>
    </row>
    <row r="2170" spans="1:24" ht="16" customHeight="1" x14ac:dyDescent="0.2">
      <c r="A2170" t="s">
        <v>2926</v>
      </c>
      <c r="B2170">
        <v>10358</v>
      </c>
      <c r="C2170" s="3">
        <v>4428</v>
      </c>
      <c r="D2170" s="5" t="s">
        <v>312</v>
      </c>
      <c r="E2170" s="3" t="s">
        <v>26</v>
      </c>
      <c r="F2170" s="3">
        <v>4</v>
      </c>
      <c r="G2170" s="3">
        <v>12</v>
      </c>
      <c r="H2170" s="3">
        <v>2004</v>
      </c>
      <c r="I2170" s="3" t="s">
        <v>727</v>
      </c>
      <c r="J2170" s="3">
        <v>96</v>
      </c>
      <c r="K2170" s="3" t="s">
        <v>2904</v>
      </c>
      <c r="L2170" s="3" t="s">
        <v>186</v>
      </c>
      <c r="M2170" s="3" t="s">
        <v>187</v>
      </c>
      <c r="N2170" s="4" t="e">
        <f>VLOOKUP(A2170,Sheet1!A:ZZ,15,FALSE)</f>
        <v>#N/A</v>
      </c>
      <c r="O2170" s="3" t="e">
        <f>VLOOKUP(A2170,Sheet1!A:ZZ,16,FALSE)</f>
        <v>#N/A</v>
      </c>
      <c r="P2170" s="4"/>
      <c r="Q2170" s="3">
        <v>28034</v>
      </c>
      <c r="R2170" s="3" t="s">
        <v>188</v>
      </c>
      <c r="S2170" s="3" t="s">
        <v>44</v>
      </c>
      <c r="T2170" s="3" t="s">
        <v>189</v>
      </c>
      <c r="U2170" s="3" t="s">
        <v>190</v>
      </c>
      <c r="V2170" s="3" t="s">
        <v>47</v>
      </c>
      <c r="W2170" t="e">
        <f>VLOOKUP(A2170,Sheet1!A:ZZ,15,FALSE)</f>
        <v>#N/A</v>
      </c>
      <c r="X2170" t="e">
        <f>VLOOKUP(A2170,Sheet1!A:ZZ,16,FALSE)</f>
        <v>#N/A</v>
      </c>
    </row>
    <row r="2171" spans="1:24" ht="16" customHeight="1" x14ac:dyDescent="0.2">
      <c r="A2171" t="s">
        <v>2927</v>
      </c>
      <c r="B2171">
        <v>10371</v>
      </c>
      <c r="C2171" s="3">
        <v>4044.04</v>
      </c>
      <c r="D2171" s="3" t="s">
        <v>721</v>
      </c>
      <c r="E2171" s="3" t="s">
        <v>26</v>
      </c>
      <c r="F2171" s="3">
        <v>1</v>
      </c>
      <c r="G2171" s="3">
        <v>1</v>
      </c>
      <c r="H2171" s="3">
        <v>2005</v>
      </c>
      <c r="I2171" s="3" t="s">
        <v>727</v>
      </c>
      <c r="J2171" s="3">
        <v>96</v>
      </c>
      <c r="K2171" s="3" t="s">
        <v>2904</v>
      </c>
      <c r="L2171" s="3" t="s">
        <v>298</v>
      </c>
      <c r="M2171" s="3" t="s">
        <v>299</v>
      </c>
      <c r="N2171" s="4" t="e">
        <f>VLOOKUP(A2171,Sheet1!A:ZZ,15,FALSE)</f>
        <v>#N/A</v>
      </c>
      <c r="O2171" s="3" t="e">
        <f>VLOOKUP(A2171,Sheet1!A:ZZ,16,FALSE)</f>
        <v>#N/A</v>
      </c>
      <c r="P2171" s="3" t="s">
        <v>52</v>
      </c>
      <c r="Q2171" s="3">
        <v>97562</v>
      </c>
      <c r="R2171" s="3" t="s">
        <v>32</v>
      </c>
      <c r="S2171" s="3" t="s">
        <v>33</v>
      </c>
      <c r="T2171" s="3" t="s">
        <v>300</v>
      </c>
      <c r="U2171" s="3" t="s">
        <v>301</v>
      </c>
      <c r="V2171" s="3" t="s">
        <v>47</v>
      </c>
      <c r="W2171" t="e">
        <f>VLOOKUP(A2171,Sheet1!A:ZZ,15,FALSE)</f>
        <v>#N/A</v>
      </c>
      <c r="X2171" t="e">
        <f>VLOOKUP(A2171,Sheet1!A:ZZ,16,FALSE)</f>
        <v>#N/A</v>
      </c>
    </row>
    <row r="2172" spans="1:24" ht="16" customHeight="1" x14ac:dyDescent="0.2">
      <c r="A2172" t="s">
        <v>2928</v>
      </c>
      <c r="B2172">
        <v>10382</v>
      </c>
      <c r="C2172" s="3">
        <v>2708.42</v>
      </c>
      <c r="D2172" s="3" t="s">
        <v>318</v>
      </c>
      <c r="E2172" s="3" t="s">
        <v>26</v>
      </c>
      <c r="F2172" s="3">
        <v>1</v>
      </c>
      <c r="G2172" s="3">
        <v>2</v>
      </c>
      <c r="H2172" s="3">
        <v>2005</v>
      </c>
      <c r="I2172" s="3" t="s">
        <v>727</v>
      </c>
      <c r="J2172" s="3">
        <v>96</v>
      </c>
      <c r="K2172" s="3" t="s">
        <v>2904</v>
      </c>
      <c r="L2172" s="3" t="s">
        <v>298</v>
      </c>
      <c r="M2172" s="3" t="s">
        <v>299</v>
      </c>
      <c r="N2172" s="4" t="e">
        <f>VLOOKUP(A2172,Sheet1!A:ZZ,15,FALSE)</f>
        <v>#N/A</v>
      </c>
      <c r="O2172" s="3" t="e">
        <f>VLOOKUP(A2172,Sheet1!A:ZZ,16,FALSE)</f>
        <v>#N/A</v>
      </c>
      <c r="P2172" s="3" t="s">
        <v>52</v>
      </c>
      <c r="Q2172" s="3">
        <v>97562</v>
      </c>
      <c r="R2172" s="3" t="s">
        <v>32</v>
      </c>
      <c r="S2172" s="3" t="s">
        <v>33</v>
      </c>
      <c r="T2172" s="3" t="s">
        <v>300</v>
      </c>
      <c r="U2172" s="3" t="s">
        <v>301</v>
      </c>
      <c r="V2172" s="3" t="s">
        <v>36</v>
      </c>
      <c r="W2172" t="e">
        <f>VLOOKUP(A2172,Sheet1!A:ZZ,15,FALSE)</f>
        <v>#N/A</v>
      </c>
      <c r="X2172" t="e">
        <f>VLOOKUP(A2172,Sheet1!A:ZZ,16,FALSE)</f>
        <v>#N/A</v>
      </c>
    </row>
    <row r="2173" spans="1:24" ht="16" customHeight="1" x14ac:dyDescent="0.2">
      <c r="A2173" t="s">
        <v>2929</v>
      </c>
      <c r="B2173">
        <v>10411</v>
      </c>
      <c r="C2173" s="3">
        <v>2904.72</v>
      </c>
      <c r="D2173" s="5" t="s">
        <v>326</v>
      </c>
      <c r="E2173" s="3" t="s">
        <v>26</v>
      </c>
      <c r="F2173" s="3">
        <v>2</v>
      </c>
      <c r="G2173" s="3">
        <v>5</v>
      </c>
      <c r="H2173" s="3">
        <v>2005</v>
      </c>
      <c r="I2173" s="3" t="s">
        <v>727</v>
      </c>
      <c r="J2173" s="3">
        <v>96</v>
      </c>
      <c r="K2173" s="3" t="s">
        <v>2904</v>
      </c>
      <c r="L2173" s="3" t="s">
        <v>327</v>
      </c>
      <c r="M2173" s="3" t="s">
        <v>328</v>
      </c>
      <c r="N2173" s="4" t="e">
        <f>VLOOKUP(A2173,Sheet1!A:ZZ,15,FALSE)</f>
        <v>#N/A</v>
      </c>
      <c r="O2173" s="3" t="e">
        <f>VLOOKUP(A2173,Sheet1!A:ZZ,16,FALSE)</f>
        <v>#N/A</v>
      </c>
      <c r="P2173" s="3" t="s">
        <v>329</v>
      </c>
      <c r="Q2173" s="3" t="s">
        <v>330</v>
      </c>
      <c r="R2173" s="3" t="s">
        <v>249</v>
      </c>
      <c r="S2173" s="3" t="s">
        <v>33</v>
      </c>
      <c r="T2173" s="3" t="s">
        <v>331</v>
      </c>
      <c r="U2173" s="3" t="s">
        <v>332</v>
      </c>
      <c r="V2173" s="3" t="s">
        <v>36</v>
      </c>
      <c r="W2173" t="e">
        <f>VLOOKUP(A2173,Sheet1!A:ZZ,15,FALSE)</f>
        <v>#N/A</v>
      </c>
      <c r="X2173" t="e">
        <f>VLOOKUP(A2173,Sheet1!A:ZZ,16,FALSE)</f>
        <v>#N/A</v>
      </c>
    </row>
    <row r="2174" spans="1:24" ht="16" customHeight="1" x14ac:dyDescent="0.2">
      <c r="A2174" t="s">
        <v>2930</v>
      </c>
      <c r="B2174">
        <v>10425</v>
      </c>
      <c r="C2174" s="3">
        <v>3553.88</v>
      </c>
      <c r="D2174" s="3" t="s">
        <v>334</v>
      </c>
      <c r="E2174" s="3" t="s">
        <v>335</v>
      </c>
      <c r="F2174" s="3">
        <v>2</v>
      </c>
      <c r="G2174" s="3">
        <v>5</v>
      </c>
      <c r="H2174" s="3">
        <v>2005</v>
      </c>
      <c r="I2174" s="3" t="s">
        <v>727</v>
      </c>
      <c r="J2174" s="3">
        <v>96</v>
      </c>
      <c r="K2174" s="3" t="s">
        <v>2904</v>
      </c>
      <c r="L2174" s="3" t="s">
        <v>120</v>
      </c>
      <c r="M2174" s="3" t="s">
        <v>121</v>
      </c>
      <c r="N2174" s="4" t="e">
        <f>VLOOKUP(A2174,Sheet1!A:ZZ,15,FALSE)</f>
        <v>#N/A</v>
      </c>
      <c r="O2174" s="3" t="e">
        <f>VLOOKUP(A2174,Sheet1!A:ZZ,16,FALSE)</f>
        <v>#N/A</v>
      </c>
      <c r="P2174" s="4"/>
      <c r="Q2174" s="3">
        <v>44000</v>
      </c>
      <c r="R2174" s="3" t="s">
        <v>43</v>
      </c>
      <c r="S2174" s="3" t="s">
        <v>44</v>
      </c>
      <c r="T2174" s="3" t="s">
        <v>122</v>
      </c>
      <c r="U2174" s="3" t="s">
        <v>123</v>
      </c>
      <c r="V2174" s="3" t="s">
        <v>47</v>
      </c>
      <c r="W2174" t="e">
        <f>VLOOKUP(A2174,Sheet1!A:ZZ,15,FALSE)</f>
        <v>#N/A</v>
      </c>
      <c r="X2174" t="e">
        <f>VLOOKUP(A2174,Sheet1!A:ZZ,16,FALSE)</f>
        <v>#N/A</v>
      </c>
    </row>
    <row r="2175" spans="1:24" ht="16" customHeight="1" x14ac:dyDescent="0.2">
      <c r="A2175" t="s">
        <v>2931</v>
      </c>
      <c r="B2175">
        <v>10107</v>
      </c>
      <c r="C2175" s="3">
        <v>1858</v>
      </c>
      <c r="D2175" s="3" t="s">
        <v>25</v>
      </c>
      <c r="E2175" s="3" t="s">
        <v>26</v>
      </c>
      <c r="F2175" s="3">
        <v>1</v>
      </c>
      <c r="G2175" s="3">
        <v>2</v>
      </c>
      <c r="H2175" s="3">
        <v>2003</v>
      </c>
      <c r="I2175" s="3" t="s">
        <v>27</v>
      </c>
      <c r="J2175" s="3">
        <v>99</v>
      </c>
      <c r="K2175" s="3" t="s">
        <v>2932</v>
      </c>
      <c r="L2175" s="3" t="s">
        <v>29</v>
      </c>
      <c r="M2175" s="3" t="s">
        <v>30</v>
      </c>
      <c r="N2175" s="4" t="e">
        <f>VLOOKUP(A2175,Sheet1!A:ZZ,15,FALSE)</f>
        <v>#N/A</v>
      </c>
      <c r="O2175" s="3" t="e">
        <f>VLOOKUP(A2175,Sheet1!A:ZZ,16,FALSE)</f>
        <v>#N/A</v>
      </c>
      <c r="P2175" s="3" t="s">
        <v>31</v>
      </c>
      <c r="Q2175" s="3">
        <v>10022</v>
      </c>
      <c r="R2175" s="3" t="s">
        <v>32</v>
      </c>
      <c r="S2175" s="3" t="s">
        <v>33</v>
      </c>
      <c r="T2175" s="3" t="s">
        <v>34</v>
      </c>
      <c r="U2175" s="3" t="s">
        <v>35</v>
      </c>
      <c r="V2175" s="3" t="s">
        <v>36</v>
      </c>
      <c r="W2175" t="e">
        <f>VLOOKUP(A2175,Sheet1!A:ZZ,15,FALSE)</f>
        <v>#N/A</v>
      </c>
      <c r="X2175" t="e">
        <f>VLOOKUP(A2175,Sheet1!A:ZZ,16,FALSE)</f>
        <v>#N/A</v>
      </c>
    </row>
    <row r="2176" spans="1:24" x14ac:dyDescent="0.2">
      <c r="A2176" t="s">
        <v>2933</v>
      </c>
      <c r="B2176">
        <v>10120</v>
      </c>
      <c r="C2176" s="3">
        <v>2461.36</v>
      </c>
      <c r="D2176" s="3" t="s">
        <v>339</v>
      </c>
      <c r="E2176" s="3" t="s">
        <v>26</v>
      </c>
      <c r="F2176" s="3">
        <v>2</v>
      </c>
      <c r="G2176" s="3">
        <v>4</v>
      </c>
      <c r="H2176" s="3">
        <v>2003</v>
      </c>
      <c r="I2176" s="3" t="s">
        <v>27</v>
      </c>
      <c r="J2176" s="3">
        <v>99</v>
      </c>
      <c r="K2176" s="3" t="s">
        <v>2932</v>
      </c>
      <c r="L2176" s="3" t="s">
        <v>93</v>
      </c>
      <c r="M2176" s="3" t="s">
        <v>94</v>
      </c>
      <c r="N2176" s="3" t="e">
        <f>VLOOKUP(A2176,Sheet1!A:ZZ,15,FALSE)</f>
        <v>#N/A</v>
      </c>
      <c r="O2176" s="3" t="e">
        <f>VLOOKUP(A2176,Sheet1!A:ZZ,16,FALSE)</f>
        <v>#N/A</v>
      </c>
      <c r="P2176" s="3" t="s">
        <v>95</v>
      </c>
      <c r="Q2176" s="3">
        <v>3004</v>
      </c>
      <c r="R2176" s="3" t="s">
        <v>96</v>
      </c>
      <c r="S2176" s="3" t="s">
        <v>97</v>
      </c>
      <c r="T2176" s="3" t="s">
        <v>98</v>
      </c>
      <c r="U2176" s="3" t="s">
        <v>99</v>
      </c>
      <c r="V2176" s="3" t="s">
        <v>36</v>
      </c>
      <c r="W2176" t="e">
        <f>VLOOKUP(A2176,Sheet1!A:ZZ,15,FALSE)</f>
        <v>#N/A</v>
      </c>
      <c r="X2176" t="e">
        <f>VLOOKUP(A2176,Sheet1!A:ZZ,16,FALSE)</f>
        <v>#N/A</v>
      </c>
    </row>
    <row r="2177" spans="1:24" ht="16" customHeight="1" x14ac:dyDescent="0.2">
      <c r="A2177" t="s">
        <v>2934</v>
      </c>
      <c r="B2177">
        <v>10133</v>
      </c>
      <c r="C2177" s="3">
        <v>2642.01</v>
      </c>
      <c r="D2177" s="3" t="s">
        <v>1448</v>
      </c>
      <c r="E2177" s="3" t="s">
        <v>26</v>
      </c>
      <c r="F2177" s="3">
        <v>2</v>
      </c>
      <c r="G2177" s="3">
        <v>6</v>
      </c>
      <c r="H2177" s="3">
        <v>2003</v>
      </c>
      <c r="I2177" s="3" t="s">
        <v>27</v>
      </c>
      <c r="J2177" s="3">
        <v>99</v>
      </c>
      <c r="K2177" s="3" t="s">
        <v>2932</v>
      </c>
      <c r="L2177" s="3" t="s">
        <v>186</v>
      </c>
      <c r="M2177" s="3" t="s">
        <v>187</v>
      </c>
      <c r="N2177" s="4" t="e">
        <f>VLOOKUP(A2177,Sheet1!A:ZZ,15,FALSE)</f>
        <v>#N/A</v>
      </c>
      <c r="O2177" s="3" t="e">
        <f>VLOOKUP(A2177,Sheet1!A:ZZ,16,FALSE)</f>
        <v>#N/A</v>
      </c>
      <c r="P2177" s="4"/>
      <c r="Q2177" s="3">
        <v>28034</v>
      </c>
      <c r="R2177" s="3" t="s">
        <v>188</v>
      </c>
      <c r="S2177" s="3" t="s">
        <v>44</v>
      </c>
      <c r="T2177" s="3" t="s">
        <v>189</v>
      </c>
      <c r="U2177" s="3" t="s">
        <v>190</v>
      </c>
      <c r="V2177" s="3" t="s">
        <v>36</v>
      </c>
      <c r="W2177" t="e">
        <f>VLOOKUP(A2177,Sheet1!A:ZZ,15,FALSE)</f>
        <v>#N/A</v>
      </c>
      <c r="X2177" t="e">
        <f>VLOOKUP(A2177,Sheet1!A:ZZ,16,FALSE)</f>
        <v>#N/A</v>
      </c>
    </row>
    <row r="2178" spans="1:24" ht="16" customHeight="1" x14ac:dyDescent="0.2">
      <c r="A2178" t="s">
        <v>2935</v>
      </c>
      <c r="B2178">
        <v>10145</v>
      </c>
      <c r="C2178" s="3">
        <v>3098.7</v>
      </c>
      <c r="D2178" s="3" t="s">
        <v>49</v>
      </c>
      <c r="E2178" s="3" t="s">
        <v>26</v>
      </c>
      <c r="F2178" s="3">
        <v>3</v>
      </c>
      <c r="G2178" s="3">
        <v>8</v>
      </c>
      <c r="H2178" s="3">
        <v>2003</v>
      </c>
      <c r="I2178" s="3" t="s">
        <v>27</v>
      </c>
      <c r="J2178" s="3">
        <v>99</v>
      </c>
      <c r="K2178" s="3" t="s">
        <v>2932</v>
      </c>
      <c r="L2178" s="6" t="s">
        <v>50</v>
      </c>
      <c r="M2178" s="3" t="s">
        <v>51</v>
      </c>
      <c r="N2178" s="4" t="e">
        <f>VLOOKUP(A2178,Sheet1!A:ZZ,15,FALSE)</f>
        <v>#N/A</v>
      </c>
      <c r="O2178" s="3" t="e">
        <f>VLOOKUP(A2178,Sheet1!A:ZZ,16,FALSE)</f>
        <v>#N/A</v>
      </c>
      <c r="P2178" s="3" t="s">
        <v>52</v>
      </c>
      <c r="Q2178" s="3">
        <v>90003</v>
      </c>
      <c r="R2178" s="3" t="s">
        <v>32</v>
      </c>
      <c r="S2178" s="3" t="s">
        <v>33</v>
      </c>
      <c r="T2178" s="3" t="s">
        <v>53</v>
      </c>
      <c r="U2178" s="3" t="s">
        <v>54</v>
      </c>
      <c r="V2178" s="3" t="s">
        <v>47</v>
      </c>
      <c r="W2178" t="e">
        <f>VLOOKUP(A2178,Sheet1!A:ZZ,15,FALSE)</f>
        <v>#N/A</v>
      </c>
      <c r="X2178" t="e">
        <f>VLOOKUP(A2178,Sheet1!A:ZZ,16,FALSE)</f>
        <v>#N/A</v>
      </c>
    </row>
    <row r="2179" spans="1:24" ht="16" customHeight="1" x14ac:dyDescent="0.2">
      <c r="A2179" t="s">
        <v>2936</v>
      </c>
      <c r="B2179">
        <v>10168</v>
      </c>
      <c r="C2179" s="3">
        <v>3244.36</v>
      </c>
      <c r="D2179" s="3" t="s">
        <v>61</v>
      </c>
      <c r="E2179" s="3" t="s">
        <v>26</v>
      </c>
      <c r="F2179" s="3">
        <v>4</v>
      </c>
      <c r="G2179" s="3">
        <v>10</v>
      </c>
      <c r="H2179" s="3">
        <v>2003</v>
      </c>
      <c r="I2179" s="3" t="s">
        <v>27</v>
      </c>
      <c r="J2179" s="3">
        <v>99</v>
      </c>
      <c r="K2179" s="3" t="s">
        <v>2932</v>
      </c>
      <c r="L2179" s="3" t="s">
        <v>62</v>
      </c>
      <c r="M2179" s="3" t="s">
        <v>63</v>
      </c>
      <c r="N2179" s="4" t="e">
        <f>VLOOKUP(A2179,Sheet1!A:ZZ,15,FALSE)</f>
        <v>#N/A</v>
      </c>
      <c r="O2179" s="3" t="e">
        <f>VLOOKUP(A2179,Sheet1!A:ZZ,16,FALSE)</f>
        <v>#N/A</v>
      </c>
      <c r="P2179" s="3" t="s">
        <v>52</v>
      </c>
      <c r="Q2179" s="3">
        <v>94217</v>
      </c>
      <c r="R2179" s="3" t="s">
        <v>32</v>
      </c>
      <c r="S2179" s="3" t="s">
        <v>33</v>
      </c>
      <c r="T2179" s="3" t="s">
        <v>64</v>
      </c>
      <c r="U2179" s="3" t="s">
        <v>65</v>
      </c>
      <c r="V2179" s="3" t="s">
        <v>47</v>
      </c>
      <c r="W2179" t="e">
        <f>VLOOKUP(A2179,Sheet1!A:ZZ,15,FALSE)</f>
        <v>#N/A</v>
      </c>
      <c r="X2179" t="e">
        <f>VLOOKUP(A2179,Sheet1!A:ZZ,16,FALSE)</f>
        <v>#N/A</v>
      </c>
    </row>
    <row r="2180" spans="1:24" ht="16" customHeight="1" x14ac:dyDescent="0.2">
      <c r="A2180" t="s">
        <v>2937</v>
      </c>
      <c r="B2180">
        <v>10188</v>
      </c>
      <c r="C2180" s="3">
        <v>4351.16</v>
      </c>
      <c r="D2180" s="3" t="s">
        <v>73</v>
      </c>
      <c r="E2180" s="3" t="s">
        <v>26</v>
      </c>
      <c r="F2180" s="3">
        <v>4</v>
      </c>
      <c r="G2180" s="3">
        <v>11</v>
      </c>
      <c r="H2180" s="3">
        <v>2003</v>
      </c>
      <c r="I2180" s="3" t="s">
        <v>27</v>
      </c>
      <c r="J2180" s="3">
        <v>99</v>
      </c>
      <c r="K2180" s="3" t="s">
        <v>2932</v>
      </c>
      <c r="L2180" s="3" t="s">
        <v>74</v>
      </c>
      <c r="M2180" s="3" t="s">
        <v>75</v>
      </c>
      <c r="N2180" s="4" t="e">
        <f>VLOOKUP(A2180,Sheet1!A:ZZ,15,FALSE)</f>
        <v>#N/A</v>
      </c>
      <c r="O2180" s="3" t="e">
        <f>VLOOKUP(A2180,Sheet1!A:ZZ,16,FALSE)</f>
        <v>#N/A</v>
      </c>
      <c r="P2180" s="4"/>
      <c r="Q2180" s="3" t="s">
        <v>76</v>
      </c>
      <c r="R2180" s="3" t="s">
        <v>77</v>
      </c>
      <c r="S2180" s="3" t="s">
        <v>44</v>
      </c>
      <c r="T2180" s="3" t="s">
        <v>78</v>
      </c>
      <c r="U2180" s="3" t="s">
        <v>79</v>
      </c>
      <c r="V2180" s="3" t="s">
        <v>47</v>
      </c>
      <c r="W2180" t="e">
        <f>VLOOKUP(A2180,Sheet1!A:ZZ,15,FALSE)</f>
        <v>#N/A</v>
      </c>
      <c r="X2180" t="e">
        <f>VLOOKUP(A2180,Sheet1!A:ZZ,16,FALSE)</f>
        <v>#N/A</v>
      </c>
    </row>
    <row r="2181" spans="1:24" ht="16" customHeight="1" x14ac:dyDescent="0.2">
      <c r="A2181" t="s">
        <v>2938</v>
      </c>
      <c r="B2181">
        <v>10210</v>
      </c>
      <c r="C2181" s="3">
        <v>3675.86</v>
      </c>
      <c r="D2181" s="5" t="s">
        <v>348</v>
      </c>
      <c r="E2181" s="3" t="s">
        <v>26</v>
      </c>
      <c r="F2181" s="3">
        <v>1</v>
      </c>
      <c r="G2181" s="3">
        <v>1</v>
      </c>
      <c r="H2181" s="3">
        <v>2004</v>
      </c>
      <c r="I2181" s="3" t="s">
        <v>27</v>
      </c>
      <c r="J2181" s="3">
        <v>99</v>
      </c>
      <c r="K2181" s="3" t="s">
        <v>2932</v>
      </c>
      <c r="L2181" s="3" t="s">
        <v>349</v>
      </c>
      <c r="M2181" s="3" t="s">
        <v>350</v>
      </c>
      <c r="N2181" s="4" t="e">
        <f>VLOOKUP(A2181,Sheet1!A:ZZ,15,FALSE)</f>
        <v>#N/A</v>
      </c>
      <c r="O2181" s="3" t="e">
        <f>VLOOKUP(A2181,Sheet1!A:ZZ,16,FALSE)</f>
        <v>#N/A</v>
      </c>
      <c r="P2181" s="3" t="s">
        <v>351</v>
      </c>
      <c r="Q2181" s="3" t="s">
        <v>352</v>
      </c>
      <c r="R2181" s="3" t="s">
        <v>216</v>
      </c>
      <c r="S2181" s="3" t="s">
        <v>216</v>
      </c>
      <c r="T2181" s="3" t="s">
        <v>353</v>
      </c>
      <c r="U2181" s="3" t="s">
        <v>354</v>
      </c>
      <c r="V2181" s="3" t="s">
        <v>47</v>
      </c>
      <c r="W2181" t="e">
        <f>VLOOKUP(A2181,Sheet1!A:ZZ,15,FALSE)</f>
        <v>#N/A</v>
      </c>
      <c r="X2181" t="e">
        <f>VLOOKUP(A2181,Sheet1!A:ZZ,16,FALSE)</f>
        <v>#N/A</v>
      </c>
    </row>
    <row r="2182" spans="1:24" x14ac:dyDescent="0.2">
      <c r="A2182" t="s">
        <v>2939</v>
      </c>
      <c r="B2182">
        <v>10223</v>
      </c>
      <c r="C2182" s="3">
        <v>2475.27</v>
      </c>
      <c r="D2182" s="3" t="s">
        <v>92</v>
      </c>
      <c r="E2182" s="3" t="s">
        <v>26</v>
      </c>
      <c r="F2182" s="3">
        <v>1</v>
      </c>
      <c r="G2182" s="3">
        <v>2</v>
      </c>
      <c r="H2182" s="3">
        <v>2004</v>
      </c>
      <c r="I2182" s="3" t="s">
        <v>27</v>
      </c>
      <c r="J2182" s="3">
        <v>99</v>
      </c>
      <c r="K2182" s="3" t="s">
        <v>2932</v>
      </c>
      <c r="L2182" s="3" t="s">
        <v>93</v>
      </c>
      <c r="M2182" s="3" t="s">
        <v>94</v>
      </c>
      <c r="N2182" s="3" t="e">
        <f>VLOOKUP(A2182,Sheet1!A:ZZ,15,FALSE)</f>
        <v>#N/A</v>
      </c>
      <c r="O2182" s="3" t="e">
        <f>VLOOKUP(A2182,Sheet1!A:ZZ,16,FALSE)</f>
        <v>#N/A</v>
      </c>
      <c r="P2182" s="3" t="s">
        <v>95</v>
      </c>
      <c r="Q2182" s="3">
        <v>3004</v>
      </c>
      <c r="R2182" s="3" t="s">
        <v>96</v>
      </c>
      <c r="S2182" s="3" t="s">
        <v>97</v>
      </c>
      <c r="T2182" s="3" t="s">
        <v>98</v>
      </c>
      <c r="U2182" s="3" t="s">
        <v>99</v>
      </c>
      <c r="V2182" s="3" t="s">
        <v>36</v>
      </c>
      <c r="W2182" t="e">
        <f>VLOOKUP(A2182,Sheet1!A:ZZ,15,FALSE)</f>
        <v>#N/A</v>
      </c>
      <c r="X2182" t="e">
        <f>VLOOKUP(A2182,Sheet1!A:ZZ,16,FALSE)</f>
        <v>#N/A</v>
      </c>
    </row>
    <row r="2183" spans="1:24" ht="16" customHeight="1" x14ac:dyDescent="0.2">
      <c r="A2183" t="s">
        <v>2940</v>
      </c>
      <c r="B2183">
        <v>10235</v>
      </c>
      <c r="C2183" s="3">
        <v>4177.49</v>
      </c>
      <c r="D2183" s="5" t="s">
        <v>1454</v>
      </c>
      <c r="E2183" s="3" t="s">
        <v>26</v>
      </c>
      <c r="F2183" s="3">
        <v>2</v>
      </c>
      <c r="G2183" s="3">
        <v>4</v>
      </c>
      <c r="H2183" s="3">
        <v>2004</v>
      </c>
      <c r="I2183" s="3" t="s">
        <v>27</v>
      </c>
      <c r="J2183" s="3">
        <v>99</v>
      </c>
      <c r="K2183" s="3" t="s">
        <v>2932</v>
      </c>
      <c r="L2183" s="3" t="s">
        <v>482</v>
      </c>
      <c r="M2183" s="3" t="s">
        <v>483</v>
      </c>
      <c r="N2183" s="4" t="e">
        <f>VLOOKUP(A2183,Sheet1!A:ZZ,15,FALSE)</f>
        <v>#N/A</v>
      </c>
      <c r="O2183" s="3" t="e">
        <f>VLOOKUP(A2183,Sheet1!A:ZZ,16,FALSE)</f>
        <v>#N/A</v>
      </c>
      <c r="P2183" s="3" t="s">
        <v>247</v>
      </c>
      <c r="Q2183" s="3" t="s">
        <v>484</v>
      </c>
      <c r="R2183" s="3" t="s">
        <v>249</v>
      </c>
      <c r="S2183" s="3" t="s">
        <v>33</v>
      </c>
      <c r="T2183" s="3" t="s">
        <v>485</v>
      </c>
      <c r="U2183" s="3" t="s">
        <v>182</v>
      </c>
      <c r="V2183" s="3" t="s">
        <v>47</v>
      </c>
      <c r="W2183" t="e">
        <f>VLOOKUP(A2183,Sheet1!A:ZZ,15,FALSE)</f>
        <v>#N/A</v>
      </c>
      <c r="X2183" t="e">
        <f>VLOOKUP(A2183,Sheet1!A:ZZ,16,FALSE)</f>
        <v>#N/A</v>
      </c>
    </row>
    <row r="2184" spans="1:24" ht="16" customHeight="1" x14ac:dyDescent="0.2">
      <c r="A2184" t="s">
        <v>2941</v>
      </c>
      <c r="B2184">
        <v>10250</v>
      </c>
      <c r="C2184" s="3">
        <v>3282.28</v>
      </c>
      <c r="D2184" s="5" t="s">
        <v>1191</v>
      </c>
      <c r="E2184" s="3" t="s">
        <v>26</v>
      </c>
      <c r="F2184" s="3">
        <v>2</v>
      </c>
      <c r="G2184" s="3">
        <v>5</v>
      </c>
      <c r="H2184" s="3">
        <v>2004</v>
      </c>
      <c r="I2184" s="3" t="s">
        <v>27</v>
      </c>
      <c r="J2184" s="3">
        <v>99</v>
      </c>
      <c r="K2184" s="3" t="s">
        <v>2932</v>
      </c>
      <c r="L2184" s="3" t="s">
        <v>525</v>
      </c>
      <c r="M2184" s="3" t="s">
        <v>526</v>
      </c>
      <c r="N2184" s="4" t="e">
        <f>VLOOKUP(A2184,Sheet1!A:ZZ,15,FALSE)</f>
        <v>#N/A</v>
      </c>
      <c r="O2184" s="3" t="e">
        <f>VLOOKUP(A2184,Sheet1!A:ZZ,16,FALSE)</f>
        <v>#N/A</v>
      </c>
      <c r="P2184" s="3" t="s">
        <v>52</v>
      </c>
      <c r="Q2184" s="3">
        <v>94217</v>
      </c>
      <c r="R2184" s="3" t="s">
        <v>32</v>
      </c>
      <c r="S2184" s="3" t="s">
        <v>33</v>
      </c>
      <c r="T2184" s="3" t="s">
        <v>104</v>
      </c>
      <c r="U2184" s="3" t="s">
        <v>527</v>
      </c>
      <c r="V2184" s="3" t="s">
        <v>47</v>
      </c>
      <c r="W2184" t="e">
        <f>VLOOKUP(A2184,Sheet1!A:ZZ,15,FALSE)</f>
        <v>#N/A</v>
      </c>
      <c r="X2184" t="e">
        <f>VLOOKUP(A2184,Sheet1!A:ZZ,16,FALSE)</f>
        <v>#N/A</v>
      </c>
    </row>
    <row r="2185" spans="1:24" ht="16" customHeight="1" x14ac:dyDescent="0.2">
      <c r="A2185" t="s">
        <v>2942</v>
      </c>
      <c r="B2185">
        <v>10263</v>
      </c>
      <c r="C2185" s="3">
        <v>2477.21</v>
      </c>
      <c r="D2185" s="3" t="s">
        <v>113</v>
      </c>
      <c r="E2185" s="3" t="s">
        <v>26</v>
      </c>
      <c r="F2185" s="3">
        <v>2</v>
      </c>
      <c r="G2185" s="3">
        <v>6</v>
      </c>
      <c r="H2185" s="3">
        <v>2004</v>
      </c>
      <c r="I2185" s="3" t="s">
        <v>27</v>
      </c>
      <c r="J2185" s="3">
        <v>99</v>
      </c>
      <c r="K2185" s="3" t="s">
        <v>2932</v>
      </c>
      <c r="L2185" s="3" t="s">
        <v>114</v>
      </c>
      <c r="M2185" s="3" t="s">
        <v>115</v>
      </c>
      <c r="N2185" s="4" t="e">
        <f>VLOOKUP(A2185,Sheet1!A:ZZ,15,FALSE)</f>
        <v>#N/A</v>
      </c>
      <c r="O2185" s="3" t="e">
        <f>VLOOKUP(A2185,Sheet1!A:ZZ,16,FALSE)</f>
        <v>#N/A</v>
      </c>
      <c r="P2185" s="3" t="s">
        <v>116</v>
      </c>
      <c r="Q2185" s="3">
        <v>97562</v>
      </c>
      <c r="R2185" s="3" t="s">
        <v>32</v>
      </c>
      <c r="S2185" s="3" t="s">
        <v>33</v>
      </c>
      <c r="T2185" s="3" t="s">
        <v>117</v>
      </c>
      <c r="U2185" s="3" t="s">
        <v>54</v>
      </c>
      <c r="V2185" s="3" t="s">
        <v>36</v>
      </c>
      <c r="W2185" t="e">
        <f>VLOOKUP(A2185,Sheet1!A:ZZ,15,FALSE)</f>
        <v>#N/A</v>
      </c>
      <c r="X2185" t="e">
        <f>VLOOKUP(A2185,Sheet1!A:ZZ,16,FALSE)</f>
        <v>#N/A</v>
      </c>
    </row>
    <row r="2186" spans="1:24" ht="16" customHeight="1" x14ac:dyDescent="0.2">
      <c r="A2186" t="s">
        <v>2943</v>
      </c>
      <c r="B2186">
        <v>10275</v>
      </c>
      <c r="C2186" s="3">
        <v>1883.93</v>
      </c>
      <c r="D2186" s="3" t="s">
        <v>119</v>
      </c>
      <c r="E2186" s="3" t="s">
        <v>26</v>
      </c>
      <c r="F2186" s="3">
        <v>3</v>
      </c>
      <c r="G2186" s="3">
        <v>7</v>
      </c>
      <c r="H2186" s="3">
        <v>2004</v>
      </c>
      <c r="I2186" s="3" t="s">
        <v>27</v>
      </c>
      <c r="J2186" s="3">
        <v>99</v>
      </c>
      <c r="K2186" s="3" t="s">
        <v>2932</v>
      </c>
      <c r="L2186" s="3" t="s">
        <v>120</v>
      </c>
      <c r="M2186" s="3" t="s">
        <v>121</v>
      </c>
      <c r="N2186" s="4" t="e">
        <f>VLOOKUP(A2186,Sheet1!A:ZZ,15,FALSE)</f>
        <v>#N/A</v>
      </c>
      <c r="O2186" s="3" t="e">
        <f>VLOOKUP(A2186,Sheet1!A:ZZ,16,FALSE)</f>
        <v>#N/A</v>
      </c>
      <c r="P2186" s="4"/>
      <c r="Q2186" s="3">
        <v>44000</v>
      </c>
      <c r="R2186" s="3" t="s">
        <v>43</v>
      </c>
      <c r="S2186" s="3" t="s">
        <v>44</v>
      </c>
      <c r="T2186" s="3" t="s">
        <v>122</v>
      </c>
      <c r="U2186" s="3" t="s">
        <v>123</v>
      </c>
      <c r="V2186" s="3" t="s">
        <v>36</v>
      </c>
      <c r="W2186" t="e">
        <f>VLOOKUP(A2186,Sheet1!A:ZZ,15,FALSE)</f>
        <v>#N/A</v>
      </c>
      <c r="X2186" t="e">
        <f>VLOOKUP(A2186,Sheet1!A:ZZ,16,FALSE)</f>
        <v>#N/A</v>
      </c>
    </row>
    <row r="2187" spans="1:24" ht="16" customHeight="1" x14ac:dyDescent="0.2">
      <c r="A2187" t="s">
        <v>2944</v>
      </c>
      <c r="B2187">
        <v>10285</v>
      </c>
      <c r="C2187" s="3">
        <v>3658.93</v>
      </c>
      <c r="D2187" s="3" t="s">
        <v>125</v>
      </c>
      <c r="E2187" s="3" t="s">
        <v>26</v>
      </c>
      <c r="F2187" s="3">
        <v>3</v>
      </c>
      <c r="G2187" s="3">
        <v>8</v>
      </c>
      <c r="H2187" s="3">
        <v>2004</v>
      </c>
      <c r="I2187" s="3" t="s">
        <v>27</v>
      </c>
      <c r="J2187" s="3">
        <v>99</v>
      </c>
      <c r="K2187" s="3" t="s">
        <v>2932</v>
      </c>
      <c r="L2187" s="3" t="s">
        <v>126</v>
      </c>
      <c r="M2187" s="3" t="s">
        <v>127</v>
      </c>
      <c r="N2187" s="4" t="e">
        <f>VLOOKUP(A2187,Sheet1!A:ZZ,15,FALSE)</f>
        <v>#N/A</v>
      </c>
      <c r="O2187" s="3" t="e">
        <f>VLOOKUP(A2187,Sheet1!A:ZZ,16,FALSE)</f>
        <v>#N/A</v>
      </c>
      <c r="P2187" s="3" t="s">
        <v>128</v>
      </c>
      <c r="Q2187" s="3">
        <v>51247</v>
      </c>
      <c r="R2187" s="3" t="s">
        <v>32</v>
      </c>
      <c r="S2187" s="3" t="s">
        <v>33</v>
      </c>
      <c r="T2187" s="3" t="s">
        <v>129</v>
      </c>
      <c r="U2187" s="3" t="s">
        <v>130</v>
      </c>
      <c r="V2187" s="3" t="s">
        <v>47</v>
      </c>
      <c r="W2187" t="e">
        <f>VLOOKUP(A2187,Sheet1!A:ZZ,15,FALSE)</f>
        <v>#N/A</v>
      </c>
      <c r="X2187" t="e">
        <f>VLOOKUP(A2187,Sheet1!A:ZZ,16,FALSE)</f>
        <v>#N/A</v>
      </c>
    </row>
    <row r="2188" spans="1:24" ht="16" customHeight="1" x14ac:dyDescent="0.2">
      <c r="A2188" t="s">
        <v>2945</v>
      </c>
      <c r="B2188">
        <v>10297</v>
      </c>
      <c r="C2188" s="3">
        <v>2856.88</v>
      </c>
      <c r="D2188" s="3" t="s">
        <v>1460</v>
      </c>
      <c r="E2188" s="3" t="s">
        <v>26</v>
      </c>
      <c r="F2188" s="3">
        <v>3</v>
      </c>
      <c r="G2188" s="3">
        <v>9</v>
      </c>
      <c r="H2188" s="3">
        <v>2004</v>
      </c>
      <c r="I2188" s="3" t="s">
        <v>27</v>
      </c>
      <c r="J2188" s="3">
        <v>99</v>
      </c>
      <c r="K2188" s="3" t="s">
        <v>2932</v>
      </c>
      <c r="L2188" s="3" t="s">
        <v>687</v>
      </c>
      <c r="M2188" s="3" t="s">
        <v>688</v>
      </c>
      <c r="N2188" s="3" t="e">
        <f>VLOOKUP(A2188,Sheet1!A:ZZ,15,FALSE)</f>
        <v>#N/A</v>
      </c>
      <c r="O2188" s="3" t="e">
        <f>VLOOKUP(A2188,Sheet1!A:ZZ,16,FALSE)</f>
        <v>#N/A</v>
      </c>
      <c r="P2188" s="4"/>
      <c r="Q2188" s="3">
        <v>2</v>
      </c>
      <c r="R2188" s="3" t="s">
        <v>689</v>
      </c>
      <c r="S2188" s="3" t="s">
        <v>44</v>
      </c>
      <c r="T2188" s="3" t="s">
        <v>690</v>
      </c>
      <c r="U2188" s="3" t="s">
        <v>691</v>
      </c>
      <c r="V2188" s="3" t="s">
        <v>36</v>
      </c>
      <c r="W2188" t="e">
        <f>VLOOKUP(A2188,Sheet1!A:ZZ,15,FALSE)</f>
        <v>#N/A</v>
      </c>
      <c r="X2188" t="e">
        <f>VLOOKUP(A2188,Sheet1!A:ZZ,16,FALSE)</f>
        <v>#N/A</v>
      </c>
    </row>
    <row r="2189" spans="1:24" ht="16" customHeight="1" x14ac:dyDescent="0.2">
      <c r="A2189" t="s">
        <v>2946</v>
      </c>
      <c r="B2189">
        <v>10308</v>
      </c>
      <c r="C2189" s="3">
        <v>1917.84</v>
      </c>
      <c r="D2189" s="3" t="s">
        <v>139</v>
      </c>
      <c r="E2189" s="3" t="s">
        <v>26</v>
      </c>
      <c r="F2189" s="3">
        <v>4</v>
      </c>
      <c r="G2189" s="3">
        <v>10</v>
      </c>
      <c r="H2189" s="3">
        <v>2004</v>
      </c>
      <c r="I2189" s="3" t="s">
        <v>27</v>
      </c>
      <c r="J2189" s="3">
        <v>99</v>
      </c>
      <c r="K2189" s="3" t="s">
        <v>2932</v>
      </c>
      <c r="L2189" s="3" t="s">
        <v>372</v>
      </c>
      <c r="M2189" s="3" t="s">
        <v>373</v>
      </c>
      <c r="N2189" s="4" t="e">
        <f>VLOOKUP(A2189,Sheet1!A:ZZ,15,FALSE)</f>
        <v>#N/A</v>
      </c>
      <c r="O2189" s="3" t="e">
        <f>VLOOKUP(A2189,Sheet1!A:ZZ,16,FALSE)</f>
        <v>#N/A</v>
      </c>
      <c r="P2189" s="3" t="s">
        <v>31</v>
      </c>
      <c r="Q2189" s="3">
        <v>24067</v>
      </c>
      <c r="R2189" s="3" t="s">
        <v>32</v>
      </c>
      <c r="S2189" s="3" t="s">
        <v>33</v>
      </c>
      <c r="T2189" s="3" t="s">
        <v>104</v>
      </c>
      <c r="U2189" s="3" t="s">
        <v>257</v>
      </c>
      <c r="V2189" s="3" t="s">
        <v>36</v>
      </c>
      <c r="W2189" t="e">
        <f>VLOOKUP(A2189,Sheet1!A:ZZ,15,FALSE)</f>
        <v>#N/A</v>
      </c>
      <c r="X2189" t="e">
        <f>VLOOKUP(A2189,Sheet1!A:ZZ,16,FALSE)</f>
        <v>#N/A</v>
      </c>
    </row>
    <row r="2190" spans="1:24" ht="16" customHeight="1" x14ac:dyDescent="0.2">
      <c r="A2190" t="s">
        <v>2947</v>
      </c>
      <c r="B2190">
        <v>10318</v>
      </c>
      <c r="C2190" s="3">
        <v>5305.36</v>
      </c>
      <c r="D2190" s="5" t="s">
        <v>145</v>
      </c>
      <c r="E2190" s="3" t="s">
        <v>26</v>
      </c>
      <c r="F2190" s="3">
        <v>4</v>
      </c>
      <c r="G2190" s="3">
        <v>11</v>
      </c>
      <c r="H2190" s="3">
        <v>2004</v>
      </c>
      <c r="I2190" s="3" t="s">
        <v>27</v>
      </c>
      <c r="J2190" s="3">
        <v>99</v>
      </c>
      <c r="K2190" s="3" t="s">
        <v>2932</v>
      </c>
      <c r="L2190" s="3" t="s">
        <v>146</v>
      </c>
      <c r="M2190" s="3" t="s">
        <v>147</v>
      </c>
      <c r="N2190" s="4" t="e">
        <f>VLOOKUP(A2190,Sheet1!A:ZZ,15,FALSE)</f>
        <v>#N/A</v>
      </c>
      <c r="O2190" s="3" t="e">
        <f>VLOOKUP(A2190,Sheet1!A:ZZ,16,FALSE)</f>
        <v>#N/A</v>
      </c>
      <c r="P2190" s="3" t="s">
        <v>148</v>
      </c>
      <c r="Q2190" s="3">
        <v>70267</v>
      </c>
      <c r="R2190" s="3" t="s">
        <v>32</v>
      </c>
      <c r="S2190" s="3" t="s">
        <v>33</v>
      </c>
      <c r="T2190" s="3" t="s">
        <v>34</v>
      </c>
      <c r="U2190" s="3" t="s">
        <v>149</v>
      </c>
      <c r="V2190" s="3" t="s">
        <v>47</v>
      </c>
      <c r="W2190" t="e">
        <f>VLOOKUP(A2190,Sheet1!A:ZZ,15,FALSE)</f>
        <v>#N/A</v>
      </c>
      <c r="X2190" t="e">
        <f>VLOOKUP(A2190,Sheet1!A:ZZ,16,FALSE)</f>
        <v>#N/A</v>
      </c>
    </row>
    <row r="2191" spans="1:24" ht="16" customHeight="1" x14ac:dyDescent="0.2">
      <c r="A2191" t="s">
        <v>2948</v>
      </c>
      <c r="B2191">
        <v>10329</v>
      </c>
      <c r="C2191" s="3">
        <v>2875.95</v>
      </c>
      <c r="D2191" s="3" t="s">
        <v>151</v>
      </c>
      <c r="E2191" s="3" t="s">
        <v>26</v>
      </c>
      <c r="F2191" s="3">
        <v>4</v>
      </c>
      <c r="G2191" s="3">
        <v>11</v>
      </c>
      <c r="H2191" s="3">
        <v>2004</v>
      </c>
      <c r="I2191" s="3" t="s">
        <v>27</v>
      </c>
      <c r="J2191" s="3">
        <v>99</v>
      </c>
      <c r="K2191" s="3" t="s">
        <v>2932</v>
      </c>
      <c r="L2191" s="3" t="s">
        <v>29</v>
      </c>
      <c r="M2191" s="3" t="s">
        <v>30</v>
      </c>
      <c r="N2191" s="4" t="e">
        <f>VLOOKUP(A2191,Sheet1!A:ZZ,15,FALSE)</f>
        <v>#N/A</v>
      </c>
      <c r="O2191" s="3" t="e">
        <f>VLOOKUP(A2191,Sheet1!A:ZZ,16,FALSE)</f>
        <v>#N/A</v>
      </c>
      <c r="P2191" s="3" t="s">
        <v>31</v>
      </c>
      <c r="Q2191" s="3">
        <v>10022</v>
      </c>
      <c r="R2191" s="3" t="s">
        <v>32</v>
      </c>
      <c r="S2191" s="3" t="s">
        <v>33</v>
      </c>
      <c r="T2191" s="3" t="s">
        <v>34</v>
      </c>
      <c r="U2191" s="3" t="s">
        <v>35</v>
      </c>
      <c r="V2191" s="3" t="s">
        <v>36</v>
      </c>
      <c r="W2191" t="e">
        <f>VLOOKUP(A2191,Sheet1!A:ZZ,15,FALSE)</f>
        <v>#N/A</v>
      </c>
      <c r="X2191" t="e">
        <f>VLOOKUP(A2191,Sheet1!A:ZZ,16,FALSE)</f>
        <v>#N/A</v>
      </c>
    </row>
    <row r="2192" spans="1:24" ht="16" customHeight="1" x14ac:dyDescent="0.2">
      <c r="A2192" t="s">
        <v>2949</v>
      </c>
      <c r="B2192">
        <v>10340</v>
      </c>
      <c r="C2192" s="3">
        <v>6482.85</v>
      </c>
      <c r="D2192" s="3" t="s">
        <v>153</v>
      </c>
      <c r="E2192" s="3" t="s">
        <v>26</v>
      </c>
      <c r="F2192" s="3">
        <v>4</v>
      </c>
      <c r="G2192" s="3">
        <v>11</v>
      </c>
      <c r="H2192" s="3">
        <v>2004</v>
      </c>
      <c r="I2192" s="3" t="s">
        <v>27</v>
      </c>
      <c r="J2192" s="3">
        <v>99</v>
      </c>
      <c r="K2192" s="3" t="s">
        <v>2932</v>
      </c>
      <c r="L2192" s="3" t="s">
        <v>455</v>
      </c>
      <c r="M2192" s="3" t="s">
        <v>456</v>
      </c>
      <c r="N2192" s="4" t="e">
        <f>VLOOKUP(A2192,Sheet1!A:ZZ,15,FALSE)</f>
        <v>#N/A</v>
      </c>
      <c r="O2192" s="3" t="e">
        <f>VLOOKUP(A2192,Sheet1!A:ZZ,16,FALSE)</f>
        <v>#N/A</v>
      </c>
      <c r="P2192" s="4"/>
      <c r="Q2192" s="3">
        <v>8022</v>
      </c>
      <c r="R2192" s="3" t="s">
        <v>188</v>
      </c>
      <c r="S2192" s="3" t="s">
        <v>44</v>
      </c>
      <c r="T2192" s="3" t="s">
        <v>457</v>
      </c>
      <c r="U2192" s="3" t="s">
        <v>458</v>
      </c>
      <c r="V2192" s="3" t="s">
        <v>47</v>
      </c>
      <c r="W2192" t="e">
        <f>VLOOKUP(A2192,Sheet1!A:ZZ,15,FALSE)</f>
        <v>#N/A</v>
      </c>
      <c r="X2192" t="e">
        <f>VLOOKUP(A2192,Sheet1!A:ZZ,16,FALSE)</f>
        <v>#N/A</v>
      </c>
    </row>
    <row r="2193" spans="1:24" ht="16" customHeight="1" x14ac:dyDescent="0.2">
      <c r="A2193" t="s">
        <v>2950</v>
      </c>
      <c r="B2193">
        <v>10353</v>
      </c>
      <c r="C2193" s="3">
        <v>3733.82</v>
      </c>
      <c r="D2193" s="5" t="s">
        <v>1466</v>
      </c>
      <c r="E2193" s="3" t="s">
        <v>26</v>
      </c>
      <c r="F2193" s="3">
        <v>4</v>
      </c>
      <c r="G2193" s="3">
        <v>12</v>
      </c>
      <c r="H2193" s="3">
        <v>2004</v>
      </c>
      <c r="I2193" s="3" t="s">
        <v>27</v>
      </c>
      <c r="J2193" s="3">
        <v>99</v>
      </c>
      <c r="K2193" s="3" t="s">
        <v>2932</v>
      </c>
      <c r="L2193" s="3" t="s">
        <v>1177</v>
      </c>
      <c r="M2193" s="3" t="s">
        <v>1178</v>
      </c>
      <c r="N2193" s="4" t="e">
        <f>VLOOKUP(A2193,Sheet1!A:ZZ,15,FALSE)</f>
        <v>#N/A</v>
      </c>
      <c r="O2193" s="3" t="e">
        <f>VLOOKUP(A2193,Sheet1!A:ZZ,16,FALSE)</f>
        <v>#N/A</v>
      </c>
      <c r="P2193" s="3" t="s">
        <v>116</v>
      </c>
      <c r="Q2193" s="3">
        <v>97561</v>
      </c>
      <c r="R2193" s="3" t="s">
        <v>32</v>
      </c>
      <c r="S2193" s="3" t="s">
        <v>33</v>
      </c>
      <c r="T2193" s="3" t="s">
        <v>1179</v>
      </c>
      <c r="U2193" s="3" t="s">
        <v>1180</v>
      </c>
      <c r="V2193" s="3" t="s">
        <v>47</v>
      </c>
      <c r="W2193" t="e">
        <f>VLOOKUP(A2193,Sheet1!A:ZZ,15,FALSE)</f>
        <v>#N/A</v>
      </c>
      <c r="X2193" t="e">
        <f>VLOOKUP(A2193,Sheet1!A:ZZ,16,FALSE)</f>
        <v>#N/A</v>
      </c>
    </row>
    <row r="2194" spans="1:24" ht="16" customHeight="1" x14ac:dyDescent="0.2">
      <c r="A2194" t="s">
        <v>2951</v>
      </c>
      <c r="B2194">
        <v>10363</v>
      </c>
      <c r="C2194" s="3">
        <v>6576.5</v>
      </c>
      <c r="D2194" s="5" t="s">
        <v>655</v>
      </c>
      <c r="E2194" s="3" t="s">
        <v>26</v>
      </c>
      <c r="F2194" s="3">
        <v>1</v>
      </c>
      <c r="G2194" s="3">
        <v>1</v>
      </c>
      <c r="H2194" s="3">
        <v>2005</v>
      </c>
      <c r="I2194" s="3" t="s">
        <v>27</v>
      </c>
      <c r="J2194" s="3">
        <v>99</v>
      </c>
      <c r="K2194" s="3" t="s">
        <v>2932</v>
      </c>
      <c r="L2194" s="3" t="s">
        <v>656</v>
      </c>
      <c r="M2194" s="3" t="s">
        <v>657</v>
      </c>
      <c r="N2194" s="4" t="e">
        <f>VLOOKUP(A2194,Sheet1!A:ZZ,15,FALSE)</f>
        <v>#N/A</v>
      </c>
      <c r="O2194" s="3" t="e">
        <f>VLOOKUP(A2194,Sheet1!A:ZZ,16,FALSE)</f>
        <v>#N/A</v>
      </c>
      <c r="P2194" s="4"/>
      <c r="Q2194" s="3" t="s">
        <v>658</v>
      </c>
      <c r="R2194" s="3" t="s">
        <v>135</v>
      </c>
      <c r="S2194" s="3" t="s">
        <v>44</v>
      </c>
      <c r="T2194" s="3" t="s">
        <v>659</v>
      </c>
      <c r="U2194" s="3" t="s">
        <v>660</v>
      </c>
      <c r="V2194" s="3" t="s">
        <v>47</v>
      </c>
      <c r="W2194" t="e">
        <f>VLOOKUP(A2194,Sheet1!A:ZZ,15,FALSE)</f>
        <v>#N/A</v>
      </c>
      <c r="X2194" t="e">
        <f>VLOOKUP(A2194,Sheet1!A:ZZ,16,FALSE)</f>
        <v>#N/A</v>
      </c>
    </row>
    <row r="2195" spans="1:24" ht="16" customHeight="1" x14ac:dyDescent="0.2">
      <c r="A2195" t="s">
        <v>2952</v>
      </c>
      <c r="B2195">
        <v>10375</v>
      </c>
      <c r="C2195" s="3">
        <v>6353.27</v>
      </c>
      <c r="D2195" s="5" t="s">
        <v>168</v>
      </c>
      <c r="E2195" s="3" t="s">
        <v>26</v>
      </c>
      <c r="F2195" s="3">
        <v>1</v>
      </c>
      <c r="G2195" s="3">
        <v>2</v>
      </c>
      <c r="H2195" s="3">
        <v>2005</v>
      </c>
      <c r="I2195" s="3" t="s">
        <v>27</v>
      </c>
      <c r="J2195" s="3">
        <v>99</v>
      </c>
      <c r="K2195" s="3" t="s">
        <v>2932</v>
      </c>
      <c r="L2195" s="3" t="s">
        <v>120</v>
      </c>
      <c r="M2195" s="3" t="s">
        <v>121</v>
      </c>
      <c r="N2195" s="4" t="e">
        <f>VLOOKUP(A2195,Sheet1!A:ZZ,15,FALSE)</f>
        <v>#N/A</v>
      </c>
      <c r="O2195" s="3" t="e">
        <f>VLOOKUP(A2195,Sheet1!A:ZZ,16,FALSE)</f>
        <v>#N/A</v>
      </c>
      <c r="P2195" s="4"/>
      <c r="Q2195" s="3">
        <v>44000</v>
      </c>
      <c r="R2195" s="3" t="s">
        <v>43</v>
      </c>
      <c r="S2195" s="3" t="s">
        <v>44</v>
      </c>
      <c r="T2195" s="3" t="s">
        <v>122</v>
      </c>
      <c r="U2195" s="3" t="s">
        <v>123</v>
      </c>
      <c r="V2195" s="3" t="s">
        <v>47</v>
      </c>
      <c r="W2195" t="e">
        <f>VLOOKUP(A2195,Sheet1!A:ZZ,15,FALSE)</f>
        <v>#N/A</v>
      </c>
      <c r="X2195" t="e">
        <f>VLOOKUP(A2195,Sheet1!A:ZZ,16,FALSE)</f>
        <v>#N/A</v>
      </c>
    </row>
    <row r="2196" spans="1:24" ht="16" customHeight="1" x14ac:dyDescent="0.2">
      <c r="A2196" t="s">
        <v>2953</v>
      </c>
      <c r="B2196">
        <v>10387</v>
      </c>
      <c r="C2196" s="3">
        <v>4175.6000000000004</v>
      </c>
      <c r="D2196" s="5" t="s">
        <v>2954</v>
      </c>
      <c r="E2196" s="3" t="s">
        <v>26</v>
      </c>
      <c r="F2196" s="3">
        <v>1</v>
      </c>
      <c r="G2196" s="3">
        <v>3</v>
      </c>
      <c r="H2196" s="3">
        <v>2005</v>
      </c>
      <c r="I2196" s="3" t="s">
        <v>27</v>
      </c>
      <c r="J2196" s="3">
        <v>99</v>
      </c>
      <c r="K2196" s="3" t="s">
        <v>2932</v>
      </c>
      <c r="L2196" s="3" t="s">
        <v>213</v>
      </c>
      <c r="M2196" s="3" t="s">
        <v>214</v>
      </c>
      <c r="N2196" s="4" t="e">
        <f>VLOOKUP(A2196,Sheet1!A:ZZ,15,FALSE)</f>
        <v>#N/A</v>
      </c>
      <c r="O2196" s="3" t="e">
        <f>VLOOKUP(A2196,Sheet1!A:ZZ,16,FALSE)</f>
        <v>#N/A</v>
      </c>
      <c r="P2196" s="4"/>
      <c r="Q2196" s="3">
        <v>79903</v>
      </c>
      <c r="R2196" s="3" t="s">
        <v>215</v>
      </c>
      <c r="S2196" s="3" t="s">
        <v>216</v>
      </c>
      <c r="T2196" s="3" t="s">
        <v>217</v>
      </c>
      <c r="U2196" s="3" t="s">
        <v>218</v>
      </c>
      <c r="V2196" s="3" t="s">
        <v>47</v>
      </c>
      <c r="W2196" t="e">
        <f>VLOOKUP(A2196,Sheet1!A:ZZ,15,FALSE)</f>
        <v>#N/A</v>
      </c>
      <c r="X2196" t="e">
        <f>VLOOKUP(A2196,Sheet1!A:ZZ,16,FALSE)</f>
        <v>#N/A</v>
      </c>
    </row>
    <row r="2197" spans="1:24" ht="16" customHeight="1" x14ac:dyDescent="0.2">
      <c r="A2197" t="s">
        <v>2955</v>
      </c>
      <c r="B2197">
        <v>10401</v>
      </c>
      <c r="C2197" s="3">
        <v>4992.6099999999997</v>
      </c>
      <c r="D2197" s="5" t="s">
        <v>1471</v>
      </c>
      <c r="E2197" s="3" t="s">
        <v>530</v>
      </c>
      <c r="F2197" s="3">
        <v>2</v>
      </c>
      <c r="G2197" s="3">
        <v>4</v>
      </c>
      <c r="H2197" s="3">
        <v>2005</v>
      </c>
      <c r="I2197" s="3" t="s">
        <v>27</v>
      </c>
      <c r="J2197" s="3">
        <v>99</v>
      </c>
      <c r="K2197" s="3" t="s">
        <v>2932</v>
      </c>
      <c r="L2197" s="3" t="s">
        <v>108</v>
      </c>
      <c r="M2197" s="3" t="s">
        <v>109</v>
      </c>
      <c r="N2197" s="4" t="e">
        <f>VLOOKUP(A2197,Sheet1!A:ZZ,15,FALSE)</f>
        <v>#N/A</v>
      </c>
      <c r="O2197" s="3" t="e">
        <f>VLOOKUP(A2197,Sheet1!A:ZZ,16,FALSE)</f>
        <v>#N/A</v>
      </c>
      <c r="P2197" s="3" t="s">
        <v>110</v>
      </c>
      <c r="Q2197" s="3">
        <v>94019</v>
      </c>
      <c r="R2197" s="3" t="s">
        <v>32</v>
      </c>
      <c r="S2197" s="3" t="s">
        <v>33</v>
      </c>
      <c r="T2197" s="3" t="s">
        <v>59</v>
      </c>
      <c r="U2197" s="3" t="s">
        <v>111</v>
      </c>
      <c r="V2197" s="3" t="s">
        <v>47</v>
      </c>
      <c r="W2197" t="e">
        <f>VLOOKUP(A2197,Sheet1!A:ZZ,15,FALSE)</f>
        <v>#N/A</v>
      </c>
      <c r="X2197" t="e">
        <f>VLOOKUP(A2197,Sheet1!A:ZZ,16,FALSE)</f>
        <v>#N/A</v>
      </c>
    </row>
    <row r="2198" spans="1:24" ht="16" customHeight="1" x14ac:dyDescent="0.2">
      <c r="A2198" t="s">
        <v>2956</v>
      </c>
      <c r="B2198">
        <v>10416</v>
      </c>
      <c r="C2198" s="3">
        <v>4764.6000000000004</v>
      </c>
      <c r="D2198" s="5" t="s">
        <v>1222</v>
      </c>
      <c r="E2198" s="3" t="s">
        <v>26</v>
      </c>
      <c r="F2198" s="3">
        <v>2</v>
      </c>
      <c r="G2198" s="3">
        <v>5</v>
      </c>
      <c r="H2198" s="3">
        <v>2005</v>
      </c>
      <c r="I2198" s="3" t="s">
        <v>27</v>
      </c>
      <c r="J2198" s="3">
        <v>99</v>
      </c>
      <c r="K2198" s="3" t="s">
        <v>2932</v>
      </c>
      <c r="L2198" s="3" t="s">
        <v>631</v>
      </c>
      <c r="M2198" s="3" t="s">
        <v>632</v>
      </c>
      <c r="N2198" s="4" t="e">
        <f>VLOOKUP(A2198,Sheet1!A:ZZ,15,FALSE)</f>
        <v>#N/A</v>
      </c>
      <c r="O2198" s="3" t="e">
        <f>VLOOKUP(A2198,Sheet1!A:ZZ,16,FALSE)</f>
        <v>#N/A</v>
      </c>
      <c r="P2198" s="4"/>
      <c r="Q2198" s="3">
        <v>42100</v>
      </c>
      <c r="R2198" s="3" t="s">
        <v>282</v>
      </c>
      <c r="S2198" s="3" t="s">
        <v>44</v>
      </c>
      <c r="T2198" s="3" t="s">
        <v>633</v>
      </c>
      <c r="U2198" s="3" t="s">
        <v>634</v>
      </c>
      <c r="V2198" s="3" t="s">
        <v>47</v>
      </c>
      <c r="W2198" t="e">
        <f>VLOOKUP(A2198,Sheet1!A:ZZ,15,FALSE)</f>
        <v>#N/A</v>
      </c>
      <c r="X2198" t="e">
        <f>VLOOKUP(A2198,Sheet1!A:ZZ,16,FALSE)</f>
        <v>#N/A</v>
      </c>
    </row>
    <row r="2199" spans="1:24" ht="16" customHeight="1" x14ac:dyDescent="0.2">
      <c r="A2199" t="s">
        <v>2957</v>
      </c>
      <c r="B2199">
        <v>10108</v>
      </c>
      <c r="C2199" s="3">
        <v>1173.1500000000001</v>
      </c>
      <c r="D2199" s="5" t="s">
        <v>586</v>
      </c>
      <c r="E2199" s="3" t="s">
        <v>26</v>
      </c>
      <c r="F2199" s="3">
        <v>1</v>
      </c>
      <c r="G2199" s="3">
        <v>3</v>
      </c>
      <c r="H2199" s="3">
        <v>2003</v>
      </c>
      <c r="I2199" s="3" t="s">
        <v>27</v>
      </c>
      <c r="J2199" s="3">
        <v>40</v>
      </c>
      <c r="K2199" s="3" t="s">
        <v>2958</v>
      </c>
      <c r="L2199" s="3" t="s">
        <v>588</v>
      </c>
      <c r="M2199" s="3" t="s">
        <v>589</v>
      </c>
      <c r="N2199" s="4" t="e">
        <f>VLOOKUP(A2199,Sheet1!A:ZZ,15,FALSE)</f>
        <v>#N/A</v>
      </c>
      <c r="O2199" s="3" t="e">
        <f>VLOOKUP(A2199,Sheet1!A:ZZ,16,FALSE)</f>
        <v>#N/A</v>
      </c>
      <c r="P2199" s="4"/>
      <c r="Q2199" s="3" t="s">
        <v>590</v>
      </c>
      <c r="R2199" s="3" t="s">
        <v>591</v>
      </c>
      <c r="S2199" s="3" t="s">
        <v>216</v>
      </c>
      <c r="T2199" s="3" t="s">
        <v>592</v>
      </c>
      <c r="U2199" s="3" t="s">
        <v>593</v>
      </c>
      <c r="V2199" s="3" t="s">
        <v>36</v>
      </c>
      <c r="W2199" t="e">
        <f>VLOOKUP(A2199,Sheet1!A:ZZ,15,FALSE)</f>
        <v>#N/A</v>
      </c>
      <c r="X2199" t="e">
        <f>VLOOKUP(A2199,Sheet1!A:ZZ,16,FALSE)</f>
        <v>#N/A</v>
      </c>
    </row>
    <row r="2200" spans="1:24" ht="16" customHeight="1" x14ac:dyDescent="0.2">
      <c r="A2200" t="s">
        <v>2959</v>
      </c>
      <c r="B2200">
        <v>10122</v>
      </c>
      <c r="C2200" s="3">
        <v>1384.46</v>
      </c>
      <c r="D2200" s="5" t="s">
        <v>595</v>
      </c>
      <c r="E2200" s="3" t="s">
        <v>26</v>
      </c>
      <c r="F2200" s="3">
        <v>2</v>
      </c>
      <c r="G2200" s="3">
        <v>5</v>
      </c>
      <c r="H2200" s="3">
        <v>2003</v>
      </c>
      <c r="I2200" s="3" t="s">
        <v>27</v>
      </c>
      <c r="J2200" s="3">
        <v>40</v>
      </c>
      <c r="K2200" s="3" t="s">
        <v>2958</v>
      </c>
      <c r="L2200" s="3" t="s">
        <v>596</v>
      </c>
      <c r="M2200" s="3" t="s">
        <v>597</v>
      </c>
      <c r="N2200" s="4" t="e">
        <f>VLOOKUP(A2200,Sheet1!A:ZZ,15,FALSE)</f>
        <v>#N/A</v>
      </c>
      <c r="O2200" s="3" t="e">
        <f>VLOOKUP(A2200,Sheet1!A:ZZ,16,FALSE)</f>
        <v>#N/A</v>
      </c>
      <c r="P2200" s="4"/>
      <c r="Q2200" s="3">
        <v>13008</v>
      </c>
      <c r="R2200" s="3" t="s">
        <v>43</v>
      </c>
      <c r="S2200" s="3" t="s">
        <v>44</v>
      </c>
      <c r="T2200" s="3" t="s">
        <v>598</v>
      </c>
      <c r="U2200" s="3" t="s">
        <v>599</v>
      </c>
      <c r="V2200" s="3" t="s">
        <v>36</v>
      </c>
      <c r="W2200" t="e">
        <f>VLOOKUP(A2200,Sheet1!A:ZZ,15,FALSE)</f>
        <v>#N/A</v>
      </c>
      <c r="X2200" t="e">
        <f>VLOOKUP(A2200,Sheet1!A:ZZ,16,FALSE)</f>
        <v>#N/A</v>
      </c>
    </row>
    <row r="2201" spans="1:24" ht="16" customHeight="1" x14ac:dyDescent="0.2">
      <c r="A2201" t="s">
        <v>2960</v>
      </c>
      <c r="B2201">
        <v>10135</v>
      </c>
      <c r="C2201" s="3">
        <v>1327.59</v>
      </c>
      <c r="D2201" s="5" t="s">
        <v>601</v>
      </c>
      <c r="E2201" s="3" t="s">
        <v>26</v>
      </c>
      <c r="F2201" s="3">
        <v>3</v>
      </c>
      <c r="G2201" s="3">
        <v>7</v>
      </c>
      <c r="H2201" s="3">
        <v>2003</v>
      </c>
      <c r="I2201" s="3" t="s">
        <v>27</v>
      </c>
      <c r="J2201" s="3">
        <v>40</v>
      </c>
      <c r="K2201" s="3" t="s">
        <v>2958</v>
      </c>
      <c r="L2201" s="3" t="s">
        <v>298</v>
      </c>
      <c r="M2201" s="3" t="s">
        <v>299</v>
      </c>
      <c r="N2201" s="4" t="e">
        <f>VLOOKUP(A2201,Sheet1!A:ZZ,15,FALSE)</f>
        <v>#N/A</v>
      </c>
      <c r="O2201" s="3" t="e">
        <f>VLOOKUP(A2201,Sheet1!A:ZZ,16,FALSE)</f>
        <v>#N/A</v>
      </c>
      <c r="P2201" s="3" t="s">
        <v>52</v>
      </c>
      <c r="Q2201" s="3">
        <v>97562</v>
      </c>
      <c r="R2201" s="3" t="s">
        <v>32</v>
      </c>
      <c r="S2201" s="3" t="s">
        <v>33</v>
      </c>
      <c r="T2201" s="3" t="s">
        <v>300</v>
      </c>
      <c r="U2201" s="3" t="s">
        <v>301</v>
      </c>
      <c r="V2201" s="3" t="s">
        <v>36</v>
      </c>
      <c r="W2201" t="e">
        <f>VLOOKUP(A2201,Sheet1!A:ZZ,15,FALSE)</f>
        <v>#N/A</v>
      </c>
      <c r="X2201" t="e">
        <f>VLOOKUP(A2201,Sheet1!A:ZZ,16,FALSE)</f>
        <v>#N/A</v>
      </c>
    </row>
    <row r="2202" spans="1:24" ht="16" customHeight="1" x14ac:dyDescent="0.2">
      <c r="A2202" t="s">
        <v>2961</v>
      </c>
      <c r="B2202">
        <v>10145</v>
      </c>
      <c r="C2202" s="3">
        <v>1109.8</v>
      </c>
      <c r="D2202" s="3" t="s">
        <v>49</v>
      </c>
      <c r="E2202" s="3" t="s">
        <v>26</v>
      </c>
      <c r="F2202" s="3">
        <v>3</v>
      </c>
      <c r="G2202" s="3">
        <v>8</v>
      </c>
      <c r="H2202" s="3">
        <v>2003</v>
      </c>
      <c r="I2202" s="3" t="s">
        <v>27</v>
      </c>
      <c r="J2202" s="3">
        <v>40</v>
      </c>
      <c r="K2202" s="3" t="s">
        <v>2958</v>
      </c>
      <c r="L2202" s="6" t="s">
        <v>50</v>
      </c>
      <c r="M2202" s="3" t="s">
        <v>51</v>
      </c>
      <c r="N2202" s="4" t="e">
        <f>VLOOKUP(A2202,Sheet1!A:ZZ,15,FALSE)</f>
        <v>#N/A</v>
      </c>
      <c r="O2202" s="3" t="e">
        <f>VLOOKUP(A2202,Sheet1!A:ZZ,16,FALSE)</f>
        <v>#N/A</v>
      </c>
      <c r="P2202" s="3" t="s">
        <v>52</v>
      </c>
      <c r="Q2202" s="3">
        <v>90003</v>
      </c>
      <c r="R2202" s="3" t="s">
        <v>32</v>
      </c>
      <c r="S2202" s="3" t="s">
        <v>33</v>
      </c>
      <c r="T2202" s="3" t="s">
        <v>53</v>
      </c>
      <c r="U2202" s="3" t="s">
        <v>54</v>
      </c>
      <c r="V2202" s="3" t="s">
        <v>36</v>
      </c>
      <c r="W2202" t="e">
        <f>VLOOKUP(A2202,Sheet1!A:ZZ,15,FALSE)</f>
        <v>#N/A</v>
      </c>
      <c r="X2202" t="e">
        <f>VLOOKUP(A2202,Sheet1!A:ZZ,16,FALSE)</f>
        <v>#N/A</v>
      </c>
    </row>
    <row r="2203" spans="1:24" ht="16" customHeight="1" x14ac:dyDescent="0.2">
      <c r="A2203" t="s">
        <v>2962</v>
      </c>
      <c r="B2203">
        <v>10159</v>
      </c>
      <c r="C2203" s="3">
        <v>1239</v>
      </c>
      <c r="D2203" s="5" t="s">
        <v>56</v>
      </c>
      <c r="E2203" s="3" t="s">
        <v>26</v>
      </c>
      <c r="F2203" s="3">
        <v>4</v>
      </c>
      <c r="G2203" s="3">
        <v>10</v>
      </c>
      <c r="H2203" s="3">
        <v>2003</v>
      </c>
      <c r="I2203" s="3" t="s">
        <v>27</v>
      </c>
      <c r="J2203" s="3">
        <v>40</v>
      </c>
      <c r="K2203" s="3" t="s">
        <v>2958</v>
      </c>
      <c r="L2203" s="3" t="s">
        <v>57</v>
      </c>
      <c r="M2203" s="3" t="s">
        <v>58</v>
      </c>
      <c r="N2203" s="4" t="e">
        <f>VLOOKUP(A2203,Sheet1!A:ZZ,15,FALSE)</f>
        <v>#N/A</v>
      </c>
      <c r="O2203" s="3" t="e">
        <f>VLOOKUP(A2203,Sheet1!A:ZZ,16,FALSE)</f>
        <v>#N/A</v>
      </c>
      <c r="P2203" s="3" t="s">
        <v>52</v>
      </c>
      <c r="Q2203" s="4"/>
      <c r="R2203" s="3" t="s">
        <v>32</v>
      </c>
      <c r="S2203" s="3" t="s">
        <v>33</v>
      </c>
      <c r="T2203" s="3" t="s">
        <v>59</v>
      </c>
      <c r="U2203" s="3" t="s">
        <v>54</v>
      </c>
      <c r="V2203" s="3" t="s">
        <v>36</v>
      </c>
      <c r="W2203" t="e">
        <f>VLOOKUP(A2203,Sheet1!A:ZZ,15,FALSE)</f>
        <v>#N/A</v>
      </c>
      <c r="X2203" t="e">
        <f>VLOOKUP(A2203,Sheet1!A:ZZ,16,FALSE)</f>
        <v>#N/A</v>
      </c>
    </row>
    <row r="2204" spans="1:24" x14ac:dyDescent="0.2">
      <c r="A2204" t="s">
        <v>2963</v>
      </c>
      <c r="B2204">
        <v>10169</v>
      </c>
      <c r="C2204" s="3">
        <v>1035.58</v>
      </c>
      <c r="D2204" s="5" t="s">
        <v>606</v>
      </c>
      <c r="E2204" s="3" t="s">
        <v>26</v>
      </c>
      <c r="F2204" s="3">
        <v>4</v>
      </c>
      <c r="G2204" s="3">
        <v>11</v>
      </c>
      <c r="H2204" s="3">
        <v>2003</v>
      </c>
      <c r="I2204" s="3" t="s">
        <v>27</v>
      </c>
      <c r="J2204" s="3">
        <v>40</v>
      </c>
      <c r="K2204" s="3" t="s">
        <v>2958</v>
      </c>
      <c r="L2204" s="3" t="s">
        <v>321</v>
      </c>
      <c r="M2204" s="3" t="s">
        <v>322</v>
      </c>
      <c r="N2204" s="3" t="e">
        <f>VLOOKUP(A2204,Sheet1!A:ZZ,15,FALSE)</f>
        <v>#N/A</v>
      </c>
      <c r="O2204" s="3" t="e">
        <f>VLOOKUP(A2204,Sheet1!A:ZZ,16,FALSE)</f>
        <v>#N/A</v>
      </c>
      <c r="P2204" s="3" t="s">
        <v>164</v>
      </c>
      <c r="Q2204" s="3">
        <v>2060</v>
      </c>
      <c r="R2204" s="3" t="s">
        <v>96</v>
      </c>
      <c r="S2204" s="3" t="s">
        <v>97</v>
      </c>
      <c r="T2204" s="3" t="s">
        <v>323</v>
      </c>
      <c r="U2204" s="3" t="s">
        <v>324</v>
      </c>
      <c r="V2204" s="3" t="s">
        <v>36</v>
      </c>
      <c r="W2204" t="e">
        <f>VLOOKUP(A2204,Sheet1!A:ZZ,15,FALSE)</f>
        <v>#N/A</v>
      </c>
      <c r="X2204" t="e">
        <f>VLOOKUP(A2204,Sheet1!A:ZZ,16,FALSE)</f>
        <v>#N/A</v>
      </c>
    </row>
    <row r="2205" spans="1:24" ht="16" customHeight="1" x14ac:dyDescent="0.2">
      <c r="A2205" t="s">
        <v>2964</v>
      </c>
      <c r="B2205">
        <v>10180</v>
      </c>
      <c r="C2205" s="3">
        <v>1545.64</v>
      </c>
      <c r="D2205" s="5" t="s">
        <v>67</v>
      </c>
      <c r="E2205" s="3" t="s">
        <v>26</v>
      </c>
      <c r="F2205" s="3">
        <v>4</v>
      </c>
      <c r="G2205" s="3">
        <v>11</v>
      </c>
      <c r="H2205" s="3">
        <v>2003</v>
      </c>
      <c r="I2205" s="3" t="s">
        <v>27</v>
      </c>
      <c r="J2205" s="3">
        <v>40</v>
      </c>
      <c r="K2205" s="3" t="s">
        <v>2958</v>
      </c>
      <c r="L2205" s="3" t="s">
        <v>68</v>
      </c>
      <c r="M2205" s="3" t="s">
        <v>69</v>
      </c>
      <c r="N2205" s="4" t="e">
        <f>VLOOKUP(A2205,Sheet1!A:ZZ,15,FALSE)</f>
        <v>#N/A</v>
      </c>
      <c r="O2205" s="3" t="e">
        <f>VLOOKUP(A2205,Sheet1!A:ZZ,16,FALSE)</f>
        <v>#N/A</v>
      </c>
      <c r="P2205" s="4"/>
      <c r="Q2205" s="3">
        <v>59000</v>
      </c>
      <c r="R2205" s="3" t="s">
        <v>43</v>
      </c>
      <c r="S2205" s="3" t="s">
        <v>44</v>
      </c>
      <c r="T2205" s="3" t="s">
        <v>70</v>
      </c>
      <c r="U2205" s="3" t="s">
        <v>71</v>
      </c>
      <c r="V2205" s="3" t="s">
        <v>36</v>
      </c>
      <c r="W2205" t="e">
        <f>VLOOKUP(A2205,Sheet1!A:ZZ,15,FALSE)</f>
        <v>#N/A</v>
      </c>
      <c r="X2205" t="e">
        <f>VLOOKUP(A2205,Sheet1!A:ZZ,16,FALSE)</f>
        <v>#N/A</v>
      </c>
    </row>
    <row r="2206" spans="1:24" ht="16" customHeight="1" x14ac:dyDescent="0.2">
      <c r="A2206" t="s">
        <v>2965</v>
      </c>
      <c r="B2206">
        <v>10190</v>
      </c>
      <c r="C2206" s="3">
        <v>1517.54</v>
      </c>
      <c r="D2206" s="3" t="s">
        <v>2409</v>
      </c>
      <c r="E2206" s="3" t="s">
        <v>26</v>
      </c>
      <c r="F2206" s="3">
        <v>4</v>
      </c>
      <c r="G2206" s="3">
        <v>11</v>
      </c>
      <c r="H2206" s="3">
        <v>2003</v>
      </c>
      <c r="I2206" s="3" t="s">
        <v>27</v>
      </c>
      <c r="J2206" s="3">
        <v>40</v>
      </c>
      <c r="K2206" s="3" t="s">
        <v>2958</v>
      </c>
      <c r="L2206" s="3" t="s">
        <v>186</v>
      </c>
      <c r="M2206" s="3" t="s">
        <v>187</v>
      </c>
      <c r="N2206" s="4" t="e">
        <f>VLOOKUP(A2206,Sheet1!A:ZZ,15,FALSE)</f>
        <v>#N/A</v>
      </c>
      <c r="O2206" s="3" t="e">
        <f>VLOOKUP(A2206,Sheet1!A:ZZ,16,FALSE)</f>
        <v>#N/A</v>
      </c>
      <c r="P2206" s="4"/>
      <c r="Q2206" s="3">
        <v>28034</v>
      </c>
      <c r="R2206" s="3" t="s">
        <v>188</v>
      </c>
      <c r="S2206" s="3" t="s">
        <v>44</v>
      </c>
      <c r="T2206" s="3" t="s">
        <v>189</v>
      </c>
      <c r="U2206" s="3" t="s">
        <v>190</v>
      </c>
      <c r="V2206" s="3" t="s">
        <v>36</v>
      </c>
      <c r="W2206" t="e">
        <f>VLOOKUP(A2206,Sheet1!A:ZZ,15,FALSE)</f>
        <v>#N/A</v>
      </c>
      <c r="X2206" t="e">
        <f>VLOOKUP(A2206,Sheet1!A:ZZ,16,FALSE)</f>
        <v>#N/A</v>
      </c>
    </row>
    <row r="2207" spans="1:24" ht="16" customHeight="1" x14ac:dyDescent="0.2">
      <c r="A2207" t="s">
        <v>2966</v>
      </c>
      <c r="B2207">
        <v>10211</v>
      </c>
      <c r="C2207" s="3">
        <v>1731.84</v>
      </c>
      <c r="D2207" s="3" t="s">
        <v>86</v>
      </c>
      <c r="E2207" s="3" t="s">
        <v>26</v>
      </c>
      <c r="F2207" s="3">
        <v>1</v>
      </c>
      <c r="G2207" s="3">
        <v>1</v>
      </c>
      <c r="H2207" s="3">
        <v>2004</v>
      </c>
      <c r="I2207" s="3" t="s">
        <v>27</v>
      </c>
      <c r="J2207" s="3">
        <v>40</v>
      </c>
      <c r="K2207" s="3" t="s">
        <v>2958</v>
      </c>
      <c r="L2207" s="3" t="s">
        <v>87</v>
      </c>
      <c r="M2207" s="3" t="s">
        <v>88</v>
      </c>
      <c r="N2207" s="4" t="e">
        <f>VLOOKUP(A2207,Sheet1!A:ZZ,15,FALSE)</f>
        <v>#N/A</v>
      </c>
      <c r="O2207" s="3" t="e">
        <f>VLOOKUP(A2207,Sheet1!A:ZZ,16,FALSE)</f>
        <v>#N/A</v>
      </c>
      <c r="P2207" s="4"/>
      <c r="Q2207" s="3">
        <v>75016</v>
      </c>
      <c r="R2207" s="3" t="s">
        <v>43</v>
      </c>
      <c r="S2207" s="3" t="s">
        <v>44</v>
      </c>
      <c r="T2207" s="3" t="s">
        <v>89</v>
      </c>
      <c r="U2207" s="3" t="s">
        <v>90</v>
      </c>
      <c r="V2207" s="3" t="s">
        <v>36</v>
      </c>
      <c r="W2207" t="e">
        <f>VLOOKUP(A2207,Sheet1!A:ZZ,15,FALSE)</f>
        <v>#N/A</v>
      </c>
      <c r="X2207" t="e">
        <f>VLOOKUP(A2207,Sheet1!A:ZZ,16,FALSE)</f>
        <v>#N/A</v>
      </c>
    </row>
    <row r="2208" spans="1:24" ht="16" customHeight="1" x14ac:dyDescent="0.2">
      <c r="A2208" t="s">
        <v>2967</v>
      </c>
      <c r="B2208">
        <v>10224</v>
      </c>
      <c r="C2208" s="3">
        <v>1695.49</v>
      </c>
      <c r="D2208" s="3" t="s">
        <v>771</v>
      </c>
      <c r="E2208" s="3" t="s">
        <v>26</v>
      </c>
      <c r="F2208" s="3">
        <v>1</v>
      </c>
      <c r="G2208" s="3">
        <v>2</v>
      </c>
      <c r="H2208" s="3">
        <v>2004</v>
      </c>
      <c r="I2208" s="3" t="s">
        <v>27</v>
      </c>
      <c r="J2208" s="3">
        <v>40</v>
      </c>
      <c r="K2208" s="3" t="s">
        <v>2958</v>
      </c>
      <c r="L2208" s="3" t="s">
        <v>68</v>
      </c>
      <c r="M2208" s="3" t="s">
        <v>69</v>
      </c>
      <c r="N2208" s="4" t="e">
        <f>VLOOKUP(A2208,Sheet1!A:ZZ,15,FALSE)</f>
        <v>#N/A</v>
      </c>
      <c r="O2208" s="3" t="e">
        <f>VLOOKUP(A2208,Sheet1!A:ZZ,16,FALSE)</f>
        <v>#N/A</v>
      </c>
      <c r="P2208" s="4"/>
      <c r="Q2208" s="3">
        <v>59000</v>
      </c>
      <c r="R2208" s="3" t="s">
        <v>43</v>
      </c>
      <c r="S2208" s="3" t="s">
        <v>44</v>
      </c>
      <c r="T2208" s="3" t="s">
        <v>70</v>
      </c>
      <c r="U2208" s="3" t="s">
        <v>71</v>
      </c>
      <c r="V2208" s="3" t="s">
        <v>36</v>
      </c>
      <c r="W2208" t="e">
        <f>VLOOKUP(A2208,Sheet1!A:ZZ,15,FALSE)</f>
        <v>#N/A</v>
      </c>
      <c r="X2208" t="e">
        <f>VLOOKUP(A2208,Sheet1!A:ZZ,16,FALSE)</f>
        <v>#N/A</v>
      </c>
    </row>
    <row r="2209" spans="1:24" x14ac:dyDescent="0.2">
      <c r="A2209" t="s">
        <v>2968</v>
      </c>
      <c r="B2209">
        <v>10237</v>
      </c>
      <c r="C2209" s="3">
        <v>1045.98</v>
      </c>
      <c r="D2209" s="5" t="s">
        <v>101</v>
      </c>
      <c r="E2209" s="3" t="s">
        <v>26</v>
      </c>
      <c r="F2209" s="3">
        <v>2</v>
      </c>
      <c r="G2209" s="3">
        <v>4</v>
      </c>
      <c r="H2209" s="3">
        <v>2004</v>
      </c>
      <c r="I2209" s="3" t="s">
        <v>27</v>
      </c>
      <c r="J2209" s="3">
        <v>40</v>
      </c>
      <c r="K2209" s="3" t="s">
        <v>2958</v>
      </c>
      <c r="L2209" s="3" t="s">
        <v>102</v>
      </c>
      <c r="M2209" s="3" t="s">
        <v>103</v>
      </c>
      <c r="N2209" s="3" t="e">
        <f>VLOOKUP(A2209,Sheet1!A:ZZ,15,FALSE)</f>
        <v>#N/A</v>
      </c>
      <c r="O2209" s="3" t="e">
        <f>VLOOKUP(A2209,Sheet1!A:ZZ,16,FALSE)</f>
        <v>#N/A</v>
      </c>
      <c r="P2209" s="3" t="s">
        <v>31</v>
      </c>
      <c r="Q2209" s="3">
        <v>10022</v>
      </c>
      <c r="R2209" s="3" t="s">
        <v>32</v>
      </c>
      <c r="S2209" s="3" t="s">
        <v>33</v>
      </c>
      <c r="T2209" s="3" t="s">
        <v>104</v>
      </c>
      <c r="U2209" s="3" t="s">
        <v>105</v>
      </c>
      <c r="V2209" s="3" t="s">
        <v>36</v>
      </c>
      <c r="W2209" t="e">
        <f>VLOOKUP(A2209,Sheet1!A:ZZ,15,FALSE)</f>
        <v>#N/A</v>
      </c>
      <c r="X2209" t="e">
        <f>VLOOKUP(A2209,Sheet1!A:ZZ,16,FALSE)</f>
        <v>#N/A</v>
      </c>
    </row>
    <row r="2210" spans="1:24" ht="16" customHeight="1" x14ac:dyDescent="0.2">
      <c r="A2210" t="s">
        <v>2969</v>
      </c>
      <c r="B2210">
        <v>10252</v>
      </c>
      <c r="C2210" s="3">
        <v>1738.08</v>
      </c>
      <c r="D2210" s="3" t="s">
        <v>1797</v>
      </c>
      <c r="E2210" s="3" t="s">
        <v>26</v>
      </c>
      <c r="F2210" s="3">
        <v>2</v>
      </c>
      <c r="G2210" s="3">
        <v>5</v>
      </c>
      <c r="H2210" s="3">
        <v>2004</v>
      </c>
      <c r="I2210" s="3" t="s">
        <v>27</v>
      </c>
      <c r="J2210" s="3">
        <v>40</v>
      </c>
      <c r="K2210" s="3" t="s">
        <v>2958</v>
      </c>
      <c r="L2210" s="3" t="s">
        <v>87</v>
      </c>
      <c r="M2210" s="3" t="s">
        <v>88</v>
      </c>
      <c r="N2210" s="4" t="e">
        <f>VLOOKUP(A2210,Sheet1!A:ZZ,15,FALSE)</f>
        <v>#N/A</v>
      </c>
      <c r="O2210" s="3" t="e">
        <f>VLOOKUP(A2210,Sheet1!A:ZZ,16,FALSE)</f>
        <v>#N/A</v>
      </c>
      <c r="P2210" s="4"/>
      <c r="Q2210" s="3">
        <v>75016</v>
      </c>
      <c r="R2210" s="3" t="s">
        <v>43</v>
      </c>
      <c r="S2210" s="3" t="s">
        <v>44</v>
      </c>
      <c r="T2210" s="3" t="s">
        <v>89</v>
      </c>
      <c r="U2210" s="3" t="s">
        <v>90</v>
      </c>
      <c r="V2210" s="3" t="s">
        <v>36</v>
      </c>
      <c r="W2210" t="e">
        <f>VLOOKUP(A2210,Sheet1!A:ZZ,15,FALSE)</f>
        <v>#N/A</v>
      </c>
      <c r="X2210" t="e">
        <f>VLOOKUP(A2210,Sheet1!A:ZZ,16,FALSE)</f>
        <v>#N/A</v>
      </c>
    </row>
    <row r="2211" spans="1:24" ht="16" customHeight="1" x14ac:dyDescent="0.2">
      <c r="A2211" t="s">
        <v>2970</v>
      </c>
      <c r="B2211">
        <v>10264</v>
      </c>
      <c r="C2211" s="3">
        <v>651.79999999999995</v>
      </c>
      <c r="D2211" s="3" t="s">
        <v>1907</v>
      </c>
      <c r="E2211" s="3" t="s">
        <v>26</v>
      </c>
      <c r="F2211" s="3">
        <v>2</v>
      </c>
      <c r="G2211" s="3">
        <v>6</v>
      </c>
      <c r="H2211" s="3">
        <v>2004</v>
      </c>
      <c r="I2211" s="3" t="s">
        <v>27</v>
      </c>
      <c r="J2211" s="3">
        <v>40</v>
      </c>
      <c r="K2211" s="3" t="s">
        <v>2958</v>
      </c>
      <c r="L2211" s="6" t="s">
        <v>488</v>
      </c>
      <c r="M2211" s="3" t="s">
        <v>489</v>
      </c>
      <c r="N2211" s="4" t="e">
        <f>VLOOKUP(A2211,Sheet1!A:ZZ,15,FALSE)</f>
        <v>#N/A</v>
      </c>
      <c r="O2211" s="3" t="e">
        <f>VLOOKUP(A2211,Sheet1!A:ZZ,16,FALSE)</f>
        <v>#N/A</v>
      </c>
      <c r="P2211" s="3" t="s">
        <v>128</v>
      </c>
      <c r="Q2211" s="3">
        <v>51003</v>
      </c>
      <c r="R2211" s="3" t="s">
        <v>32</v>
      </c>
      <c r="S2211" s="3" t="s">
        <v>33</v>
      </c>
      <c r="T2211" s="3" t="s">
        <v>490</v>
      </c>
      <c r="U2211" s="3" t="s">
        <v>65</v>
      </c>
      <c r="V2211" s="3" t="s">
        <v>36</v>
      </c>
      <c r="W2211" t="e">
        <f>VLOOKUP(A2211,Sheet1!A:ZZ,15,FALSE)</f>
        <v>#N/A</v>
      </c>
      <c r="X2211" t="e">
        <f>VLOOKUP(A2211,Sheet1!A:ZZ,16,FALSE)</f>
        <v>#N/A</v>
      </c>
    </row>
    <row r="2212" spans="1:24" ht="16" customHeight="1" x14ac:dyDescent="0.2">
      <c r="A2212" t="s">
        <v>2971</v>
      </c>
      <c r="B2212">
        <v>10276</v>
      </c>
      <c r="C2212" s="3">
        <v>988.47</v>
      </c>
      <c r="D2212" s="5" t="s">
        <v>636</v>
      </c>
      <c r="E2212" s="3" t="s">
        <v>26</v>
      </c>
      <c r="F2212" s="3">
        <v>3</v>
      </c>
      <c r="G2212" s="3">
        <v>8</v>
      </c>
      <c r="H2212" s="3">
        <v>2004</v>
      </c>
      <c r="I2212" s="3" t="s">
        <v>27</v>
      </c>
      <c r="J2212" s="3">
        <v>40</v>
      </c>
      <c r="K2212" s="3" t="s">
        <v>2958</v>
      </c>
      <c r="L2212" s="3" t="s">
        <v>637</v>
      </c>
      <c r="M2212" s="3" t="s">
        <v>638</v>
      </c>
      <c r="N2212" s="4" t="e">
        <f>VLOOKUP(A2212,Sheet1!A:ZZ,15,FALSE)</f>
        <v>#N/A</v>
      </c>
      <c r="O2212" s="3" t="e">
        <f>VLOOKUP(A2212,Sheet1!A:ZZ,16,FALSE)</f>
        <v>#N/A</v>
      </c>
      <c r="P2212" s="3" t="s">
        <v>128</v>
      </c>
      <c r="Q2212" s="3">
        <v>58339</v>
      </c>
      <c r="R2212" s="3" t="s">
        <v>32</v>
      </c>
      <c r="S2212" s="3" t="s">
        <v>33</v>
      </c>
      <c r="T2212" s="3" t="s">
        <v>639</v>
      </c>
      <c r="U2212" s="3" t="s">
        <v>640</v>
      </c>
      <c r="V2212" s="3" t="s">
        <v>36</v>
      </c>
      <c r="W2212" t="e">
        <f>VLOOKUP(A2212,Sheet1!A:ZZ,15,FALSE)</f>
        <v>#N/A</v>
      </c>
      <c r="X2212" t="e">
        <f>VLOOKUP(A2212,Sheet1!A:ZZ,16,FALSE)</f>
        <v>#N/A</v>
      </c>
    </row>
    <row r="2213" spans="1:24" ht="16" customHeight="1" x14ac:dyDescent="0.2">
      <c r="A2213" t="s">
        <v>2972</v>
      </c>
      <c r="B2213">
        <v>10285</v>
      </c>
      <c r="C2213" s="3">
        <v>1518.11</v>
      </c>
      <c r="D2213" s="3" t="s">
        <v>125</v>
      </c>
      <c r="E2213" s="3" t="s">
        <v>26</v>
      </c>
      <c r="F2213" s="3">
        <v>3</v>
      </c>
      <c r="G2213" s="3">
        <v>8</v>
      </c>
      <c r="H2213" s="3">
        <v>2004</v>
      </c>
      <c r="I2213" s="3" t="s">
        <v>27</v>
      </c>
      <c r="J2213" s="3">
        <v>40</v>
      </c>
      <c r="K2213" s="3" t="s">
        <v>2958</v>
      </c>
      <c r="L2213" s="3" t="s">
        <v>126</v>
      </c>
      <c r="M2213" s="3" t="s">
        <v>127</v>
      </c>
      <c r="N2213" s="4" t="e">
        <f>VLOOKUP(A2213,Sheet1!A:ZZ,15,FALSE)</f>
        <v>#N/A</v>
      </c>
      <c r="O2213" s="3" t="e">
        <f>VLOOKUP(A2213,Sheet1!A:ZZ,16,FALSE)</f>
        <v>#N/A</v>
      </c>
      <c r="P2213" s="3" t="s">
        <v>128</v>
      </c>
      <c r="Q2213" s="3">
        <v>51247</v>
      </c>
      <c r="R2213" s="3" t="s">
        <v>32</v>
      </c>
      <c r="S2213" s="3" t="s">
        <v>33</v>
      </c>
      <c r="T2213" s="3" t="s">
        <v>129</v>
      </c>
      <c r="U2213" s="3" t="s">
        <v>130</v>
      </c>
      <c r="V2213" s="3" t="s">
        <v>36</v>
      </c>
      <c r="W2213" t="e">
        <f>VLOOKUP(A2213,Sheet1!A:ZZ,15,FALSE)</f>
        <v>#N/A</v>
      </c>
      <c r="X2213" t="e">
        <f>VLOOKUP(A2213,Sheet1!A:ZZ,16,FALSE)</f>
        <v>#N/A</v>
      </c>
    </row>
    <row r="2214" spans="1:24" ht="16" customHeight="1" x14ac:dyDescent="0.2">
      <c r="A2214" t="s">
        <v>2973</v>
      </c>
      <c r="B2214">
        <v>10299</v>
      </c>
      <c r="C2214" s="3">
        <v>1013.76</v>
      </c>
      <c r="D2214" s="3" t="s">
        <v>132</v>
      </c>
      <c r="E2214" s="3" t="s">
        <v>26</v>
      </c>
      <c r="F2214" s="3">
        <v>3</v>
      </c>
      <c r="G2214" s="3">
        <v>9</v>
      </c>
      <c r="H2214" s="3">
        <v>2004</v>
      </c>
      <c r="I2214" s="3" t="s">
        <v>27</v>
      </c>
      <c r="J2214" s="3">
        <v>40</v>
      </c>
      <c r="K2214" s="3" t="s">
        <v>2958</v>
      </c>
      <c r="L2214" s="3" t="s">
        <v>133</v>
      </c>
      <c r="M2214" s="3" t="s">
        <v>134</v>
      </c>
      <c r="N2214" s="4" t="e">
        <f>VLOOKUP(A2214,Sheet1!A:ZZ,15,FALSE)</f>
        <v>#N/A</v>
      </c>
      <c r="O2214" s="3" t="e">
        <f>VLOOKUP(A2214,Sheet1!A:ZZ,16,FALSE)</f>
        <v>#N/A</v>
      </c>
      <c r="P2214" s="4"/>
      <c r="Q2214" s="3">
        <v>21240</v>
      </c>
      <c r="R2214" s="3" t="s">
        <v>135</v>
      </c>
      <c r="S2214" s="3" t="s">
        <v>44</v>
      </c>
      <c r="T2214" s="3" t="s">
        <v>136</v>
      </c>
      <c r="U2214" s="3" t="s">
        <v>137</v>
      </c>
      <c r="V2214" s="3" t="s">
        <v>36</v>
      </c>
      <c r="W2214" t="e">
        <f>VLOOKUP(A2214,Sheet1!A:ZZ,15,FALSE)</f>
        <v>#N/A</v>
      </c>
      <c r="X2214" t="e">
        <f>VLOOKUP(A2214,Sheet1!A:ZZ,16,FALSE)</f>
        <v>#N/A</v>
      </c>
    </row>
    <row r="2215" spans="1:24" ht="16" customHeight="1" x14ac:dyDescent="0.2">
      <c r="A2215" t="s">
        <v>2974</v>
      </c>
      <c r="B2215">
        <v>10310</v>
      </c>
      <c r="C2215" s="3">
        <v>1549.8</v>
      </c>
      <c r="D2215" s="3" t="s">
        <v>649</v>
      </c>
      <c r="E2215" s="3" t="s">
        <v>26</v>
      </c>
      <c r="F2215" s="3">
        <v>4</v>
      </c>
      <c r="G2215" s="3">
        <v>10</v>
      </c>
      <c r="H2215" s="3">
        <v>2004</v>
      </c>
      <c r="I2215" s="3" t="s">
        <v>27</v>
      </c>
      <c r="J2215" s="3">
        <v>40</v>
      </c>
      <c r="K2215" s="3" t="s">
        <v>2958</v>
      </c>
      <c r="L2215" s="3" t="s">
        <v>611</v>
      </c>
      <c r="M2215" s="3" t="s">
        <v>612</v>
      </c>
      <c r="N2215" s="4" t="e">
        <f>VLOOKUP(A2215,Sheet1!A:ZZ,15,FALSE)</f>
        <v>#N/A</v>
      </c>
      <c r="O2215" s="3" t="e">
        <f>VLOOKUP(A2215,Sheet1!A:ZZ,16,FALSE)</f>
        <v>#N/A</v>
      </c>
      <c r="P2215" s="4"/>
      <c r="Q2215" s="3">
        <v>50739</v>
      </c>
      <c r="R2215" s="3" t="s">
        <v>613</v>
      </c>
      <c r="S2215" s="3" t="s">
        <v>44</v>
      </c>
      <c r="T2215" s="3" t="s">
        <v>614</v>
      </c>
      <c r="U2215" s="3" t="s">
        <v>615</v>
      </c>
      <c r="V2215" s="3" t="s">
        <v>36</v>
      </c>
      <c r="W2215" t="e">
        <f>VLOOKUP(A2215,Sheet1!A:ZZ,15,FALSE)</f>
        <v>#N/A</v>
      </c>
      <c r="X2215" t="e">
        <f>VLOOKUP(A2215,Sheet1!A:ZZ,16,FALSE)</f>
        <v>#N/A</v>
      </c>
    </row>
    <row r="2216" spans="1:24" x14ac:dyDescent="0.2">
      <c r="A2216" t="s">
        <v>2975</v>
      </c>
      <c r="B2216">
        <v>10319</v>
      </c>
      <c r="C2216" s="3">
        <v>1108.3800000000001</v>
      </c>
      <c r="D2216" s="5" t="s">
        <v>651</v>
      </c>
      <c r="E2216" s="3" t="s">
        <v>26</v>
      </c>
      <c r="F2216" s="3">
        <v>4</v>
      </c>
      <c r="G2216" s="3">
        <v>11</v>
      </c>
      <c r="H2216" s="3">
        <v>2004</v>
      </c>
      <c r="I2216" s="3" t="s">
        <v>27</v>
      </c>
      <c r="J2216" s="3">
        <v>40</v>
      </c>
      <c r="K2216" s="3" t="s">
        <v>2958</v>
      </c>
      <c r="L2216" s="3" t="s">
        <v>780</v>
      </c>
      <c r="M2216" s="3" t="s">
        <v>781</v>
      </c>
      <c r="N2216" s="3" t="e">
        <f>VLOOKUP(A2216,Sheet1!A:ZZ,15,FALSE)</f>
        <v>#N/A</v>
      </c>
      <c r="O2216" s="3" t="e">
        <f>VLOOKUP(A2216,Sheet1!A:ZZ,16,FALSE)</f>
        <v>#N/A</v>
      </c>
      <c r="P2216" s="3" t="s">
        <v>31</v>
      </c>
      <c r="Q2216" s="3">
        <v>10022</v>
      </c>
      <c r="R2216" s="3" t="s">
        <v>32</v>
      </c>
      <c r="S2216" s="3" t="s">
        <v>33</v>
      </c>
      <c r="T2216" s="3" t="s">
        <v>782</v>
      </c>
      <c r="U2216" s="3" t="s">
        <v>783</v>
      </c>
      <c r="V2216" s="3" t="s">
        <v>36</v>
      </c>
      <c r="W2216" t="e">
        <f>VLOOKUP(A2216,Sheet1!A:ZZ,15,FALSE)</f>
        <v>#N/A</v>
      </c>
      <c r="X2216" t="e">
        <f>VLOOKUP(A2216,Sheet1!A:ZZ,16,FALSE)</f>
        <v>#N/A</v>
      </c>
    </row>
    <row r="2217" spans="1:24" ht="16" customHeight="1" x14ac:dyDescent="0.2">
      <c r="A2217" t="s">
        <v>2976</v>
      </c>
      <c r="B2217">
        <v>10331</v>
      </c>
      <c r="C2217" s="3">
        <v>4102.5600000000004</v>
      </c>
      <c r="D2217" s="3" t="s">
        <v>1047</v>
      </c>
      <c r="E2217" s="3" t="s">
        <v>26</v>
      </c>
      <c r="F2217" s="3">
        <v>4</v>
      </c>
      <c r="G2217" s="3">
        <v>11</v>
      </c>
      <c r="H2217" s="3">
        <v>2004</v>
      </c>
      <c r="I2217" s="3" t="s">
        <v>27</v>
      </c>
      <c r="J2217" s="3">
        <v>40</v>
      </c>
      <c r="K2217" s="3" t="s">
        <v>2958</v>
      </c>
      <c r="L2217" s="3" t="s">
        <v>358</v>
      </c>
      <c r="M2217" s="3" t="s">
        <v>359</v>
      </c>
      <c r="N2217" s="4" t="e">
        <f>VLOOKUP(A2217,Sheet1!A:ZZ,15,FALSE)</f>
        <v>#N/A</v>
      </c>
      <c r="O2217" s="3" t="e">
        <f>VLOOKUP(A2217,Sheet1!A:ZZ,16,FALSE)</f>
        <v>#N/A</v>
      </c>
      <c r="P2217" s="3" t="s">
        <v>148</v>
      </c>
      <c r="Q2217" s="3">
        <v>71270</v>
      </c>
      <c r="R2217" s="3" t="s">
        <v>32</v>
      </c>
      <c r="S2217" s="3" t="s">
        <v>33</v>
      </c>
      <c r="T2217" s="3" t="s">
        <v>129</v>
      </c>
      <c r="U2217" s="3" t="s">
        <v>360</v>
      </c>
      <c r="V2217" s="3" t="s">
        <v>47</v>
      </c>
      <c r="W2217" t="e">
        <f>VLOOKUP(A2217,Sheet1!A:ZZ,15,FALSE)</f>
        <v>#N/A</v>
      </c>
      <c r="X2217" t="e">
        <f>VLOOKUP(A2217,Sheet1!A:ZZ,16,FALSE)</f>
        <v>#N/A</v>
      </c>
    </row>
    <row r="2218" spans="1:24" ht="16" customHeight="1" x14ac:dyDescent="0.2">
      <c r="A2218" t="s">
        <v>2977</v>
      </c>
      <c r="B2218">
        <v>10343</v>
      </c>
      <c r="C2218" s="3">
        <v>3713.16</v>
      </c>
      <c r="D2218" s="3" t="s">
        <v>153</v>
      </c>
      <c r="E2218" s="3" t="s">
        <v>26</v>
      </c>
      <c r="F2218" s="3">
        <v>4</v>
      </c>
      <c r="G2218" s="3">
        <v>11</v>
      </c>
      <c r="H2218" s="3">
        <v>2004</v>
      </c>
      <c r="I2218" s="3" t="s">
        <v>27</v>
      </c>
      <c r="J2218" s="3">
        <v>40</v>
      </c>
      <c r="K2218" s="3" t="s">
        <v>2958</v>
      </c>
      <c r="L2218" s="3" t="s">
        <v>509</v>
      </c>
      <c r="M2218" s="3" t="s">
        <v>510</v>
      </c>
      <c r="N2218" s="4" t="e">
        <f>VLOOKUP(A2218,Sheet1!A:ZZ,15,FALSE)</f>
        <v>#N/A</v>
      </c>
      <c r="O2218" s="3" t="e">
        <f>VLOOKUP(A2218,Sheet1!A:ZZ,16,FALSE)</f>
        <v>#N/A</v>
      </c>
      <c r="P2218" s="4"/>
      <c r="Q2218" s="3">
        <v>51100</v>
      </c>
      <c r="R2218" s="3" t="s">
        <v>43</v>
      </c>
      <c r="S2218" s="3" t="s">
        <v>44</v>
      </c>
      <c r="T2218" s="3" t="s">
        <v>511</v>
      </c>
      <c r="U2218" s="3" t="s">
        <v>512</v>
      </c>
      <c r="V2218" s="3" t="s">
        <v>47</v>
      </c>
      <c r="W2218" t="e">
        <f>VLOOKUP(A2218,Sheet1!A:ZZ,15,FALSE)</f>
        <v>#N/A</v>
      </c>
      <c r="X2218" t="e">
        <f>VLOOKUP(A2218,Sheet1!A:ZZ,16,FALSE)</f>
        <v>#N/A</v>
      </c>
    </row>
    <row r="2219" spans="1:24" ht="16" customHeight="1" x14ac:dyDescent="0.2">
      <c r="A2219" t="s">
        <v>2978</v>
      </c>
      <c r="B2219">
        <v>10355</v>
      </c>
      <c r="C2219" s="3">
        <v>1513.54</v>
      </c>
      <c r="D2219" s="5" t="s">
        <v>1862</v>
      </c>
      <c r="E2219" s="3" t="s">
        <v>26</v>
      </c>
      <c r="F2219" s="3">
        <v>4</v>
      </c>
      <c r="G2219" s="3">
        <v>12</v>
      </c>
      <c r="H2219" s="3">
        <v>2004</v>
      </c>
      <c r="I2219" s="3" t="s">
        <v>27</v>
      </c>
      <c r="J2219" s="3">
        <v>40</v>
      </c>
      <c r="K2219" s="3" t="s">
        <v>2958</v>
      </c>
      <c r="L2219" s="3" t="s">
        <v>186</v>
      </c>
      <c r="M2219" s="3" t="s">
        <v>187</v>
      </c>
      <c r="N2219" s="4" t="e">
        <f>VLOOKUP(A2219,Sheet1!A:ZZ,15,FALSE)</f>
        <v>#N/A</v>
      </c>
      <c r="O2219" s="3" t="e">
        <f>VLOOKUP(A2219,Sheet1!A:ZZ,16,FALSE)</f>
        <v>#N/A</v>
      </c>
      <c r="P2219" s="4"/>
      <c r="Q2219" s="3">
        <v>28034</v>
      </c>
      <c r="R2219" s="3" t="s">
        <v>188</v>
      </c>
      <c r="S2219" s="3" t="s">
        <v>44</v>
      </c>
      <c r="T2219" s="3" t="s">
        <v>189</v>
      </c>
      <c r="U2219" s="3" t="s">
        <v>190</v>
      </c>
      <c r="V2219" s="3" t="s">
        <v>36</v>
      </c>
      <c r="W2219" t="e">
        <f>VLOOKUP(A2219,Sheet1!A:ZZ,15,FALSE)</f>
        <v>#N/A</v>
      </c>
      <c r="X2219" t="e">
        <f>VLOOKUP(A2219,Sheet1!A:ZZ,16,FALSE)</f>
        <v>#N/A</v>
      </c>
    </row>
    <row r="2220" spans="1:24" ht="16" customHeight="1" x14ac:dyDescent="0.2">
      <c r="A2220" t="s">
        <v>2979</v>
      </c>
      <c r="B2220">
        <v>10364</v>
      </c>
      <c r="C2220" s="3">
        <v>2317.44</v>
      </c>
      <c r="D2220" s="5" t="s">
        <v>655</v>
      </c>
      <c r="E2220" s="3" t="s">
        <v>26</v>
      </c>
      <c r="F2220" s="3">
        <v>1</v>
      </c>
      <c r="G2220" s="3">
        <v>1</v>
      </c>
      <c r="H2220" s="3">
        <v>2005</v>
      </c>
      <c r="I2220" s="3" t="s">
        <v>27</v>
      </c>
      <c r="J2220" s="3">
        <v>40</v>
      </c>
      <c r="K2220" s="3" t="s">
        <v>2958</v>
      </c>
      <c r="L2220" s="3" t="s">
        <v>596</v>
      </c>
      <c r="M2220" s="3" t="s">
        <v>597</v>
      </c>
      <c r="N2220" s="4" t="e">
        <f>VLOOKUP(A2220,Sheet1!A:ZZ,15,FALSE)</f>
        <v>#N/A</v>
      </c>
      <c r="O2220" s="3" t="e">
        <f>VLOOKUP(A2220,Sheet1!A:ZZ,16,FALSE)</f>
        <v>#N/A</v>
      </c>
      <c r="P2220" s="4"/>
      <c r="Q2220" s="3">
        <v>13008</v>
      </c>
      <c r="R2220" s="3" t="s">
        <v>43</v>
      </c>
      <c r="S2220" s="3" t="s">
        <v>44</v>
      </c>
      <c r="T2220" s="3" t="s">
        <v>598</v>
      </c>
      <c r="U2220" s="3" t="s">
        <v>599</v>
      </c>
      <c r="V2220" s="3" t="s">
        <v>36</v>
      </c>
      <c r="W2220" t="e">
        <f>VLOOKUP(A2220,Sheet1!A:ZZ,15,FALSE)</f>
        <v>#N/A</v>
      </c>
      <c r="X2220" t="e">
        <f>VLOOKUP(A2220,Sheet1!A:ZZ,16,FALSE)</f>
        <v>#N/A</v>
      </c>
    </row>
    <row r="2221" spans="1:24" ht="16" customHeight="1" x14ac:dyDescent="0.2">
      <c r="A2221" t="s">
        <v>2980</v>
      </c>
      <c r="B2221">
        <v>10378</v>
      </c>
      <c r="C2221" s="3">
        <v>3298.4</v>
      </c>
      <c r="D2221" s="5" t="s">
        <v>1166</v>
      </c>
      <c r="E2221" s="3" t="s">
        <v>26</v>
      </c>
      <c r="F2221" s="3">
        <v>1</v>
      </c>
      <c r="G2221" s="3">
        <v>2</v>
      </c>
      <c r="H2221" s="3">
        <v>2005</v>
      </c>
      <c r="I2221" s="3" t="s">
        <v>27</v>
      </c>
      <c r="J2221" s="3">
        <v>40</v>
      </c>
      <c r="K2221" s="3" t="s">
        <v>2958</v>
      </c>
      <c r="L2221" s="3" t="s">
        <v>186</v>
      </c>
      <c r="M2221" s="3" t="s">
        <v>187</v>
      </c>
      <c r="N2221" s="4" t="e">
        <f>VLOOKUP(A2221,Sheet1!A:ZZ,15,FALSE)</f>
        <v>#N/A</v>
      </c>
      <c r="O2221" s="3" t="e">
        <f>VLOOKUP(A2221,Sheet1!A:ZZ,16,FALSE)</f>
        <v>#N/A</v>
      </c>
      <c r="P2221" s="4"/>
      <c r="Q2221" s="3">
        <v>28034</v>
      </c>
      <c r="R2221" s="3" t="s">
        <v>188</v>
      </c>
      <c r="S2221" s="3" t="s">
        <v>44</v>
      </c>
      <c r="T2221" s="3" t="s">
        <v>189</v>
      </c>
      <c r="U2221" s="3" t="s">
        <v>190</v>
      </c>
      <c r="V2221" s="3" t="s">
        <v>47</v>
      </c>
      <c r="W2221" t="e">
        <f>VLOOKUP(A2221,Sheet1!A:ZZ,15,FALSE)</f>
        <v>#N/A</v>
      </c>
      <c r="X2221" t="e">
        <f>VLOOKUP(A2221,Sheet1!A:ZZ,16,FALSE)</f>
        <v>#N/A</v>
      </c>
    </row>
    <row r="2222" spans="1:24" ht="16" customHeight="1" x14ac:dyDescent="0.2">
      <c r="A2222" t="s">
        <v>2981</v>
      </c>
      <c r="B2222">
        <v>10390</v>
      </c>
      <c r="C2222" s="3">
        <v>1826.96</v>
      </c>
      <c r="D2222" s="5" t="s">
        <v>1055</v>
      </c>
      <c r="E2222" s="3" t="s">
        <v>26</v>
      </c>
      <c r="F2222" s="3">
        <v>1</v>
      </c>
      <c r="G2222" s="3">
        <v>3</v>
      </c>
      <c r="H2222" s="3">
        <v>2005</v>
      </c>
      <c r="I2222" s="3" t="s">
        <v>27</v>
      </c>
      <c r="J2222" s="3">
        <v>40</v>
      </c>
      <c r="K2222" s="3" t="s">
        <v>2958</v>
      </c>
      <c r="L2222" s="3" t="s">
        <v>298</v>
      </c>
      <c r="M2222" s="3" t="s">
        <v>299</v>
      </c>
      <c r="N2222" s="4" t="e">
        <f>VLOOKUP(A2222,Sheet1!A:ZZ,15,FALSE)</f>
        <v>#N/A</v>
      </c>
      <c r="O2222" s="3" t="e">
        <f>VLOOKUP(A2222,Sheet1!A:ZZ,16,FALSE)</f>
        <v>#N/A</v>
      </c>
      <c r="P2222" s="3" t="s">
        <v>52</v>
      </c>
      <c r="Q2222" s="3">
        <v>97562</v>
      </c>
      <c r="R2222" s="3" t="s">
        <v>32</v>
      </c>
      <c r="S2222" s="3" t="s">
        <v>33</v>
      </c>
      <c r="T2222" s="3" t="s">
        <v>300</v>
      </c>
      <c r="U2222" s="3" t="s">
        <v>301</v>
      </c>
      <c r="V2222" s="3" t="s">
        <v>36</v>
      </c>
      <c r="W2222" t="e">
        <f>VLOOKUP(A2222,Sheet1!A:ZZ,15,FALSE)</f>
        <v>#N/A</v>
      </c>
      <c r="X2222" t="e">
        <f>VLOOKUP(A2222,Sheet1!A:ZZ,16,FALSE)</f>
        <v>#N/A</v>
      </c>
    </row>
    <row r="2223" spans="1:24" ht="16" customHeight="1" x14ac:dyDescent="0.2">
      <c r="A2223" t="s">
        <v>2982</v>
      </c>
      <c r="B2223">
        <v>10403</v>
      </c>
      <c r="C2223" s="3">
        <v>1206.9000000000001</v>
      </c>
      <c r="D2223" s="5" t="s">
        <v>176</v>
      </c>
      <c r="E2223" s="3" t="s">
        <v>26</v>
      </c>
      <c r="F2223" s="3">
        <v>2</v>
      </c>
      <c r="G2223" s="3">
        <v>4</v>
      </c>
      <c r="H2223" s="3">
        <v>2005</v>
      </c>
      <c r="I2223" s="3" t="s">
        <v>27</v>
      </c>
      <c r="J2223" s="3">
        <v>40</v>
      </c>
      <c r="K2223" s="3" t="s">
        <v>2958</v>
      </c>
      <c r="L2223" s="3" t="s">
        <v>177</v>
      </c>
      <c r="M2223" s="3" t="s">
        <v>178</v>
      </c>
      <c r="N2223" s="4" t="e">
        <f>VLOOKUP(A2223,Sheet1!A:ZZ,15,FALSE)</f>
        <v>#N/A</v>
      </c>
      <c r="O2223" s="3" t="e">
        <f>VLOOKUP(A2223,Sheet1!A:ZZ,16,FALSE)</f>
        <v>#N/A</v>
      </c>
      <c r="P2223" s="4"/>
      <c r="Q2223" s="3" t="s">
        <v>179</v>
      </c>
      <c r="R2223" s="3" t="s">
        <v>180</v>
      </c>
      <c r="S2223" s="3" t="s">
        <v>44</v>
      </c>
      <c r="T2223" s="3" t="s">
        <v>181</v>
      </c>
      <c r="U2223" s="3" t="s">
        <v>182</v>
      </c>
      <c r="V2223" s="3" t="s">
        <v>36</v>
      </c>
      <c r="W2223" t="e">
        <f>VLOOKUP(A2223,Sheet1!A:ZZ,15,FALSE)</f>
        <v>#N/A</v>
      </c>
      <c r="X2223" t="e">
        <f>VLOOKUP(A2223,Sheet1!A:ZZ,16,FALSE)</f>
        <v>#N/A</v>
      </c>
    </row>
    <row r="2224" spans="1:24" ht="16" customHeight="1" x14ac:dyDescent="0.2">
      <c r="A2224" t="s">
        <v>2983</v>
      </c>
      <c r="B2224">
        <v>10104</v>
      </c>
      <c r="C2224" s="3">
        <v>1666.7</v>
      </c>
      <c r="D2224" s="3" t="s">
        <v>792</v>
      </c>
      <c r="E2224" s="3" t="s">
        <v>26</v>
      </c>
      <c r="F2224" s="3">
        <v>1</v>
      </c>
      <c r="G2224" s="3">
        <v>1</v>
      </c>
      <c r="H2224" s="3">
        <v>2003</v>
      </c>
      <c r="I2224" s="3" t="s">
        <v>727</v>
      </c>
      <c r="J2224" s="3">
        <v>54</v>
      </c>
      <c r="K2224" s="3" t="s">
        <v>2984</v>
      </c>
      <c r="L2224" s="3" t="s">
        <v>186</v>
      </c>
      <c r="M2224" s="3" t="s">
        <v>187</v>
      </c>
      <c r="N2224" s="4" t="e">
        <f>VLOOKUP(A2224,Sheet1!A:ZZ,15,FALSE)</f>
        <v>#N/A</v>
      </c>
      <c r="O2224" s="3" t="e">
        <f>VLOOKUP(A2224,Sheet1!A:ZZ,16,FALSE)</f>
        <v>#N/A</v>
      </c>
      <c r="P2224" s="4"/>
      <c r="Q2224" s="3">
        <v>28034</v>
      </c>
      <c r="R2224" s="3" t="s">
        <v>188</v>
      </c>
      <c r="S2224" s="3" t="s">
        <v>44</v>
      </c>
      <c r="T2224" s="3" t="s">
        <v>189</v>
      </c>
      <c r="U2224" s="3" t="s">
        <v>190</v>
      </c>
      <c r="V2224" s="3" t="s">
        <v>36</v>
      </c>
      <c r="W2224" t="e">
        <f>VLOOKUP(A2224,Sheet1!A:ZZ,15,FALSE)</f>
        <v>#N/A</v>
      </c>
      <c r="X2224" t="e">
        <f>VLOOKUP(A2224,Sheet1!A:ZZ,16,FALSE)</f>
        <v>#N/A</v>
      </c>
    </row>
    <row r="2225" spans="1:24" ht="16" customHeight="1" x14ac:dyDescent="0.2">
      <c r="A2225" t="s">
        <v>2985</v>
      </c>
      <c r="B2225">
        <v>10114</v>
      </c>
      <c r="C2225" s="3">
        <v>1560.44</v>
      </c>
      <c r="D2225" s="5" t="s">
        <v>534</v>
      </c>
      <c r="E2225" s="3" t="s">
        <v>26</v>
      </c>
      <c r="F2225" s="3">
        <v>2</v>
      </c>
      <c r="G2225" s="3">
        <v>4</v>
      </c>
      <c r="H2225" s="3">
        <v>2003</v>
      </c>
      <c r="I2225" s="3" t="s">
        <v>727</v>
      </c>
      <c r="J2225" s="3">
        <v>54</v>
      </c>
      <c r="K2225" s="3" t="s">
        <v>2984</v>
      </c>
      <c r="L2225" s="3" t="s">
        <v>535</v>
      </c>
      <c r="M2225" s="3" t="s">
        <v>536</v>
      </c>
      <c r="N2225" s="4" t="e">
        <f>VLOOKUP(A2225,Sheet1!A:ZZ,15,FALSE)</f>
        <v>#N/A</v>
      </c>
      <c r="O2225" s="3" t="e">
        <f>VLOOKUP(A2225,Sheet1!A:ZZ,16,FALSE)</f>
        <v>#N/A</v>
      </c>
      <c r="P2225" s="4"/>
      <c r="Q2225" s="3">
        <v>75012</v>
      </c>
      <c r="R2225" s="3" t="s">
        <v>43</v>
      </c>
      <c r="S2225" s="3" t="s">
        <v>44</v>
      </c>
      <c r="T2225" s="3" t="s">
        <v>537</v>
      </c>
      <c r="U2225" s="3" t="s">
        <v>538</v>
      </c>
      <c r="V2225" s="3" t="s">
        <v>36</v>
      </c>
      <c r="W2225" t="e">
        <f>VLOOKUP(A2225,Sheet1!A:ZZ,15,FALSE)</f>
        <v>#N/A</v>
      </c>
      <c r="X2225" t="e">
        <f>VLOOKUP(A2225,Sheet1!A:ZZ,16,FALSE)</f>
        <v>#N/A</v>
      </c>
    </row>
    <row r="2226" spans="1:24" x14ac:dyDescent="0.2">
      <c r="A2226" t="s">
        <v>2986</v>
      </c>
      <c r="B2226">
        <v>10127</v>
      </c>
      <c r="C2226" s="3">
        <v>2337.75</v>
      </c>
      <c r="D2226" s="5" t="s">
        <v>670</v>
      </c>
      <c r="E2226" s="3" t="s">
        <v>26</v>
      </c>
      <c r="F2226" s="3">
        <v>2</v>
      </c>
      <c r="G2226" s="3">
        <v>6</v>
      </c>
      <c r="H2226" s="3">
        <v>2003</v>
      </c>
      <c r="I2226" s="3" t="s">
        <v>727</v>
      </c>
      <c r="J2226" s="3">
        <v>54</v>
      </c>
      <c r="K2226" s="3" t="s">
        <v>2984</v>
      </c>
      <c r="L2226" s="3" t="s">
        <v>671</v>
      </c>
      <c r="M2226" s="3" t="s">
        <v>672</v>
      </c>
      <c r="N2226" s="3" t="e">
        <f>VLOOKUP(A2226,Sheet1!A:ZZ,15,FALSE)</f>
        <v>#N/A</v>
      </c>
      <c r="O2226" s="3" t="e">
        <f>VLOOKUP(A2226,Sheet1!A:ZZ,16,FALSE)</f>
        <v>#N/A</v>
      </c>
      <c r="P2226" s="3" t="s">
        <v>31</v>
      </c>
      <c r="Q2226" s="3">
        <v>10022</v>
      </c>
      <c r="R2226" s="3" t="s">
        <v>32</v>
      </c>
      <c r="S2226" s="3" t="s">
        <v>33</v>
      </c>
      <c r="T2226" s="3" t="s">
        <v>53</v>
      </c>
      <c r="U2226" s="3" t="s">
        <v>673</v>
      </c>
      <c r="V2226" s="3" t="s">
        <v>36</v>
      </c>
      <c r="W2226" t="e">
        <f>VLOOKUP(A2226,Sheet1!A:ZZ,15,FALSE)</f>
        <v>#N/A</v>
      </c>
      <c r="X2226" t="e">
        <f>VLOOKUP(A2226,Sheet1!A:ZZ,16,FALSE)</f>
        <v>#N/A</v>
      </c>
    </row>
    <row r="2227" spans="1:24" ht="16" customHeight="1" x14ac:dyDescent="0.2">
      <c r="A2227" t="s">
        <v>2987</v>
      </c>
      <c r="B2227">
        <v>10141</v>
      </c>
      <c r="C2227" s="3">
        <v>1103.76</v>
      </c>
      <c r="D2227" s="5" t="s">
        <v>913</v>
      </c>
      <c r="E2227" s="3" t="s">
        <v>26</v>
      </c>
      <c r="F2227" s="3">
        <v>3</v>
      </c>
      <c r="G2227" s="3">
        <v>8</v>
      </c>
      <c r="H2227" s="3">
        <v>2003</v>
      </c>
      <c r="I2227" s="3" t="s">
        <v>727</v>
      </c>
      <c r="J2227" s="3">
        <v>54</v>
      </c>
      <c r="K2227" s="3" t="s">
        <v>2984</v>
      </c>
      <c r="L2227" s="3" t="s">
        <v>656</v>
      </c>
      <c r="M2227" s="3" t="s">
        <v>657</v>
      </c>
      <c r="N2227" s="4" t="e">
        <f>VLOOKUP(A2227,Sheet1!A:ZZ,15,FALSE)</f>
        <v>#N/A</v>
      </c>
      <c r="O2227" s="3" t="e">
        <f>VLOOKUP(A2227,Sheet1!A:ZZ,16,FALSE)</f>
        <v>#N/A</v>
      </c>
      <c r="P2227" s="4"/>
      <c r="Q2227" s="3" t="s">
        <v>658</v>
      </c>
      <c r="R2227" s="3" t="s">
        <v>135</v>
      </c>
      <c r="S2227" s="3" t="s">
        <v>44</v>
      </c>
      <c r="T2227" s="3" t="s">
        <v>659</v>
      </c>
      <c r="U2227" s="3" t="s">
        <v>660</v>
      </c>
      <c r="V2227" s="3" t="s">
        <v>36</v>
      </c>
      <c r="W2227" t="e">
        <f>VLOOKUP(A2227,Sheet1!A:ZZ,15,FALSE)</f>
        <v>#N/A</v>
      </c>
      <c r="X2227" t="e">
        <f>VLOOKUP(A2227,Sheet1!A:ZZ,16,FALSE)</f>
        <v>#N/A</v>
      </c>
    </row>
    <row r="2228" spans="1:24" ht="16" customHeight="1" x14ac:dyDescent="0.2">
      <c r="A2228" t="s">
        <v>2988</v>
      </c>
      <c r="B2228">
        <v>10151</v>
      </c>
      <c r="C2228" s="3">
        <v>2617.85</v>
      </c>
      <c r="D2228" s="3" t="s">
        <v>915</v>
      </c>
      <c r="E2228" s="3" t="s">
        <v>26</v>
      </c>
      <c r="F2228" s="3">
        <v>3</v>
      </c>
      <c r="G2228" s="3">
        <v>9</v>
      </c>
      <c r="H2228" s="3">
        <v>2003</v>
      </c>
      <c r="I2228" s="3" t="s">
        <v>727</v>
      </c>
      <c r="J2228" s="3">
        <v>54</v>
      </c>
      <c r="K2228" s="3" t="s">
        <v>2984</v>
      </c>
      <c r="L2228" s="3" t="s">
        <v>515</v>
      </c>
      <c r="M2228" s="3" t="s">
        <v>516</v>
      </c>
      <c r="N2228" s="4" t="e">
        <f>VLOOKUP(A2228,Sheet1!A:ZZ,15,FALSE)</f>
        <v>#N/A</v>
      </c>
      <c r="O2228" s="3" t="e">
        <f>VLOOKUP(A2228,Sheet1!A:ZZ,16,FALSE)</f>
        <v>#N/A</v>
      </c>
      <c r="P2228" s="4"/>
      <c r="Q2228" s="3">
        <v>90110</v>
      </c>
      <c r="R2228" s="3" t="s">
        <v>135</v>
      </c>
      <c r="S2228" s="3" t="s">
        <v>44</v>
      </c>
      <c r="T2228" s="3" t="s">
        <v>517</v>
      </c>
      <c r="U2228" s="3" t="s">
        <v>518</v>
      </c>
      <c r="V2228" s="3" t="s">
        <v>36</v>
      </c>
      <c r="W2228" t="e">
        <f>VLOOKUP(A2228,Sheet1!A:ZZ,15,FALSE)</f>
        <v>#N/A</v>
      </c>
      <c r="X2228" t="e">
        <f>VLOOKUP(A2228,Sheet1!A:ZZ,16,FALSE)</f>
        <v>#N/A</v>
      </c>
    </row>
    <row r="2229" spans="1:24" ht="16" customHeight="1" x14ac:dyDescent="0.2">
      <c r="A2229" t="s">
        <v>2989</v>
      </c>
      <c r="B2229">
        <v>10165</v>
      </c>
      <c r="C2229" s="3">
        <v>2207.52</v>
      </c>
      <c r="D2229" s="3" t="s">
        <v>679</v>
      </c>
      <c r="E2229" s="3" t="s">
        <v>26</v>
      </c>
      <c r="F2229" s="3">
        <v>4</v>
      </c>
      <c r="G2229" s="3">
        <v>10</v>
      </c>
      <c r="H2229" s="3">
        <v>2003</v>
      </c>
      <c r="I2229" s="3" t="s">
        <v>727</v>
      </c>
      <c r="J2229" s="3">
        <v>54</v>
      </c>
      <c r="K2229" s="3" t="s">
        <v>2984</v>
      </c>
      <c r="L2229" s="3" t="s">
        <v>213</v>
      </c>
      <c r="M2229" s="3" t="s">
        <v>214</v>
      </c>
      <c r="N2229" s="4" t="e">
        <f>VLOOKUP(A2229,Sheet1!A:ZZ,15,FALSE)</f>
        <v>#N/A</v>
      </c>
      <c r="O2229" s="3" t="e">
        <f>VLOOKUP(A2229,Sheet1!A:ZZ,16,FALSE)</f>
        <v>#N/A</v>
      </c>
      <c r="P2229" s="4"/>
      <c r="Q2229" s="3">
        <v>79903</v>
      </c>
      <c r="R2229" s="3" t="s">
        <v>215</v>
      </c>
      <c r="S2229" s="3" t="s">
        <v>216</v>
      </c>
      <c r="T2229" s="3" t="s">
        <v>217</v>
      </c>
      <c r="U2229" s="3" t="s">
        <v>218</v>
      </c>
      <c r="V2229" s="3" t="s">
        <v>36</v>
      </c>
      <c r="W2229" t="e">
        <f>VLOOKUP(A2229,Sheet1!A:ZZ,15,FALSE)</f>
        <v>#N/A</v>
      </c>
      <c r="X2229" t="e">
        <f>VLOOKUP(A2229,Sheet1!A:ZZ,16,FALSE)</f>
        <v>#N/A</v>
      </c>
    </row>
    <row r="2230" spans="1:24" ht="16" customHeight="1" x14ac:dyDescent="0.2">
      <c r="A2230" t="s">
        <v>2990</v>
      </c>
      <c r="B2230">
        <v>10175</v>
      </c>
      <c r="C2230" s="3">
        <v>3165.5</v>
      </c>
      <c r="D2230" s="5" t="s">
        <v>225</v>
      </c>
      <c r="E2230" s="3" t="s">
        <v>26</v>
      </c>
      <c r="F2230" s="3">
        <v>4</v>
      </c>
      <c r="G2230" s="3">
        <v>11</v>
      </c>
      <c r="H2230" s="3">
        <v>2003</v>
      </c>
      <c r="I2230" s="3" t="s">
        <v>727</v>
      </c>
      <c r="J2230" s="3">
        <v>54</v>
      </c>
      <c r="K2230" s="3" t="s">
        <v>2984</v>
      </c>
      <c r="L2230" s="3" t="s">
        <v>425</v>
      </c>
      <c r="M2230" s="3" t="s">
        <v>426</v>
      </c>
      <c r="N2230" s="4" t="e">
        <f>VLOOKUP(A2230,Sheet1!A:ZZ,15,FALSE)</f>
        <v>#N/A</v>
      </c>
      <c r="O2230" s="3" t="e">
        <f>VLOOKUP(A2230,Sheet1!A:ZZ,16,FALSE)</f>
        <v>#N/A</v>
      </c>
      <c r="P2230" s="4"/>
      <c r="Q2230" s="3" t="s">
        <v>427</v>
      </c>
      <c r="R2230" s="3" t="s">
        <v>180</v>
      </c>
      <c r="S2230" s="3" t="s">
        <v>44</v>
      </c>
      <c r="T2230" s="3" t="s">
        <v>59</v>
      </c>
      <c r="U2230" s="3" t="s">
        <v>428</v>
      </c>
      <c r="V2230" s="3" t="s">
        <v>47</v>
      </c>
      <c r="W2230" t="e">
        <f>VLOOKUP(A2230,Sheet1!A:ZZ,15,FALSE)</f>
        <v>#N/A</v>
      </c>
      <c r="X2230" t="e">
        <f>VLOOKUP(A2230,Sheet1!A:ZZ,16,FALSE)</f>
        <v>#N/A</v>
      </c>
    </row>
    <row r="2231" spans="1:24" ht="16" customHeight="1" x14ac:dyDescent="0.2">
      <c r="A2231" t="s">
        <v>2991</v>
      </c>
      <c r="B2231">
        <v>10184</v>
      </c>
      <c r="C2231" s="3">
        <v>2071.41</v>
      </c>
      <c r="D2231" s="3" t="s">
        <v>447</v>
      </c>
      <c r="E2231" s="3" t="s">
        <v>26</v>
      </c>
      <c r="F2231" s="3">
        <v>4</v>
      </c>
      <c r="G2231" s="3">
        <v>11</v>
      </c>
      <c r="H2231" s="3">
        <v>2003</v>
      </c>
      <c r="I2231" s="3" t="s">
        <v>727</v>
      </c>
      <c r="J2231" s="3">
        <v>54</v>
      </c>
      <c r="K2231" s="3" t="s">
        <v>2984</v>
      </c>
      <c r="L2231" s="3" t="s">
        <v>919</v>
      </c>
      <c r="M2231" s="3" t="s">
        <v>920</v>
      </c>
      <c r="N2231" s="4" t="e">
        <f>VLOOKUP(A2231,Sheet1!A:ZZ,15,FALSE)</f>
        <v>#N/A</v>
      </c>
      <c r="O2231" s="3" t="e">
        <f>VLOOKUP(A2231,Sheet1!A:ZZ,16,FALSE)</f>
        <v>#N/A</v>
      </c>
      <c r="P2231" s="4"/>
      <c r="Q2231" s="3">
        <v>41101</v>
      </c>
      <c r="R2231" s="3" t="s">
        <v>188</v>
      </c>
      <c r="S2231" s="3" t="s">
        <v>44</v>
      </c>
      <c r="T2231" s="3" t="s">
        <v>921</v>
      </c>
      <c r="U2231" s="3" t="s">
        <v>922</v>
      </c>
      <c r="V2231" s="3" t="s">
        <v>36</v>
      </c>
      <c r="W2231" t="e">
        <f>VLOOKUP(A2231,Sheet1!A:ZZ,15,FALSE)</f>
        <v>#N/A</v>
      </c>
      <c r="X2231" t="e">
        <f>VLOOKUP(A2231,Sheet1!A:ZZ,16,FALSE)</f>
        <v>#N/A</v>
      </c>
    </row>
    <row r="2232" spans="1:24" ht="16" customHeight="1" x14ac:dyDescent="0.2">
      <c r="A2232" t="s">
        <v>2992</v>
      </c>
      <c r="B2232">
        <v>10195</v>
      </c>
      <c r="C2232" s="3">
        <v>1385.28</v>
      </c>
      <c r="D2232" s="3" t="s">
        <v>238</v>
      </c>
      <c r="E2232" s="3" t="s">
        <v>26</v>
      </c>
      <c r="F2232" s="3">
        <v>4</v>
      </c>
      <c r="G2232" s="3">
        <v>11</v>
      </c>
      <c r="H2232" s="3">
        <v>2003</v>
      </c>
      <c r="I2232" s="3" t="s">
        <v>727</v>
      </c>
      <c r="J2232" s="3">
        <v>54</v>
      </c>
      <c r="K2232" s="3" t="s">
        <v>2984</v>
      </c>
      <c r="L2232" s="3" t="s">
        <v>372</v>
      </c>
      <c r="M2232" s="3" t="s">
        <v>373</v>
      </c>
      <c r="N2232" s="4" t="e">
        <f>VLOOKUP(A2232,Sheet1!A:ZZ,15,FALSE)</f>
        <v>#N/A</v>
      </c>
      <c r="O2232" s="3" t="e">
        <f>VLOOKUP(A2232,Sheet1!A:ZZ,16,FALSE)</f>
        <v>#N/A</v>
      </c>
      <c r="P2232" s="3" t="s">
        <v>31</v>
      </c>
      <c r="Q2232" s="3">
        <v>24067</v>
      </c>
      <c r="R2232" s="3" t="s">
        <v>32</v>
      </c>
      <c r="S2232" s="3" t="s">
        <v>33</v>
      </c>
      <c r="T2232" s="3" t="s">
        <v>104</v>
      </c>
      <c r="U2232" s="3" t="s">
        <v>257</v>
      </c>
      <c r="V2232" s="3" t="s">
        <v>36</v>
      </c>
      <c r="W2232" t="e">
        <f>VLOOKUP(A2232,Sheet1!A:ZZ,15,FALSE)</f>
        <v>#N/A</v>
      </c>
      <c r="X2232" t="e">
        <f>VLOOKUP(A2232,Sheet1!A:ZZ,16,FALSE)</f>
        <v>#N/A</v>
      </c>
    </row>
    <row r="2233" spans="1:24" ht="16" customHeight="1" x14ac:dyDescent="0.2">
      <c r="A2233" t="s">
        <v>2993</v>
      </c>
      <c r="B2233">
        <v>10207</v>
      </c>
      <c r="C2233" s="3">
        <v>1621.62</v>
      </c>
      <c r="D2233" s="5" t="s">
        <v>553</v>
      </c>
      <c r="E2233" s="3" t="s">
        <v>26</v>
      </c>
      <c r="F2233" s="3">
        <v>4</v>
      </c>
      <c r="G2233" s="3">
        <v>12</v>
      </c>
      <c r="H2233" s="3">
        <v>2003</v>
      </c>
      <c r="I2233" s="3" t="s">
        <v>727</v>
      </c>
      <c r="J2233" s="3">
        <v>54</v>
      </c>
      <c r="K2233" s="3" t="s">
        <v>2984</v>
      </c>
      <c r="L2233" s="3" t="s">
        <v>554</v>
      </c>
      <c r="M2233" s="3" t="s">
        <v>555</v>
      </c>
      <c r="N2233" s="4" t="e">
        <f>VLOOKUP(A2233,Sheet1!A:ZZ,15,FALSE)</f>
        <v>#N/A</v>
      </c>
      <c r="O2233" s="3" t="e">
        <f>VLOOKUP(A2233,Sheet1!A:ZZ,16,FALSE)</f>
        <v>#N/A</v>
      </c>
      <c r="P2233" s="3" t="s">
        <v>128</v>
      </c>
      <c r="Q2233" s="3">
        <v>51003</v>
      </c>
      <c r="R2233" s="3" t="s">
        <v>32</v>
      </c>
      <c r="S2233" s="3" t="s">
        <v>33</v>
      </c>
      <c r="T2233" s="3" t="s">
        <v>556</v>
      </c>
      <c r="U2233" s="3" t="s">
        <v>301</v>
      </c>
      <c r="V2233" s="3" t="s">
        <v>36</v>
      </c>
      <c r="W2233" t="e">
        <f>VLOOKUP(A2233,Sheet1!A:ZZ,15,FALSE)</f>
        <v>#N/A</v>
      </c>
      <c r="X2233" t="e">
        <f>VLOOKUP(A2233,Sheet1!A:ZZ,16,FALSE)</f>
        <v>#N/A</v>
      </c>
    </row>
    <row r="2234" spans="1:24" ht="16" customHeight="1" x14ac:dyDescent="0.2">
      <c r="A2234" t="s">
        <v>2994</v>
      </c>
      <c r="B2234">
        <v>10219</v>
      </c>
      <c r="C2234" s="3">
        <v>1931.65</v>
      </c>
      <c r="D2234" s="5" t="s">
        <v>926</v>
      </c>
      <c r="E2234" s="3" t="s">
        <v>26</v>
      </c>
      <c r="F2234" s="3">
        <v>1</v>
      </c>
      <c r="G2234" s="3">
        <v>2</v>
      </c>
      <c r="H2234" s="3">
        <v>2004</v>
      </c>
      <c r="I2234" s="3" t="s">
        <v>727</v>
      </c>
      <c r="J2234" s="3">
        <v>54</v>
      </c>
      <c r="K2234" s="3" t="s">
        <v>2984</v>
      </c>
      <c r="L2234" s="3" t="s">
        <v>927</v>
      </c>
      <c r="M2234" s="3" t="s">
        <v>928</v>
      </c>
      <c r="N2234" s="4" t="e">
        <f>VLOOKUP(A2234,Sheet1!A:ZZ,15,FALSE)</f>
        <v>#N/A</v>
      </c>
      <c r="O2234" s="3" t="e">
        <f>VLOOKUP(A2234,Sheet1!A:ZZ,16,FALSE)</f>
        <v>#N/A</v>
      </c>
      <c r="P2234" s="3" t="s">
        <v>52</v>
      </c>
      <c r="Q2234" s="3">
        <v>94217</v>
      </c>
      <c r="R2234" s="3" t="s">
        <v>32</v>
      </c>
      <c r="S2234" s="3" t="s">
        <v>33</v>
      </c>
      <c r="T2234" s="3" t="s">
        <v>929</v>
      </c>
      <c r="U2234" s="3" t="s">
        <v>527</v>
      </c>
      <c r="V2234" s="3" t="s">
        <v>36</v>
      </c>
      <c r="W2234" t="e">
        <f>VLOOKUP(A2234,Sheet1!A:ZZ,15,FALSE)</f>
        <v>#N/A</v>
      </c>
      <c r="X2234" t="e">
        <f>VLOOKUP(A2234,Sheet1!A:ZZ,16,FALSE)</f>
        <v>#N/A</v>
      </c>
    </row>
    <row r="2235" spans="1:24" ht="16" customHeight="1" x14ac:dyDescent="0.2">
      <c r="A2235" t="s">
        <v>2995</v>
      </c>
      <c r="B2235">
        <v>10229</v>
      </c>
      <c r="C2235" s="3">
        <v>1244.53</v>
      </c>
      <c r="D2235" s="5" t="s">
        <v>564</v>
      </c>
      <c r="E2235" s="3" t="s">
        <v>26</v>
      </c>
      <c r="F2235" s="3">
        <v>1</v>
      </c>
      <c r="G2235" s="3">
        <v>3</v>
      </c>
      <c r="H2235" s="3">
        <v>2004</v>
      </c>
      <c r="I2235" s="3" t="s">
        <v>727</v>
      </c>
      <c r="J2235" s="3">
        <v>54</v>
      </c>
      <c r="K2235" s="3" t="s">
        <v>2984</v>
      </c>
      <c r="L2235" s="3" t="s">
        <v>298</v>
      </c>
      <c r="M2235" s="3" t="s">
        <v>299</v>
      </c>
      <c r="N2235" s="4" t="e">
        <f>VLOOKUP(A2235,Sheet1!A:ZZ,15,FALSE)</f>
        <v>#N/A</v>
      </c>
      <c r="O2235" s="3" t="e">
        <f>VLOOKUP(A2235,Sheet1!A:ZZ,16,FALSE)</f>
        <v>#N/A</v>
      </c>
      <c r="P2235" s="3" t="s">
        <v>52</v>
      </c>
      <c r="Q2235" s="3">
        <v>97562</v>
      </c>
      <c r="R2235" s="3" t="s">
        <v>32</v>
      </c>
      <c r="S2235" s="3" t="s">
        <v>33</v>
      </c>
      <c r="T2235" s="3" t="s">
        <v>300</v>
      </c>
      <c r="U2235" s="3" t="s">
        <v>301</v>
      </c>
      <c r="V2235" s="3" t="s">
        <v>36</v>
      </c>
      <c r="W2235" t="e">
        <f>VLOOKUP(A2235,Sheet1!A:ZZ,15,FALSE)</f>
        <v>#N/A</v>
      </c>
      <c r="X2235" t="e">
        <f>VLOOKUP(A2235,Sheet1!A:ZZ,16,FALSE)</f>
        <v>#N/A</v>
      </c>
    </row>
    <row r="2236" spans="1:24" ht="16" customHeight="1" x14ac:dyDescent="0.2">
      <c r="A2236" t="s">
        <v>2996</v>
      </c>
      <c r="B2236">
        <v>10246</v>
      </c>
      <c r="C2236" s="3">
        <v>1704.5</v>
      </c>
      <c r="D2236" s="5" t="s">
        <v>699</v>
      </c>
      <c r="E2236" s="3" t="s">
        <v>26</v>
      </c>
      <c r="F2236" s="3">
        <v>2</v>
      </c>
      <c r="G2236" s="3">
        <v>5</v>
      </c>
      <c r="H2236" s="3">
        <v>2004</v>
      </c>
      <c r="I2236" s="3" t="s">
        <v>727</v>
      </c>
      <c r="J2236" s="3">
        <v>54</v>
      </c>
      <c r="K2236" s="3" t="s">
        <v>2984</v>
      </c>
      <c r="L2236" s="3" t="s">
        <v>186</v>
      </c>
      <c r="M2236" s="3" t="s">
        <v>187</v>
      </c>
      <c r="N2236" s="4" t="e">
        <f>VLOOKUP(A2236,Sheet1!A:ZZ,15,FALSE)</f>
        <v>#N/A</v>
      </c>
      <c r="O2236" s="3" t="e">
        <f>VLOOKUP(A2236,Sheet1!A:ZZ,16,FALSE)</f>
        <v>#N/A</v>
      </c>
      <c r="P2236" s="4"/>
      <c r="Q2236" s="3">
        <v>28034</v>
      </c>
      <c r="R2236" s="3" t="s">
        <v>188</v>
      </c>
      <c r="S2236" s="3" t="s">
        <v>44</v>
      </c>
      <c r="T2236" s="3" t="s">
        <v>189</v>
      </c>
      <c r="U2236" s="3" t="s">
        <v>190</v>
      </c>
      <c r="V2236" s="3" t="s">
        <v>36</v>
      </c>
      <c r="W2236" t="e">
        <f>VLOOKUP(A2236,Sheet1!A:ZZ,15,FALSE)</f>
        <v>#N/A</v>
      </c>
      <c r="X2236" t="e">
        <f>VLOOKUP(A2236,Sheet1!A:ZZ,16,FALSE)</f>
        <v>#N/A</v>
      </c>
    </row>
    <row r="2237" spans="1:24" ht="16" customHeight="1" x14ac:dyDescent="0.2">
      <c r="A2237" t="s">
        <v>2997</v>
      </c>
      <c r="B2237">
        <v>10259</v>
      </c>
      <c r="C2237" s="3">
        <v>1753.2</v>
      </c>
      <c r="D2237" s="3" t="s">
        <v>269</v>
      </c>
      <c r="E2237" s="3" t="s">
        <v>26</v>
      </c>
      <c r="F2237" s="3">
        <v>2</v>
      </c>
      <c r="G2237" s="3">
        <v>6</v>
      </c>
      <c r="H2237" s="3">
        <v>2004</v>
      </c>
      <c r="I2237" s="3" t="s">
        <v>727</v>
      </c>
      <c r="J2237" s="3">
        <v>54</v>
      </c>
      <c r="K2237" s="3" t="s">
        <v>2984</v>
      </c>
      <c r="L2237" s="3" t="s">
        <v>559</v>
      </c>
      <c r="M2237" s="3" t="s">
        <v>560</v>
      </c>
      <c r="N2237" s="3" t="e">
        <f>VLOOKUP(A2237,Sheet1!A:ZZ,15,FALSE)</f>
        <v>#N/A</v>
      </c>
      <c r="O2237" s="3" t="e">
        <f>VLOOKUP(A2237,Sheet1!A:ZZ,16,FALSE)</f>
        <v>#N/A</v>
      </c>
      <c r="P2237" s="4"/>
      <c r="Q2237" s="3">
        <v>69045</v>
      </c>
      <c r="R2237" s="3" t="s">
        <v>215</v>
      </c>
      <c r="S2237" s="3" t="s">
        <v>97</v>
      </c>
      <c r="T2237" s="3" t="s">
        <v>561</v>
      </c>
      <c r="U2237" s="3" t="s">
        <v>562</v>
      </c>
      <c r="V2237" s="3" t="s">
        <v>36</v>
      </c>
      <c r="W2237" t="e">
        <f>VLOOKUP(A2237,Sheet1!A:ZZ,15,FALSE)</f>
        <v>#N/A</v>
      </c>
      <c r="X2237" t="e">
        <f>VLOOKUP(A2237,Sheet1!A:ZZ,16,FALSE)</f>
        <v>#N/A</v>
      </c>
    </row>
    <row r="2238" spans="1:24" ht="16" customHeight="1" x14ac:dyDescent="0.2">
      <c r="A2238" t="s">
        <v>2998</v>
      </c>
      <c r="B2238">
        <v>10271</v>
      </c>
      <c r="C2238" s="3">
        <v>1666.7</v>
      </c>
      <c r="D2238" s="3" t="s">
        <v>701</v>
      </c>
      <c r="E2238" s="3" t="s">
        <v>26</v>
      </c>
      <c r="F2238" s="3">
        <v>3</v>
      </c>
      <c r="G2238" s="3">
        <v>7</v>
      </c>
      <c r="H2238" s="3">
        <v>2004</v>
      </c>
      <c r="I2238" s="3" t="s">
        <v>727</v>
      </c>
      <c r="J2238" s="3">
        <v>54</v>
      </c>
      <c r="K2238" s="3" t="s">
        <v>2984</v>
      </c>
      <c r="L2238" s="3" t="s">
        <v>298</v>
      </c>
      <c r="M2238" s="3" t="s">
        <v>299</v>
      </c>
      <c r="N2238" s="4" t="e">
        <f>VLOOKUP(A2238,Sheet1!A:ZZ,15,FALSE)</f>
        <v>#N/A</v>
      </c>
      <c r="O2238" s="3" t="e">
        <f>VLOOKUP(A2238,Sheet1!A:ZZ,16,FALSE)</f>
        <v>#N/A</v>
      </c>
      <c r="P2238" s="3" t="s">
        <v>52</v>
      </c>
      <c r="Q2238" s="3">
        <v>97562</v>
      </c>
      <c r="R2238" s="3" t="s">
        <v>32</v>
      </c>
      <c r="S2238" s="3" t="s">
        <v>33</v>
      </c>
      <c r="T2238" s="3" t="s">
        <v>300</v>
      </c>
      <c r="U2238" s="3" t="s">
        <v>301</v>
      </c>
      <c r="V2238" s="3" t="s">
        <v>36</v>
      </c>
      <c r="W2238" t="e">
        <f>VLOOKUP(A2238,Sheet1!A:ZZ,15,FALSE)</f>
        <v>#N/A</v>
      </c>
      <c r="X2238" t="e">
        <f>VLOOKUP(A2238,Sheet1!A:ZZ,16,FALSE)</f>
        <v>#N/A</v>
      </c>
    </row>
    <row r="2239" spans="1:24" ht="16" customHeight="1" x14ac:dyDescent="0.2">
      <c r="A2239" t="s">
        <v>2999</v>
      </c>
      <c r="B2239">
        <v>10281</v>
      </c>
      <c r="C2239" s="3">
        <v>1710.89</v>
      </c>
      <c r="D2239" s="3" t="s">
        <v>569</v>
      </c>
      <c r="E2239" s="3" t="s">
        <v>26</v>
      </c>
      <c r="F2239" s="3">
        <v>3</v>
      </c>
      <c r="G2239" s="3">
        <v>8</v>
      </c>
      <c r="H2239" s="3">
        <v>2004</v>
      </c>
      <c r="I2239" s="3" t="s">
        <v>727</v>
      </c>
      <c r="J2239" s="3">
        <v>54</v>
      </c>
      <c r="K2239" s="3" t="s">
        <v>2984</v>
      </c>
      <c r="L2239" s="3" t="s">
        <v>146</v>
      </c>
      <c r="M2239" s="3" t="s">
        <v>147</v>
      </c>
      <c r="N2239" s="4" t="e">
        <f>VLOOKUP(A2239,Sheet1!A:ZZ,15,FALSE)</f>
        <v>#N/A</v>
      </c>
      <c r="O2239" s="3" t="e">
        <f>VLOOKUP(A2239,Sheet1!A:ZZ,16,FALSE)</f>
        <v>#N/A</v>
      </c>
      <c r="P2239" s="3" t="s">
        <v>148</v>
      </c>
      <c r="Q2239" s="3">
        <v>70267</v>
      </c>
      <c r="R2239" s="3" t="s">
        <v>32</v>
      </c>
      <c r="S2239" s="3" t="s">
        <v>33</v>
      </c>
      <c r="T2239" s="3" t="s">
        <v>34</v>
      </c>
      <c r="U2239" s="3" t="s">
        <v>149</v>
      </c>
      <c r="V2239" s="3" t="s">
        <v>36</v>
      </c>
      <c r="W2239" t="e">
        <f>VLOOKUP(A2239,Sheet1!A:ZZ,15,FALSE)</f>
        <v>#N/A</v>
      </c>
      <c r="X2239" t="e">
        <f>VLOOKUP(A2239,Sheet1!A:ZZ,16,FALSE)</f>
        <v>#N/A</v>
      </c>
    </row>
    <row r="2240" spans="1:24" ht="16" customHeight="1" x14ac:dyDescent="0.2">
      <c r="A2240" t="s">
        <v>3000</v>
      </c>
      <c r="B2240">
        <v>10292</v>
      </c>
      <c r="C2240" s="3">
        <v>2326.5</v>
      </c>
      <c r="D2240" s="5" t="s">
        <v>286</v>
      </c>
      <c r="E2240" s="3" t="s">
        <v>26</v>
      </c>
      <c r="F2240" s="3">
        <v>3</v>
      </c>
      <c r="G2240" s="3">
        <v>9</v>
      </c>
      <c r="H2240" s="3">
        <v>2004</v>
      </c>
      <c r="I2240" s="3" t="s">
        <v>727</v>
      </c>
      <c r="J2240" s="3">
        <v>54</v>
      </c>
      <c r="K2240" s="3" t="s">
        <v>2984</v>
      </c>
      <c r="L2240" s="3" t="s">
        <v>29</v>
      </c>
      <c r="M2240" s="3" t="s">
        <v>30</v>
      </c>
      <c r="N2240" s="4" t="e">
        <f>VLOOKUP(A2240,Sheet1!A:ZZ,15,FALSE)</f>
        <v>#N/A</v>
      </c>
      <c r="O2240" s="3" t="e">
        <f>VLOOKUP(A2240,Sheet1!A:ZZ,16,FALSE)</f>
        <v>#N/A</v>
      </c>
      <c r="P2240" s="3" t="s">
        <v>31</v>
      </c>
      <c r="Q2240" s="3">
        <v>10022</v>
      </c>
      <c r="R2240" s="3" t="s">
        <v>32</v>
      </c>
      <c r="S2240" s="3" t="s">
        <v>33</v>
      </c>
      <c r="T2240" s="3" t="s">
        <v>34</v>
      </c>
      <c r="U2240" s="3" t="s">
        <v>35</v>
      </c>
      <c r="V2240" s="3" t="s">
        <v>36</v>
      </c>
      <c r="W2240" t="e">
        <f>VLOOKUP(A2240,Sheet1!A:ZZ,15,FALSE)</f>
        <v>#N/A</v>
      </c>
      <c r="X2240" t="e">
        <f>VLOOKUP(A2240,Sheet1!A:ZZ,16,FALSE)</f>
        <v>#N/A</v>
      </c>
    </row>
    <row r="2241" spans="1:24" ht="16" customHeight="1" x14ac:dyDescent="0.2">
      <c r="A2241" t="s">
        <v>3001</v>
      </c>
      <c r="B2241">
        <v>10305</v>
      </c>
      <c r="C2241" s="3">
        <v>2316</v>
      </c>
      <c r="D2241" s="3" t="s">
        <v>572</v>
      </c>
      <c r="E2241" s="3" t="s">
        <v>26</v>
      </c>
      <c r="F2241" s="3">
        <v>4</v>
      </c>
      <c r="G2241" s="3">
        <v>10</v>
      </c>
      <c r="H2241" s="3">
        <v>2004</v>
      </c>
      <c r="I2241" s="3" t="s">
        <v>727</v>
      </c>
      <c r="J2241" s="3">
        <v>54</v>
      </c>
      <c r="K2241" s="3" t="s">
        <v>2984</v>
      </c>
      <c r="L2241" s="3" t="s">
        <v>126</v>
      </c>
      <c r="M2241" s="3" t="s">
        <v>127</v>
      </c>
      <c r="N2241" s="4" t="e">
        <f>VLOOKUP(A2241,Sheet1!A:ZZ,15,FALSE)</f>
        <v>#N/A</v>
      </c>
      <c r="O2241" s="3" t="e">
        <f>VLOOKUP(A2241,Sheet1!A:ZZ,16,FALSE)</f>
        <v>#N/A</v>
      </c>
      <c r="P2241" s="3" t="s">
        <v>128</v>
      </c>
      <c r="Q2241" s="3">
        <v>51247</v>
      </c>
      <c r="R2241" s="3" t="s">
        <v>32</v>
      </c>
      <c r="S2241" s="3" t="s">
        <v>33</v>
      </c>
      <c r="T2241" s="3" t="s">
        <v>129</v>
      </c>
      <c r="U2241" s="3" t="s">
        <v>130</v>
      </c>
      <c r="V2241" s="3" t="s">
        <v>36</v>
      </c>
      <c r="W2241" t="e">
        <f>VLOOKUP(A2241,Sheet1!A:ZZ,15,FALSE)</f>
        <v>#N/A</v>
      </c>
      <c r="X2241" t="e">
        <f>VLOOKUP(A2241,Sheet1!A:ZZ,16,FALSE)</f>
        <v>#N/A</v>
      </c>
    </row>
    <row r="2242" spans="1:24" ht="16" customHeight="1" x14ac:dyDescent="0.2">
      <c r="A2242" t="s">
        <v>3002</v>
      </c>
      <c r="B2242">
        <v>10313</v>
      </c>
      <c r="C2242" s="3">
        <v>1727.1</v>
      </c>
      <c r="D2242" s="3" t="s">
        <v>574</v>
      </c>
      <c r="E2242" s="3" t="s">
        <v>26</v>
      </c>
      <c r="F2242" s="3">
        <v>4</v>
      </c>
      <c r="G2242" s="3">
        <v>10</v>
      </c>
      <c r="H2242" s="3">
        <v>2004</v>
      </c>
      <c r="I2242" s="3" t="s">
        <v>727</v>
      </c>
      <c r="J2242" s="3">
        <v>54</v>
      </c>
      <c r="K2242" s="3" t="s">
        <v>2984</v>
      </c>
      <c r="L2242" s="3" t="s">
        <v>245</v>
      </c>
      <c r="M2242" s="3" t="s">
        <v>246</v>
      </c>
      <c r="N2242" s="4" t="e">
        <f>VLOOKUP(A2242,Sheet1!A:ZZ,15,FALSE)</f>
        <v>#N/A</v>
      </c>
      <c r="O2242" s="3" t="e">
        <f>VLOOKUP(A2242,Sheet1!A:ZZ,16,FALSE)</f>
        <v>#N/A</v>
      </c>
      <c r="P2242" s="3" t="s">
        <v>247</v>
      </c>
      <c r="Q2242" s="3" t="s">
        <v>248</v>
      </c>
      <c r="R2242" s="3" t="s">
        <v>249</v>
      </c>
      <c r="S2242" s="3" t="s">
        <v>33</v>
      </c>
      <c r="T2242" s="3" t="s">
        <v>250</v>
      </c>
      <c r="U2242" s="3" t="s">
        <v>251</v>
      </c>
      <c r="V2242" s="3" t="s">
        <v>36</v>
      </c>
      <c r="W2242" t="e">
        <f>VLOOKUP(A2242,Sheet1!A:ZZ,15,FALSE)</f>
        <v>#N/A</v>
      </c>
      <c r="X2242" t="e">
        <f>VLOOKUP(A2242,Sheet1!A:ZZ,16,FALSE)</f>
        <v>#N/A</v>
      </c>
    </row>
    <row r="2243" spans="1:24" ht="16" customHeight="1" x14ac:dyDescent="0.2">
      <c r="A2243" t="s">
        <v>3003</v>
      </c>
      <c r="B2243">
        <v>10325</v>
      </c>
      <c r="C2243" s="3">
        <v>8844.1200000000008</v>
      </c>
      <c r="D2243" s="5" t="s">
        <v>502</v>
      </c>
      <c r="E2243" s="3" t="s">
        <v>26</v>
      </c>
      <c r="F2243" s="3">
        <v>4</v>
      </c>
      <c r="G2243" s="3">
        <v>11</v>
      </c>
      <c r="H2243" s="3">
        <v>2004</v>
      </c>
      <c r="I2243" s="3" t="s">
        <v>727</v>
      </c>
      <c r="J2243" s="3">
        <v>54</v>
      </c>
      <c r="K2243" s="3" t="s">
        <v>2984</v>
      </c>
      <c r="L2243" s="3" t="s">
        <v>140</v>
      </c>
      <c r="M2243" s="3" t="s">
        <v>141</v>
      </c>
      <c r="N2243" s="4" t="e">
        <f>VLOOKUP(A2243,Sheet1!A:ZZ,15,FALSE)</f>
        <v>#N/A</v>
      </c>
      <c r="O2243" s="3" t="e">
        <f>VLOOKUP(A2243,Sheet1!A:ZZ,16,FALSE)</f>
        <v>#N/A</v>
      </c>
      <c r="P2243" s="4"/>
      <c r="Q2243" s="3">
        <v>4110</v>
      </c>
      <c r="R2243" s="3" t="s">
        <v>77</v>
      </c>
      <c r="S2243" s="3" t="s">
        <v>44</v>
      </c>
      <c r="T2243" s="3" t="s">
        <v>142</v>
      </c>
      <c r="U2243" s="3" t="s">
        <v>143</v>
      </c>
      <c r="V2243" s="3" t="s">
        <v>159</v>
      </c>
      <c r="W2243" t="e">
        <f>VLOOKUP(A2243,Sheet1!A:ZZ,15,FALSE)</f>
        <v>#N/A</v>
      </c>
      <c r="X2243" t="e">
        <f>VLOOKUP(A2243,Sheet1!A:ZZ,16,FALSE)</f>
        <v>#N/A</v>
      </c>
    </row>
    <row r="2244" spans="1:24" ht="16" customHeight="1" x14ac:dyDescent="0.2">
      <c r="A2244" t="s">
        <v>3004</v>
      </c>
      <c r="B2244">
        <v>10335</v>
      </c>
      <c r="C2244" s="3">
        <v>2424</v>
      </c>
      <c r="D2244" s="3" t="s">
        <v>577</v>
      </c>
      <c r="E2244" s="3" t="s">
        <v>26</v>
      </c>
      <c r="F2244" s="3">
        <v>4</v>
      </c>
      <c r="G2244" s="3">
        <v>11</v>
      </c>
      <c r="H2244" s="3">
        <v>2004</v>
      </c>
      <c r="I2244" s="3" t="s">
        <v>727</v>
      </c>
      <c r="J2244" s="3">
        <v>54</v>
      </c>
      <c r="K2244" s="3" t="s">
        <v>2984</v>
      </c>
      <c r="L2244" s="3" t="s">
        <v>298</v>
      </c>
      <c r="M2244" s="3" t="s">
        <v>299</v>
      </c>
      <c r="N2244" s="4" t="e">
        <f>VLOOKUP(A2244,Sheet1!A:ZZ,15,FALSE)</f>
        <v>#N/A</v>
      </c>
      <c r="O2244" s="3" t="e">
        <f>VLOOKUP(A2244,Sheet1!A:ZZ,16,FALSE)</f>
        <v>#N/A</v>
      </c>
      <c r="P2244" s="3" t="s">
        <v>52</v>
      </c>
      <c r="Q2244" s="3">
        <v>97562</v>
      </c>
      <c r="R2244" s="3" t="s">
        <v>32</v>
      </c>
      <c r="S2244" s="3" t="s">
        <v>33</v>
      </c>
      <c r="T2244" s="3" t="s">
        <v>300</v>
      </c>
      <c r="U2244" s="3" t="s">
        <v>301</v>
      </c>
      <c r="V2244" s="3" t="s">
        <v>36</v>
      </c>
      <c r="W2244" t="e">
        <f>VLOOKUP(A2244,Sheet1!A:ZZ,15,FALSE)</f>
        <v>#N/A</v>
      </c>
      <c r="X2244" t="e">
        <f>VLOOKUP(A2244,Sheet1!A:ZZ,16,FALSE)</f>
        <v>#N/A</v>
      </c>
    </row>
    <row r="2245" spans="1:24" x14ac:dyDescent="0.2">
      <c r="A2245" t="s">
        <v>3005</v>
      </c>
      <c r="B2245">
        <v>10349</v>
      </c>
      <c r="C2245" s="3">
        <v>1535.49</v>
      </c>
      <c r="D2245" s="5" t="s">
        <v>873</v>
      </c>
      <c r="E2245" s="3" t="s">
        <v>26</v>
      </c>
      <c r="F2245" s="3">
        <v>4</v>
      </c>
      <c r="G2245" s="3">
        <v>12</v>
      </c>
      <c r="H2245" s="3">
        <v>2004</v>
      </c>
      <c r="I2245" s="3" t="s">
        <v>727</v>
      </c>
      <c r="J2245" s="3">
        <v>54</v>
      </c>
      <c r="K2245" s="3" t="s">
        <v>2984</v>
      </c>
      <c r="L2245" s="3" t="s">
        <v>671</v>
      </c>
      <c r="M2245" s="3" t="s">
        <v>672</v>
      </c>
      <c r="N2245" s="3" t="e">
        <f>VLOOKUP(A2245,Sheet1!A:ZZ,15,FALSE)</f>
        <v>#N/A</v>
      </c>
      <c r="O2245" s="3" t="e">
        <f>VLOOKUP(A2245,Sheet1!A:ZZ,16,FALSE)</f>
        <v>#N/A</v>
      </c>
      <c r="P2245" s="3" t="s">
        <v>31</v>
      </c>
      <c r="Q2245" s="3">
        <v>10022</v>
      </c>
      <c r="R2245" s="3" t="s">
        <v>32</v>
      </c>
      <c r="S2245" s="3" t="s">
        <v>33</v>
      </c>
      <c r="T2245" s="3" t="s">
        <v>53</v>
      </c>
      <c r="U2245" s="3" t="s">
        <v>673</v>
      </c>
      <c r="V2245" s="3" t="s">
        <v>36</v>
      </c>
      <c r="W2245" t="e">
        <f>VLOOKUP(A2245,Sheet1!A:ZZ,15,FALSE)</f>
        <v>#N/A</v>
      </c>
      <c r="X2245" t="e">
        <f>VLOOKUP(A2245,Sheet1!A:ZZ,16,FALSE)</f>
        <v>#N/A</v>
      </c>
    </row>
    <row r="2246" spans="1:24" ht="16" customHeight="1" x14ac:dyDescent="0.2">
      <c r="A2246" t="s">
        <v>3006</v>
      </c>
      <c r="B2246">
        <v>10359</v>
      </c>
      <c r="C2246" s="3">
        <v>6358.68</v>
      </c>
      <c r="D2246" s="3" t="s">
        <v>508</v>
      </c>
      <c r="E2246" s="3" t="s">
        <v>26</v>
      </c>
      <c r="F2246" s="3">
        <v>4</v>
      </c>
      <c r="G2246" s="3">
        <v>12</v>
      </c>
      <c r="H2246" s="3">
        <v>2004</v>
      </c>
      <c r="I2246" s="3" t="s">
        <v>727</v>
      </c>
      <c r="J2246" s="3">
        <v>54</v>
      </c>
      <c r="K2246" s="3" t="s">
        <v>2984</v>
      </c>
      <c r="L2246" s="3" t="s">
        <v>509</v>
      </c>
      <c r="M2246" s="3" t="s">
        <v>510</v>
      </c>
      <c r="N2246" s="4" t="e">
        <f>VLOOKUP(A2246,Sheet1!A:ZZ,15,FALSE)</f>
        <v>#N/A</v>
      </c>
      <c r="O2246" s="3" t="e">
        <f>VLOOKUP(A2246,Sheet1!A:ZZ,16,FALSE)</f>
        <v>#N/A</v>
      </c>
      <c r="P2246" s="4"/>
      <c r="Q2246" s="3">
        <v>51100</v>
      </c>
      <c r="R2246" s="3" t="s">
        <v>43</v>
      </c>
      <c r="S2246" s="3" t="s">
        <v>44</v>
      </c>
      <c r="T2246" s="3" t="s">
        <v>511</v>
      </c>
      <c r="U2246" s="3" t="s">
        <v>512</v>
      </c>
      <c r="V2246" s="3" t="s">
        <v>47</v>
      </c>
      <c r="W2246" t="e">
        <f>VLOOKUP(A2246,Sheet1!A:ZZ,15,FALSE)</f>
        <v>#N/A</v>
      </c>
      <c r="X2246" t="e">
        <f>VLOOKUP(A2246,Sheet1!A:ZZ,16,FALSE)</f>
        <v>#N/A</v>
      </c>
    </row>
    <row r="2247" spans="1:24" ht="16" customHeight="1" x14ac:dyDescent="0.2">
      <c r="A2247" t="s">
        <v>3007</v>
      </c>
      <c r="B2247">
        <v>10371</v>
      </c>
      <c r="C2247" s="3">
        <v>1329.4</v>
      </c>
      <c r="D2247" s="3" t="s">
        <v>721</v>
      </c>
      <c r="E2247" s="3" t="s">
        <v>26</v>
      </c>
      <c r="F2247" s="3">
        <v>1</v>
      </c>
      <c r="G2247" s="3">
        <v>1</v>
      </c>
      <c r="H2247" s="3">
        <v>2005</v>
      </c>
      <c r="I2247" s="3" t="s">
        <v>727</v>
      </c>
      <c r="J2247" s="3">
        <v>54</v>
      </c>
      <c r="K2247" s="3" t="s">
        <v>2984</v>
      </c>
      <c r="L2247" s="3" t="s">
        <v>298</v>
      </c>
      <c r="M2247" s="3" t="s">
        <v>299</v>
      </c>
      <c r="N2247" s="4" t="e">
        <f>VLOOKUP(A2247,Sheet1!A:ZZ,15,FALSE)</f>
        <v>#N/A</v>
      </c>
      <c r="O2247" s="3" t="e">
        <f>VLOOKUP(A2247,Sheet1!A:ZZ,16,FALSE)</f>
        <v>#N/A</v>
      </c>
      <c r="P2247" s="3" t="s">
        <v>52</v>
      </c>
      <c r="Q2247" s="3">
        <v>97562</v>
      </c>
      <c r="R2247" s="3" t="s">
        <v>32</v>
      </c>
      <c r="S2247" s="3" t="s">
        <v>33</v>
      </c>
      <c r="T2247" s="3" t="s">
        <v>300</v>
      </c>
      <c r="U2247" s="3" t="s">
        <v>301</v>
      </c>
      <c r="V2247" s="3" t="s">
        <v>36</v>
      </c>
      <c r="W2247" t="e">
        <f>VLOOKUP(A2247,Sheet1!A:ZZ,15,FALSE)</f>
        <v>#N/A</v>
      </c>
      <c r="X2247" t="e">
        <f>VLOOKUP(A2247,Sheet1!A:ZZ,16,FALSE)</f>
        <v>#N/A</v>
      </c>
    </row>
    <row r="2248" spans="1:24" ht="16" customHeight="1" x14ac:dyDescent="0.2">
      <c r="A2248" t="s">
        <v>3008</v>
      </c>
      <c r="B2248">
        <v>10383</v>
      </c>
      <c r="C2248" s="3">
        <v>1701.76</v>
      </c>
      <c r="D2248" s="3" t="s">
        <v>1383</v>
      </c>
      <c r="E2248" s="3" t="s">
        <v>26</v>
      </c>
      <c r="F2248" s="3">
        <v>1</v>
      </c>
      <c r="G2248" s="3">
        <v>2</v>
      </c>
      <c r="H2248" s="3">
        <v>2005</v>
      </c>
      <c r="I2248" s="3" t="s">
        <v>727</v>
      </c>
      <c r="J2248" s="3">
        <v>54</v>
      </c>
      <c r="K2248" s="3" t="s">
        <v>2984</v>
      </c>
      <c r="L2248" s="3" t="s">
        <v>186</v>
      </c>
      <c r="M2248" s="3" t="s">
        <v>187</v>
      </c>
      <c r="N2248" s="4" t="e">
        <f>VLOOKUP(A2248,Sheet1!A:ZZ,15,FALSE)</f>
        <v>#N/A</v>
      </c>
      <c r="O2248" s="3" t="e">
        <f>VLOOKUP(A2248,Sheet1!A:ZZ,16,FALSE)</f>
        <v>#N/A</v>
      </c>
      <c r="P2248" s="4"/>
      <c r="Q2248" s="3">
        <v>28034</v>
      </c>
      <c r="R2248" s="3" t="s">
        <v>188</v>
      </c>
      <c r="S2248" s="3" t="s">
        <v>44</v>
      </c>
      <c r="T2248" s="3" t="s">
        <v>189</v>
      </c>
      <c r="U2248" s="3" t="s">
        <v>190</v>
      </c>
      <c r="V2248" s="3" t="s">
        <v>36</v>
      </c>
      <c r="W2248" t="e">
        <f>VLOOKUP(A2248,Sheet1!A:ZZ,15,FALSE)</f>
        <v>#N/A</v>
      </c>
      <c r="X2248" t="e">
        <f>VLOOKUP(A2248,Sheet1!A:ZZ,16,FALSE)</f>
        <v>#N/A</v>
      </c>
    </row>
    <row r="2249" spans="1:24" ht="16" customHeight="1" x14ac:dyDescent="0.2">
      <c r="A2249" t="s">
        <v>3009</v>
      </c>
      <c r="B2249">
        <v>10394</v>
      </c>
      <c r="C2249" s="3">
        <v>2259.7199999999998</v>
      </c>
      <c r="D2249" s="3" t="s">
        <v>1750</v>
      </c>
      <c r="E2249" s="3" t="s">
        <v>26</v>
      </c>
      <c r="F2249" s="3">
        <v>1</v>
      </c>
      <c r="G2249" s="3">
        <v>3</v>
      </c>
      <c r="H2249" s="3">
        <v>2005</v>
      </c>
      <c r="I2249" s="3" t="s">
        <v>727</v>
      </c>
      <c r="J2249" s="3">
        <v>54</v>
      </c>
      <c r="K2249" s="3" t="s">
        <v>2984</v>
      </c>
      <c r="L2249" s="3" t="s">
        <v>186</v>
      </c>
      <c r="M2249" s="3" t="s">
        <v>187</v>
      </c>
      <c r="N2249" s="4" t="e">
        <f>VLOOKUP(A2249,Sheet1!A:ZZ,15,FALSE)</f>
        <v>#N/A</v>
      </c>
      <c r="O2249" s="3" t="e">
        <f>VLOOKUP(A2249,Sheet1!A:ZZ,16,FALSE)</f>
        <v>#N/A</v>
      </c>
      <c r="P2249" s="4"/>
      <c r="Q2249" s="3">
        <v>28034</v>
      </c>
      <c r="R2249" s="3" t="s">
        <v>188</v>
      </c>
      <c r="S2249" s="3" t="s">
        <v>44</v>
      </c>
      <c r="T2249" s="3" t="s">
        <v>189</v>
      </c>
      <c r="U2249" s="3" t="s">
        <v>190</v>
      </c>
      <c r="V2249" s="3" t="s">
        <v>36</v>
      </c>
      <c r="W2249" t="e">
        <f>VLOOKUP(A2249,Sheet1!A:ZZ,15,FALSE)</f>
        <v>#N/A</v>
      </c>
      <c r="X2249" t="e">
        <f>VLOOKUP(A2249,Sheet1!A:ZZ,16,FALSE)</f>
        <v>#N/A</v>
      </c>
    </row>
    <row r="2250" spans="1:24" ht="16" customHeight="1" x14ac:dyDescent="0.2">
      <c r="A2250" t="s">
        <v>3010</v>
      </c>
      <c r="B2250">
        <v>10412</v>
      </c>
      <c r="C2250" s="3">
        <v>925.3</v>
      </c>
      <c r="D2250" s="5" t="s">
        <v>945</v>
      </c>
      <c r="E2250" s="3" t="s">
        <v>26</v>
      </c>
      <c r="F2250" s="3">
        <v>2</v>
      </c>
      <c r="G2250" s="3">
        <v>5</v>
      </c>
      <c r="H2250" s="3">
        <v>2005</v>
      </c>
      <c r="I2250" s="3" t="s">
        <v>727</v>
      </c>
      <c r="J2250" s="3">
        <v>54</v>
      </c>
      <c r="K2250" s="3" t="s">
        <v>2984</v>
      </c>
      <c r="L2250" s="3" t="s">
        <v>186</v>
      </c>
      <c r="M2250" s="3" t="s">
        <v>187</v>
      </c>
      <c r="N2250" s="4" t="e">
        <f>VLOOKUP(A2250,Sheet1!A:ZZ,15,FALSE)</f>
        <v>#N/A</v>
      </c>
      <c r="O2250" s="3" t="e">
        <f>VLOOKUP(A2250,Sheet1!A:ZZ,16,FALSE)</f>
        <v>#N/A</v>
      </c>
      <c r="P2250" s="4"/>
      <c r="Q2250" s="3">
        <v>28034</v>
      </c>
      <c r="R2250" s="3" t="s">
        <v>188</v>
      </c>
      <c r="S2250" s="3" t="s">
        <v>44</v>
      </c>
      <c r="T2250" s="3" t="s">
        <v>189</v>
      </c>
      <c r="U2250" s="3" t="s">
        <v>190</v>
      </c>
      <c r="V2250" s="3" t="s">
        <v>36</v>
      </c>
      <c r="W2250" t="e">
        <f>VLOOKUP(A2250,Sheet1!A:ZZ,15,FALSE)</f>
        <v>#N/A</v>
      </c>
      <c r="X2250" t="e">
        <f>VLOOKUP(A2250,Sheet1!A:ZZ,16,FALSE)</f>
        <v>#N/A</v>
      </c>
    </row>
    <row r="2251" spans="1:24" ht="16" customHeight="1" x14ac:dyDescent="0.2">
      <c r="A2251" t="s">
        <v>3011</v>
      </c>
      <c r="B2251">
        <v>10425</v>
      </c>
      <c r="C2251" s="3">
        <v>482.13</v>
      </c>
      <c r="D2251" s="3" t="s">
        <v>334</v>
      </c>
      <c r="E2251" s="3" t="s">
        <v>335</v>
      </c>
      <c r="F2251" s="3">
        <v>2</v>
      </c>
      <c r="G2251" s="3">
        <v>5</v>
      </c>
      <c r="H2251" s="3">
        <v>2005</v>
      </c>
      <c r="I2251" s="3" t="s">
        <v>727</v>
      </c>
      <c r="J2251" s="3">
        <v>54</v>
      </c>
      <c r="K2251" s="3" t="s">
        <v>2984</v>
      </c>
      <c r="L2251" s="3" t="s">
        <v>120</v>
      </c>
      <c r="M2251" s="3" t="s">
        <v>121</v>
      </c>
      <c r="N2251" s="4" t="e">
        <f>VLOOKUP(A2251,Sheet1!A:ZZ,15,FALSE)</f>
        <v>#N/A</v>
      </c>
      <c r="O2251" s="3" t="e">
        <f>VLOOKUP(A2251,Sheet1!A:ZZ,16,FALSE)</f>
        <v>#N/A</v>
      </c>
      <c r="P2251" s="4"/>
      <c r="Q2251" s="3">
        <v>44000</v>
      </c>
      <c r="R2251" s="3" t="s">
        <v>43</v>
      </c>
      <c r="S2251" s="3" t="s">
        <v>44</v>
      </c>
      <c r="T2251" s="3" t="s">
        <v>122</v>
      </c>
      <c r="U2251" s="3" t="s">
        <v>123</v>
      </c>
      <c r="V2251" s="3" t="s">
        <v>36</v>
      </c>
      <c r="W2251" t="e">
        <f>VLOOKUP(A2251,Sheet1!A:ZZ,15,FALSE)</f>
        <v>#N/A</v>
      </c>
      <c r="X2251" t="e">
        <f>VLOOKUP(A2251,Sheet1!A:ZZ,16,FALSE)</f>
        <v>#N/A</v>
      </c>
    </row>
    <row r="2252" spans="1:24" ht="16" customHeight="1" x14ac:dyDescent="0.2">
      <c r="A2252" t="s">
        <v>3012</v>
      </c>
      <c r="B2252">
        <v>10104</v>
      </c>
      <c r="C2252" s="3">
        <v>3227.63</v>
      </c>
      <c r="D2252" s="3" t="s">
        <v>792</v>
      </c>
      <c r="E2252" s="3" t="s">
        <v>26</v>
      </c>
      <c r="F2252" s="3">
        <v>1</v>
      </c>
      <c r="G2252" s="3">
        <v>1</v>
      </c>
      <c r="H2252" s="3">
        <v>2003</v>
      </c>
      <c r="I2252" s="3" t="s">
        <v>1756</v>
      </c>
      <c r="J2252" s="3">
        <v>62</v>
      </c>
      <c r="K2252" s="3" t="s">
        <v>3013</v>
      </c>
      <c r="L2252" s="3" t="s">
        <v>186</v>
      </c>
      <c r="M2252" s="3" t="s">
        <v>187</v>
      </c>
      <c r="N2252" s="4" t="e">
        <f>VLOOKUP(A2252,Sheet1!A:ZZ,15,FALSE)</f>
        <v>#N/A</v>
      </c>
      <c r="O2252" s="3" t="e">
        <f>VLOOKUP(A2252,Sheet1!A:ZZ,16,FALSE)</f>
        <v>#N/A</v>
      </c>
      <c r="P2252" s="4"/>
      <c r="Q2252" s="3">
        <v>28034</v>
      </c>
      <c r="R2252" s="3" t="s">
        <v>188</v>
      </c>
      <c r="S2252" s="3" t="s">
        <v>44</v>
      </c>
      <c r="T2252" s="3" t="s">
        <v>189</v>
      </c>
      <c r="U2252" s="3" t="s">
        <v>190</v>
      </c>
      <c r="V2252" s="3" t="s">
        <v>47</v>
      </c>
      <c r="W2252" t="e">
        <f>VLOOKUP(A2252,Sheet1!A:ZZ,15,FALSE)</f>
        <v>#N/A</v>
      </c>
      <c r="X2252" t="e">
        <f>VLOOKUP(A2252,Sheet1!A:ZZ,16,FALSE)</f>
        <v>#N/A</v>
      </c>
    </row>
    <row r="2253" spans="1:24" ht="16" customHeight="1" x14ac:dyDescent="0.2">
      <c r="A2253" t="s">
        <v>3014</v>
      </c>
      <c r="B2253">
        <v>10116</v>
      </c>
      <c r="C2253" s="3">
        <v>1711.26</v>
      </c>
      <c r="D2253" s="5" t="s">
        <v>3015</v>
      </c>
      <c r="E2253" s="3" t="s">
        <v>26</v>
      </c>
      <c r="F2253" s="3">
        <v>2</v>
      </c>
      <c r="G2253" s="3">
        <v>4</v>
      </c>
      <c r="H2253" s="3">
        <v>2003</v>
      </c>
      <c r="I2253" s="3" t="s">
        <v>1756</v>
      </c>
      <c r="J2253" s="3">
        <v>62</v>
      </c>
      <c r="K2253" s="3" t="s">
        <v>3013</v>
      </c>
      <c r="L2253" s="3" t="s">
        <v>1208</v>
      </c>
      <c r="M2253" s="3" t="s">
        <v>1209</v>
      </c>
      <c r="N2253" s="4" t="e">
        <f>VLOOKUP(A2253,Sheet1!A:ZZ,15,FALSE)</f>
        <v>#N/A</v>
      </c>
      <c r="O2253" s="3" t="e">
        <f>VLOOKUP(A2253,Sheet1!A:ZZ,16,FALSE)</f>
        <v>#N/A</v>
      </c>
      <c r="P2253" s="4"/>
      <c r="Q2253" s="3" t="s">
        <v>1210</v>
      </c>
      <c r="R2253" s="3" t="s">
        <v>477</v>
      </c>
      <c r="S2253" s="3" t="s">
        <v>44</v>
      </c>
      <c r="T2253" s="3" t="s">
        <v>1211</v>
      </c>
      <c r="U2253" s="3" t="s">
        <v>1212</v>
      </c>
      <c r="V2253" s="3" t="s">
        <v>36</v>
      </c>
      <c r="W2253" t="e">
        <f>VLOOKUP(A2253,Sheet1!A:ZZ,15,FALSE)</f>
        <v>#N/A</v>
      </c>
      <c r="X2253" t="e">
        <f>VLOOKUP(A2253,Sheet1!A:ZZ,16,FALSE)</f>
        <v>#N/A</v>
      </c>
    </row>
    <row r="2254" spans="1:24" x14ac:dyDescent="0.2">
      <c r="A2254" t="s">
        <v>3016</v>
      </c>
      <c r="B2254">
        <v>10127</v>
      </c>
      <c r="C2254" s="3">
        <v>2054.36</v>
      </c>
      <c r="D2254" s="5" t="s">
        <v>670</v>
      </c>
      <c r="E2254" s="3" t="s">
        <v>26</v>
      </c>
      <c r="F2254" s="3">
        <v>2</v>
      </c>
      <c r="G2254" s="3">
        <v>6</v>
      </c>
      <c r="H2254" s="3">
        <v>2003</v>
      </c>
      <c r="I2254" s="3" t="s">
        <v>1756</v>
      </c>
      <c r="J2254" s="3">
        <v>62</v>
      </c>
      <c r="K2254" s="3" t="s">
        <v>3013</v>
      </c>
      <c r="L2254" s="3" t="s">
        <v>671</v>
      </c>
      <c r="M2254" s="3" t="s">
        <v>672</v>
      </c>
      <c r="N2254" s="3" t="e">
        <f>VLOOKUP(A2254,Sheet1!A:ZZ,15,FALSE)</f>
        <v>#N/A</v>
      </c>
      <c r="O2254" s="3" t="e">
        <f>VLOOKUP(A2254,Sheet1!A:ZZ,16,FALSE)</f>
        <v>#N/A</v>
      </c>
      <c r="P2254" s="3" t="s">
        <v>31</v>
      </c>
      <c r="Q2254" s="3">
        <v>10022</v>
      </c>
      <c r="R2254" s="3" t="s">
        <v>32</v>
      </c>
      <c r="S2254" s="3" t="s">
        <v>33</v>
      </c>
      <c r="T2254" s="3" t="s">
        <v>53</v>
      </c>
      <c r="U2254" s="3" t="s">
        <v>673</v>
      </c>
      <c r="V2254" s="3" t="s">
        <v>36</v>
      </c>
      <c r="W2254" t="e">
        <f>VLOOKUP(A2254,Sheet1!A:ZZ,15,FALSE)</f>
        <v>#N/A</v>
      </c>
      <c r="X2254" t="e">
        <f>VLOOKUP(A2254,Sheet1!A:ZZ,16,FALSE)</f>
        <v>#N/A</v>
      </c>
    </row>
    <row r="2255" spans="1:24" ht="16" customHeight="1" x14ac:dyDescent="0.2">
      <c r="A2255" t="s">
        <v>3017</v>
      </c>
      <c r="B2255">
        <v>10142</v>
      </c>
      <c r="C2255" s="3">
        <v>3131.94</v>
      </c>
      <c r="D2255" s="5" t="s">
        <v>675</v>
      </c>
      <c r="E2255" s="3" t="s">
        <v>26</v>
      </c>
      <c r="F2255" s="3">
        <v>3</v>
      </c>
      <c r="G2255" s="3">
        <v>8</v>
      </c>
      <c r="H2255" s="3">
        <v>2003</v>
      </c>
      <c r="I2255" s="3" t="s">
        <v>1756</v>
      </c>
      <c r="J2255" s="3">
        <v>62</v>
      </c>
      <c r="K2255" s="3" t="s">
        <v>3013</v>
      </c>
      <c r="L2255" s="3" t="s">
        <v>298</v>
      </c>
      <c r="M2255" s="3" t="s">
        <v>299</v>
      </c>
      <c r="N2255" s="4" t="e">
        <f>VLOOKUP(A2255,Sheet1!A:ZZ,15,FALSE)</f>
        <v>#N/A</v>
      </c>
      <c r="O2255" s="3" t="e">
        <f>VLOOKUP(A2255,Sheet1!A:ZZ,16,FALSE)</f>
        <v>#N/A</v>
      </c>
      <c r="P2255" s="3" t="s">
        <v>52</v>
      </c>
      <c r="Q2255" s="3">
        <v>97562</v>
      </c>
      <c r="R2255" s="3" t="s">
        <v>32</v>
      </c>
      <c r="S2255" s="3" t="s">
        <v>33</v>
      </c>
      <c r="T2255" s="3" t="s">
        <v>300</v>
      </c>
      <c r="U2255" s="3" t="s">
        <v>301</v>
      </c>
      <c r="V2255" s="3" t="s">
        <v>47</v>
      </c>
      <c r="W2255" t="e">
        <f>VLOOKUP(A2255,Sheet1!A:ZZ,15,FALSE)</f>
        <v>#N/A</v>
      </c>
      <c r="X2255" t="e">
        <f>VLOOKUP(A2255,Sheet1!A:ZZ,16,FALSE)</f>
        <v>#N/A</v>
      </c>
    </row>
    <row r="2256" spans="1:24" ht="16" customHeight="1" x14ac:dyDescent="0.2">
      <c r="A2256" t="s">
        <v>3018</v>
      </c>
      <c r="B2256">
        <v>10152</v>
      </c>
      <c r="C2256" s="3">
        <v>1681.35</v>
      </c>
      <c r="D2256" s="3" t="s">
        <v>1957</v>
      </c>
      <c r="E2256" s="3" t="s">
        <v>26</v>
      </c>
      <c r="F2256" s="3">
        <v>3</v>
      </c>
      <c r="G2256" s="3">
        <v>9</v>
      </c>
      <c r="H2256" s="3">
        <v>2003</v>
      </c>
      <c r="I2256" s="3" t="s">
        <v>1756</v>
      </c>
      <c r="J2256" s="3">
        <v>62</v>
      </c>
      <c r="K2256" s="3" t="s">
        <v>3013</v>
      </c>
      <c r="L2256" s="3" t="s">
        <v>226</v>
      </c>
      <c r="M2256" s="3" t="s">
        <v>227</v>
      </c>
      <c r="N2256" s="4" t="e">
        <f>VLOOKUP(A2256,Sheet1!A:ZZ,15,FALSE)</f>
        <v>#N/A</v>
      </c>
      <c r="O2256" s="3" t="e">
        <f>VLOOKUP(A2256,Sheet1!A:ZZ,16,FALSE)</f>
        <v>#N/A</v>
      </c>
      <c r="P2256" s="3" t="s">
        <v>228</v>
      </c>
      <c r="Q2256" s="3">
        <v>4101</v>
      </c>
      <c r="R2256" s="3" t="s">
        <v>96</v>
      </c>
      <c r="S2256" s="3" t="s">
        <v>97</v>
      </c>
      <c r="T2256" s="3" t="s">
        <v>229</v>
      </c>
      <c r="U2256" s="3" t="s">
        <v>230</v>
      </c>
      <c r="V2256" s="3" t="s">
        <v>36</v>
      </c>
      <c r="W2256" t="e">
        <f>VLOOKUP(A2256,Sheet1!A:ZZ,15,FALSE)</f>
        <v>#N/A</v>
      </c>
      <c r="X2256" t="e">
        <f>VLOOKUP(A2256,Sheet1!A:ZZ,16,FALSE)</f>
        <v>#N/A</v>
      </c>
    </row>
    <row r="2257" spans="1:24" ht="16" customHeight="1" x14ac:dyDescent="0.2">
      <c r="A2257" t="s">
        <v>3019</v>
      </c>
      <c r="B2257">
        <v>10165</v>
      </c>
      <c r="C2257" s="3">
        <v>2351.36</v>
      </c>
      <c r="D2257" s="3" t="s">
        <v>679</v>
      </c>
      <c r="E2257" s="3" t="s">
        <v>26</v>
      </c>
      <c r="F2257" s="3">
        <v>4</v>
      </c>
      <c r="G2257" s="3">
        <v>10</v>
      </c>
      <c r="H2257" s="3">
        <v>2003</v>
      </c>
      <c r="I2257" s="3" t="s">
        <v>1756</v>
      </c>
      <c r="J2257" s="3">
        <v>62</v>
      </c>
      <c r="K2257" s="3" t="s">
        <v>3013</v>
      </c>
      <c r="L2257" s="3" t="s">
        <v>213</v>
      </c>
      <c r="M2257" s="3" t="s">
        <v>214</v>
      </c>
      <c r="N2257" s="4" t="e">
        <f>VLOOKUP(A2257,Sheet1!A:ZZ,15,FALSE)</f>
        <v>#N/A</v>
      </c>
      <c r="O2257" s="3" t="e">
        <f>VLOOKUP(A2257,Sheet1!A:ZZ,16,FALSE)</f>
        <v>#N/A</v>
      </c>
      <c r="P2257" s="4"/>
      <c r="Q2257" s="3">
        <v>79903</v>
      </c>
      <c r="R2257" s="3" t="s">
        <v>215</v>
      </c>
      <c r="S2257" s="3" t="s">
        <v>216</v>
      </c>
      <c r="T2257" s="3" t="s">
        <v>217</v>
      </c>
      <c r="U2257" s="3" t="s">
        <v>218</v>
      </c>
      <c r="V2257" s="3" t="s">
        <v>36</v>
      </c>
      <c r="W2257" t="e">
        <f>VLOOKUP(A2257,Sheet1!A:ZZ,15,FALSE)</f>
        <v>#N/A</v>
      </c>
      <c r="X2257" t="e">
        <f>VLOOKUP(A2257,Sheet1!A:ZZ,16,FALSE)</f>
        <v>#N/A</v>
      </c>
    </row>
    <row r="2258" spans="1:24" ht="16" customHeight="1" x14ac:dyDescent="0.2">
      <c r="A2258" t="s">
        <v>3020</v>
      </c>
      <c r="B2258">
        <v>10176</v>
      </c>
      <c r="C2258" s="3">
        <v>1408</v>
      </c>
      <c r="D2258" s="5" t="s">
        <v>225</v>
      </c>
      <c r="E2258" s="3" t="s">
        <v>26</v>
      </c>
      <c r="F2258" s="3">
        <v>4</v>
      </c>
      <c r="G2258" s="3">
        <v>11</v>
      </c>
      <c r="H2258" s="3">
        <v>2003</v>
      </c>
      <c r="I2258" s="3" t="s">
        <v>1756</v>
      </c>
      <c r="J2258" s="3">
        <v>62</v>
      </c>
      <c r="K2258" s="3" t="s">
        <v>3013</v>
      </c>
      <c r="L2258" s="3" t="s">
        <v>631</v>
      </c>
      <c r="M2258" s="3" t="s">
        <v>632</v>
      </c>
      <c r="N2258" s="4" t="e">
        <f>VLOOKUP(A2258,Sheet1!A:ZZ,15,FALSE)</f>
        <v>#N/A</v>
      </c>
      <c r="O2258" s="3" t="e">
        <f>VLOOKUP(A2258,Sheet1!A:ZZ,16,FALSE)</f>
        <v>#N/A</v>
      </c>
      <c r="P2258" s="4"/>
      <c r="Q2258" s="3">
        <v>42100</v>
      </c>
      <c r="R2258" s="3" t="s">
        <v>282</v>
      </c>
      <c r="S2258" s="3" t="s">
        <v>44</v>
      </c>
      <c r="T2258" s="3" t="s">
        <v>633</v>
      </c>
      <c r="U2258" s="3" t="s">
        <v>634</v>
      </c>
      <c r="V2258" s="3" t="s">
        <v>36</v>
      </c>
      <c r="W2258" t="e">
        <f>VLOOKUP(A2258,Sheet1!A:ZZ,15,FALSE)</f>
        <v>#N/A</v>
      </c>
      <c r="X2258" t="e">
        <f>VLOOKUP(A2258,Sheet1!A:ZZ,16,FALSE)</f>
        <v>#N/A</v>
      </c>
    </row>
    <row r="2259" spans="1:24" ht="16" customHeight="1" x14ac:dyDescent="0.2">
      <c r="A2259" t="s">
        <v>3021</v>
      </c>
      <c r="B2259">
        <v>10184</v>
      </c>
      <c r="C2259" s="3">
        <v>2445.6</v>
      </c>
      <c r="D2259" s="3" t="s">
        <v>447</v>
      </c>
      <c r="E2259" s="3" t="s">
        <v>26</v>
      </c>
      <c r="F2259" s="3">
        <v>4</v>
      </c>
      <c r="G2259" s="3">
        <v>11</v>
      </c>
      <c r="H2259" s="3">
        <v>2003</v>
      </c>
      <c r="I2259" s="3" t="s">
        <v>1756</v>
      </c>
      <c r="J2259" s="3">
        <v>62</v>
      </c>
      <c r="K2259" s="3" t="s">
        <v>3013</v>
      </c>
      <c r="L2259" s="3" t="s">
        <v>919</v>
      </c>
      <c r="M2259" s="3" t="s">
        <v>920</v>
      </c>
      <c r="N2259" s="4" t="e">
        <f>VLOOKUP(A2259,Sheet1!A:ZZ,15,FALSE)</f>
        <v>#N/A</v>
      </c>
      <c r="O2259" s="3" t="e">
        <f>VLOOKUP(A2259,Sheet1!A:ZZ,16,FALSE)</f>
        <v>#N/A</v>
      </c>
      <c r="P2259" s="4"/>
      <c r="Q2259" s="3">
        <v>41101</v>
      </c>
      <c r="R2259" s="3" t="s">
        <v>188</v>
      </c>
      <c r="S2259" s="3" t="s">
        <v>44</v>
      </c>
      <c r="T2259" s="3" t="s">
        <v>921</v>
      </c>
      <c r="U2259" s="3" t="s">
        <v>922</v>
      </c>
      <c r="V2259" s="3" t="s">
        <v>36</v>
      </c>
      <c r="W2259" t="e">
        <f>VLOOKUP(A2259,Sheet1!A:ZZ,15,FALSE)</f>
        <v>#N/A</v>
      </c>
      <c r="X2259" t="e">
        <f>VLOOKUP(A2259,Sheet1!A:ZZ,16,FALSE)</f>
        <v>#N/A</v>
      </c>
    </row>
    <row r="2260" spans="1:24" ht="16" customHeight="1" x14ac:dyDescent="0.2">
      <c r="A2260" t="s">
        <v>3022</v>
      </c>
      <c r="B2260">
        <v>10195</v>
      </c>
      <c r="C2260" s="3">
        <v>1804.44</v>
      </c>
      <c r="D2260" s="3" t="s">
        <v>238</v>
      </c>
      <c r="E2260" s="3" t="s">
        <v>26</v>
      </c>
      <c r="F2260" s="3">
        <v>4</v>
      </c>
      <c r="G2260" s="3">
        <v>11</v>
      </c>
      <c r="H2260" s="3">
        <v>2003</v>
      </c>
      <c r="I2260" s="3" t="s">
        <v>1756</v>
      </c>
      <c r="J2260" s="3">
        <v>62</v>
      </c>
      <c r="K2260" s="3" t="s">
        <v>3013</v>
      </c>
      <c r="L2260" s="3" t="s">
        <v>372</v>
      </c>
      <c r="M2260" s="3" t="s">
        <v>373</v>
      </c>
      <c r="N2260" s="4" t="e">
        <f>VLOOKUP(A2260,Sheet1!A:ZZ,15,FALSE)</f>
        <v>#N/A</v>
      </c>
      <c r="O2260" s="3" t="e">
        <f>VLOOKUP(A2260,Sheet1!A:ZZ,16,FALSE)</f>
        <v>#N/A</v>
      </c>
      <c r="P2260" s="3" t="s">
        <v>31</v>
      </c>
      <c r="Q2260" s="3">
        <v>24067</v>
      </c>
      <c r="R2260" s="3" t="s">
        <v>32</v>
      </c>
      <c r="S2260" s="3" t="s">
        <v>33</v>
      </c>
      <c r="T2260" s="3" t="s">
        <v>104</v>
      </c>
      <c r="U2260" s="3" t="s">
        <v>257</v>
      </c>
      <c r="V2260" s="3" t="s">
        <v>36</v>
      </c>
      <c r="W2260" t="e">
        <f>VLOOKUP(A2260,Sheet1!A:ZZ,15,FALSE)</f>
        <v>#N/A</v>
      </c>
      <c r="X2260" t="e">
        <f>VLOOKUP(A2260,Sheet1!A:ZZ,16,FALSE)</f>
        <v>#N/A</v>
      </c>
    </row>
    <row r="2261" spans="1:24" ht="16" customHeight="1" x14ac:dyDescent="0.2">
      <c r="A2261" t="s">
        <v>3023</v>
      </c>
      <c r="B2261">
        <v>10207</v>
      </c>
      <c r="C2261" s="3">
        <v>2544.75</v>
      </c>
      <c r="D2261" s="5" t="s">
        <v>553</v>
      </c>
      <c r="E2261" s="3" t="s">
        <v>26</v>
      </c>
      <c r="F2261" s="3">
        <v>4</v>
      </c>
      <c r="G2261" s="3">
        <v>12</v>
      </c>
      <c r="H2261" s="3">
        <v>2003</v>
      </c>
      <c r="I2261" s="3" t="s">
        <v>1756</v>
      </c>
      <c r="J2261" s="3">
        <v>62</v>
      </c>
      <c r="K2261" s="3" t="s">
        <v>3013</v>
      </c>
      <c r="L2261" s="3" t="s">
        <v>554</v>
      </c>
      <c r="M2261" s="3" t="s">
        <v>555</v>
      </c>
      <c r="N2261" s="4" t="e">
        <f>VLOOKUP(A2261,Sheet1!A:ZZ,15,FALSE)</f>
        <v>#N/A</v>
      </c>
      <c r="O2261" s="3" t="e">
        <f>VLOOKUP(A2261,Sheet1!A:ZZ,16,FALSE)</f>
        <v>#N/A</v>
      </c>
      <c r="P2261" s="3" t="s">
        <v>128</v>
      </c>
      <c r="Q2261" s="3">
        <v>51003</v>
      </c>
      <c r="R2261" s="3" t="s">
        <v>32</v>
      </c>
      <c r="S2261" s="3" t="s">
        <v>33</v>
      </c>
      <c r="T2261" s="3" t="s">
        <v>556</v>
      </c>
      <c r="U2261" s="3" t="s">
        <v>301</v>
      </c>
      <c r="V2261" s="3" t="s">
        <v>36</v>
      </c>
      <c r="W2261" t="e">
        <f>VLOOKUP(A2261,Sheet1!A:ZZ,15,FALSE)</f>
        <v>#N/A</v>
      </c>
      <c r="X2261" t="e">
        <f>VLOOKUP(A2261,Sheet1!A:ZZ,16,FALSE)</f>
        <v>#N/A</v>
      </c>
    </row>
    <row r="2262" spans="1:24" ht="16" customHeight="1" x14ac:dyDescent="0.2">
      <c r="A2262" t="s">
        <v>3024</v>
      </c>
      <c r="B2262">
        <v>10220</v>
      </c>
      <c r="C2262" s="3">
        <v>1056.4000000000001</v>
      </c>
      <c r="D2262" s="5" t="s">
        <v>686</v>
      </c>
      <c r="E2262" s="3" t="s">
        <v>26</v>
      </c>
      <c r="F2262" s="3">
        <v>1</v>
      </c>
      <c r="G2262" s="3">
        <v>2</v>
      </c>
      <c r="H2262" s="3">
        <v>2004</v>
      </c>
      <c r="I2262" s="3" t="s">
        <v>1756</v>
      </c>
      <c r="J2262" s="3">
        <v>62</v>
      </c>
      <c r="K2262" s="3" t="s">
        <v>3013</v>
      </c>
      <c r="L2262" s="3" t="s">
        <v>687</v>
      </c>
      <c r="M2262" s="3" t="s">
        <v>688</v>
      </c>
      <c r="N2262" s="3" t="e">
        <f>VLOOKUP(A2262,Sheet1!A:ZZ,15,FALSE)</f>
        <v>#N/A</v>
      </c>
      <c r="O2262" s="3" t="e">
        <f>VLOOKUP(A2262,Sheet1!A:ZZ,16,FALSE)</f>
        <v>#N/A</v>
      </c>
      <c r="P2262" s="4"/>
      <c r="Q2262" s="3">
        <v>2</v>
      </c>
      <c r="R2262" s="3" t="s">
        <v>689</v>
      </c>
      <c r="S2262" s="3" t="s">
        <v>44</v>
      </c>
      <c r="T2262" s="3" t="s">
        <v>690</v>
      </c>
      <c r="U2262" s="3" t="s">
        <v>691</v>
      </c>
      <c r="V2262" s="3" t="s">
        <v>36</v>
      </c>
      <c r="W2262" t="e">
        <f>VLOOKUP(A2262,Sheet1!A:ZZ,15,FALSE)</f>
        <v>#N/A</v>
      </c>
      <c r="X2262" t="e">
        <f>VLOOKUP(A2262,Sheet1!A:ZZ,16,FALSE)</f>
        <v>#N/A</v>
      </c>
    </row>
    <row r="2263" spans="1:24" ht="16" customHeight="1" x14ac:dyDescent="0.2">
      <c r="A2263" t="s">
        <v>3025</v>
      </c>
      <c r="B2263">
        <v>10230</v>
      </c>
      <c r="C2263" s="3">
        <v>2801.4</v>
      </c>
      <c r="D2263" s="3" t="s">
        <v>805</v>
      </c>
      <c r="E2263" s="3" t="s">
        <v>26</v>
      </c>
      <c r="F2263" s="3">
        <v>1</v>
      </c>
      <c r="G2263" s="3">
        <v>3</v>
      </c>
      <c r="H2263" s="3">
        <v>2004</v>
      </c>
      <c r="I2263" s="3" t="s">
        <v>1756</v>
      </c>
      <c r="J2263" s="3">
        <v>62</v>
      </c>
      <c r="K2263" s="3" t="s">
        <v>3013</v>
      </c>
      <c r="L2263" s="3" t="s">
        <v>645</v>
      </c>
      <c r="M2263" s="3" t="s">
        <v>646</v>
      </c>
      <c r="N2263" s="4" t="e">
        <f>VLOOKUP(A2263,Sheet1!A:ZZ,15,FALSE)</f>
        <v>#N/A</v>
      </c>
      <c r="O2263" s="3" t="e">
        <f>VLOOKUP(A2263,Sheet1!A:ZZ,16,FALSE)</f>
        <v>#N/A</v>
      </c>
      <c r="P2263" s="4"/>
      <c r="Q2263" s="3">
        <v>60528</v>
      </c>
      <c r="R2263" s="3" t="s">
        <v>613</v>
      </c>
      <c r="S2263" s="3" t="s">
        <v>44</v>
      </c>
      <c r="T2263" s="3" t="s">
        <v>647</v>
      </c>
      <c r="U2263" s="3" t="s">
        <v>548</v>
      </c>
      <c r="V2263" s="3" t="s">
        <v>36</v>
      </c>
      <c r="W2263" t="e">
        <f>VLOOKUP(A2263,Sheet1!A:ZZ,15,FALSE)</f>
        <v>#N/A</v>
      </c>
      <c r="X2263" t="e">
        <f>VLOOKUP(A2263,Sheet1!A:ZZ,16,FALSE)</f>
        <v>#N/A</v>
      </c>
    </row>
    <row r="2264" spans="1:24" ht="16" customHeight="1" x14ac:dyDescent="0.2">
      <c r="A2264" t="s">
        <v>3026</v>
      </c>
      <c r="B2264">
        <v>10247</v>
      </c>
      <c r="C2264" s="3">
        <v>1988.4</v>
      </c>
      <c r="D2264" s="5" t="s">
        <v>699</v>
      </c>
      <c r="E2264" s="3" t="s">
        <v>26</v>
      </c>
      <c r="F2264" s="3">
        <v>2</v>
      </c>
      <c r="G2264" s="3">
        <v>5</v>
      </c>
      <c r="H2264" s="3">
        <v>2004</v>
      </c>
      <c r="I2264" s="3" t="s">
        <v>1756</v>
      </c>
      <c r="J2264" s="3">
        <v>62</v>
      </c>
      <c r="K2264" s="3" t="s">
        <v>3013</v>
      </c>
      <c r="L2264" s="3" t="s">
        <v>656</v>
      </c>
      <c r="M2264" s="3" t="s">
        <v>657</v>
      </c>
      <c r="N2264" s="4" t="e">
        <f>VLOOKUP(A2264,Sheet1!A:ZZ,15,FALSE)</f>
        <v>#N/A</v>
      </c>
      <c r="O2264" s="3" t="e">
        <f>VLOOKUP(A2264,Sheet1!A:ZZ,16,FALSE)</f>
        <v>#N/A</v>
      </c>
      <c r="P2264" s="4"/>
      <c r="Q2264" s="3" t="s">
        <v>658</v>
      </c>
      <c r="R2264" s="3" t="s">
        <v>135</v>
      </c>
      <c r="S2264" s="3" t="s">
        <v>44</v>
      </c>
      <c r="T2264" s="3" t="s">
        <v>659</v>
      </c>
      <c r="U2264" s="3" t="s">
        <v>660</v>
      </c>
      <c r="V2264" s="3" t="s">
        <v>36</v>
      </c>
      <c r="W2264" t="e">
        <f>VLOOKUP(A2264,Sheet1!A:ZZ,15,FALSE)</f>
        <v>#N/A</v>
      </c>
      <c r="X2264" t="e">
        <f>VLOOKUP(A2264,Sheet1!A:ZZ,16,FALSE)</f>
        <v>#N/A</v>
      </c>
    </row>
    <row r="2265" spans="1:24" ht="16" customHeight="1" x14ac:dyDescent="0.2">
      <c r="A2265" t="s">
        <v>3027</v>
      </c>
      <c r="B2265">
        <v>10272</v>
      </c>
      <c r="C2265" s="3">
        <v>2908.35</v>
      </c>
      <c r="D2265" s="3" t="s">
        <v>701</v>
      </c>
      <c r="E2265" s="3" t="s">
        <v>26</v>
      </c>
      <c r="F2265" s="3">
        <v>3</v>
      </c>
      <c r="G2265" s="3">
        <v>7</v>
      </c>
      <c r="H2265" s="3">
        <v>2004</v>
      </c>
      <c r="I2265" s="3" t="s">
        <v>1756</v>
      </c>
      <c r="J2265" s="3">
        <v>62</v>
      </c>
      <c r="K2265" s="3" t="s">
        <v>3013</v>
      </c>
      <c r="L2265" s="3" t="s">
        <v>146</v>
      </c>
      <c r="M2265" s="3" t="s">
        <v>147</v>
      </c>
      <c r="N2265" s="4" t="e">
        <f>VLOOKUP(A2265,Sheet1!A:ZZ,15,FALSE)</f>
        <v>#N/A</v>
      </c>
      <c r="O2265" s="3" t="e">
        <f>VLOOKUP(A2265,Sheet1!A:ZZ,16,FALSE)</f>
        <v>#N/A</v>
      </c>
      <c r="P2265" s="3" t="s">
        <v>148</v>
      </c>
      <c r="Q2265" s="3">
        <v>70267</v>
      </c>
      <c r="R2265" s="3" t="s">
        <v>32</v>
      </c>
      <c r="S2265" s="3" t="s">
        <v>33</v>
      </c>
      <c r="T2265" s="3" t="s">
        <v>34</v>
      </c>
      <c r="U2265" s="3" t="s">
        <v>149</v>
      </c>
      <c r="V2265" s="3" t="s">
        <v>36</v>
      </c>
      <c r="W2265" t="e">
        <f>VLOOKUP(A2265,Sheet1!A:ZZ,15,FALSE)</f>
        <v>#N/A</v>
      </c>
      <c r="X2265" t="e">
        <f>VLOOKUP(A2265,Sheet1!A:ZZ,16,FALSE)</f>
        <v>#N/A</v>
      </c>
    </row>
    <row r="2266" spans="1:24" ht="16" customHeight="1" x14ac:dyDescent="0.2">
      <c r="A2266" t="s">
        <v>3028</v>
      </c>
      <c r="B2266">
        <v>10282</v>
      </c>
      <c r="C2266" s="3">
        <v>2147.4</v>
      </c>
      <c r="D2266" s="3" t="s">
        <v>481</v>
      </c>
      <c r="E2266" s="3" t="s">
        <v>26</v>
      </c>
      <c r="F2266" s="3">
        <v>3</v>
      </c>
      <c r="G2266" s="3">
        <v>8</v>
      </c>
      <c r="H2266" s="3">
        <v>2004</v>
      </c>
      <c r="I2266" s="3" t="s">
        <v>1756</v>
      </c>
      <c r="J2266" s="3">
        <v>62</v>
      </c>
      <c r="K2266" s="3" t="s">
        <v>3013</v>
      </c>
      <c r="L2266" s="3" t="s">
        <v>298</v>
      </c>
      <c r="M2266" s="3" t="s">
        <v>299</v>
      </c>
      <c r="N2266" s="4" t="e">
        <f>VLOOKUP(A2266,Sheet1!A:ZZ,15,FALSE)</f>
        <v>#N/A</v>
      </c>
      <c r="O2266" s="3" t="e">
        <f>VLOOKUP(A2266,Sheet1!A:ZZ,16,FALSE)</f>
        <v>#N/A</v>
      </c>
      <c r="P2266" s="3" t="s">
        <v>52</v>
      </c>
      <c r="Q2266" s="3">
        <v>97562</v>
      </c>
      <c r="R2266" s="3" t="s">
        <v>32</v>
      </c>
      <c r="S2266" s="3" t="s">
        <v>33</v>
      </c>
      <c r="T2266" s="3" t="s">
        <v>300</v>
      </c>
      <c r="U2266" s="3" t="s">
        <v>301</v>
      </c>
      <c r="V2266" s="3" t="s">
        <v>36</v>
      </c>
      <c r="W2266" t="e">
        <f>VLOOKUP(A2266,Sheet1!A:ZZ,15,FALSE)</f>
        <v>#N/A</v>
      </c>
      <c r="X2266" t="e">
        <f>VLOOKUP(A2266,Sheet1!A:ZZ,16,FALSE)</f>
        <v>#N/A</v>
      </c>
    </row>
    <row r="2267" spans="1:24" ht="16" customHeight="1" x14ac:dyDescent="0.2">
      <c r="A2267" t="s">
        <v>3029</v>
      </c>
      <c r="B2267">
        <v>10292</v>
      </c>
      <c r="C2267" s="3">
        <v>2099.63</v>
      </c>
      <c r="D2267" s="5" t="s">
        <v>286</v>
      </c>
      <c r="E2267" s="3" t="s">
        <v>26</v>
      </c>
      <c r="F2267" s="3">
        <v>3</v>
      </c>
      <c r="G2267" s="3">
        <v>9</v>
      </c>
      <c r="H2267" s="3">
        <v>2004</v>
      </c>
      <c r="I2267" s="3" t="s">
        <v>1756</v>
      </c>
      <c r="J2267" s="3">
        <v>62</v>
      </c>
      <c r="K2267" s="3" t="s">
        <v>3013</v>
      </c>
      <c r="L2267" s="3" t="s">
        <v>29</v>
      </c>
      <c r="M2267" s="3" t="s">
        <v>30</v>
      </c>
      <c r="N2267" s="4" t="e">
        <f>VLOOKUP(A2267,Sheet1!A:ZZ,15,FALSE)</f>
        <v>#N/A</v>
      </c>
      <c r="O2267" s="3" t="e">
        <f>VLOOKUP(A2267,Sheet1!A:ZZ,16,FALSE)</f>
        <v>#N/A</v>
      </c>
      <c r="P2267" s="3" t="s">
        <v>31</v>
      </c>
      <c r="Q2267" s="3">
        <v>10022</v>
      </c>
      <c r="R2267" s="3" t="s">
        <v>32</v>
      </c>
      <c r="S2267" s="3" t="s">
        <v>33</v>
      </c>
      <c r="T2267" s="3" t="s">
        <v>34</v>
      </c>
      <c r="U2267" s="3" t="s">
        <v>35</v>
      </c>
      <c r="V2267" s="3" t="s">
        <v>36</v>
      </c>
      <c r="W2267" t="e">
        <f>VLOOKUP(A2267,Sheet1!A:ZZ,15,FALSE)</f>
        <v>#N/A</v>
      </c>
      <c r="X2267" t="e">
        <f>VLOOKUP(A2267,Sheet1!A:ZZ,16,FALSE)</f>
        <v>#N/A</v>
      </c>
    </row>
    <row r="2268" spans="1:24" ht="16" customHeight="1" x14ac:dyDescent="0.2">
      <c r="A2268" t="s">
        <v>3030</v>
      </c>
      <c r="B2268">
        <v>10306</v>
      </c>
      <c r="C2268" s="3">
        <v>2315.1799999999998</v>
      </c>
      <c r="D2268" s="3" t="s">
        <v>492</v>
      </c>
      <c r="E2268" s="3" t="s">
        <v>26</v>
      </c>
      <c r="F2268" s="3">
        <v>4</v>
      </c>
      <c r="G2268" s="3">
        <v>10</v>
      </c>
      <c r="H2268" s="3">
        <v>2004</v>
      </c>
      <c r="I2268" s="3" t="s">
        <v>1756</v>
      </c>
      <c r="J2268" s="3">
        <v>62</v>
      </c>
      <c r="K2268" s="3" t="s">
        <v>3013</v>
      </c>
      <c r="L2268" s="3" t="s">
        <v>706</v>
      </c>
      <c r="M2268" s="3" t="s">
        <v>707</v>
      </c>
      <c r="N2268" s="4" t="e">
        <f>VLOOKUP(A2268,Sheet1!A:ZZ,15,FALSE)</f>
        <v>#N/A</v>
      </c>
      <c r="O2268" s="3" t="e">
        <f>VLOOKUP(A2268,Sheet1!A:ZZ,16,FALSE)</f>
        <v>#N/A</v>
      </c>
      <c r="P2268" s="4"/>
      <c r="Q2268" s="3" t="s">
        <v>708</v>
      </c>
      <c r="R2268" s="3" t="s">
        <v>180</v>
      </c>
      <c r="S2268" s="3" t="s">
        <v>44</v>
      </c>
      <c r="T2268" s="3" t="s">
        <v>709</v>
      </c>
      <c r="U2268" s="3" t="s">
        <v>95</v>
      </c>
      <c r="V2268" s="3" t="s">
        <v>36</v>
      </c>
      <c r="W2268" t="e">
        <f>VLOOKUP(A2268,Sheet1!A:ZZ,15,FALSE)</f>
        <v>#N/A</v>
      </c>
      <c r="X2268" t="e">
        <f>VLOOKUP(A2268,Sheet1!A:ZZ,16,FALSE)</f>
        <v>#N/A</v>
      </c>
    </row>
    <row r="2269" spans="1:24" ht="16" customHeight="1" x14ac:dyDescent="0.2">
      <c r="A2269" t="s">
        <v>3031</v>
      </c>
      <c r="B2269">
        <v>10314</v>
      </c>
      <c r="C2269" s="3">
        <v>2327.15</v>
      </c>
      <c r="D2269" s="3" t="s">
        <v>574</v>
      </c>
      <c r="E2269" s="3" t="s">
        <v>26</v>
      </c>
      <c r="F2269" s="3">
        <v>4</v>
      </c>
      <c r="G2269" s="3">
        <v>10</v>
      </c>
      <c r="H2269" s="3">
        <v>2004</v>
      </c>
      <c r="I2269" s="3" t="s">
        <v>1756</v>
      </c>
      <c r="J2269" s="3">
        <v>62</v>
      </c>
      <c r="K2269" s="3" t="s">
        <v>3013</v>
      </c>
      <c r="L2269" s="3" t="s">
        <v>711</v>
      </c>
      <c r="M2269" s="3" t="s">
        <v>712</v>
      </c>
      <c r="N2269" s="4" t="e">
        <f>VLOOKUP(A2269,Sheet1!A:ZZ,15,FALSE)</f>
        <v>#N/A</v>
      </c>
      <c r="O2269" s="3" t="e">
        <f>VLOOKUP(A2269,Sheet1!A:ZZ,16,FALSE)</f>
        <v>#N/A</v>
      </c>
      <c r="P2269" s="4"/>
      <c r="Q2269" s="3">
        <v>8200</v>
      </c>
      <c r="R2269" s="3" t="s">
        <v>418</v>
      </c>
      <c r="S2269" s="3" t="s">
        <v>44</v>
      </c>
      <c r="T2269" s="3" t="s">
        <v>713</v>
      </c>
      <c r="U2269" s="3" t="s">
        <v>714</v>
      </c>
      <c r="V2269" s="3" t="s">
        <v>36</v>
      </c>
      <c r="W2269" t="e">
        <f>VLOOKUP(A2269,Sheet1!A:ZZ,15,FALSE)</f>
        <v>#N/A</v>
      </c>
      <c r="X2269" t="e">
        <f>VLOOKUP(A2269,Sheet1!A:ZZ,16,FALSE)</f>
        <v>#N/A</v>
      </c>
    </row>
    <row r="2270" spans="1:24" ht="16" customHeight="1" x14ac:dyDescent="0.2">
      <c r="A2270" t="s">
        <v>3032</v>
      </c>
      <c r="B2270">
        <v>10325</v>
      </c>
      <c r="C2270" s="3">
        <v>5377.4</v>
      </c>
      <c r="D2270" s="5" t="s">
        <v>502</v>
      </c>
      <c r="E2270" s="3" t="s">
        <v>26</v>
      </c>
      <c r="F2270" s="3">
        <v>4</v>
      </c>
      <c r="G2270" s="3">
        <v>11</v>
      </c>
      <c r="H2270" s="3">
        <v>2004</v>
      </c>
      <c r="I2270" s="3" t="s">
        <v>1756</v>
      </c>
      <c r="J2270" s="3">
        <v>62</v>
      </c>
      <c r="K2270" s="3" t="s">
        <v>3013</v>
      </c>
      <c r="L2270" s="3" t="s">
        <v>140</v>
      </c>
      <c r="M2270" s="3" t="s">
        <v>141</v>
      </c>
      <c r="N2270" s="4" t="e">
        <f>VLOOKUP(A2270,Sheet1!A:ZZ,15,FALSE)</f>
        <v>#N/A</v>
      </c>
      <c r="O2270" s="3" t="e">
        <f>VLOOKUP(A2270,Sheet1!A:ZZ,16,FALSE)</f>
        <v>#N/A</v>
      </c>
      <c r="P2270" s="4"/>
      <c r="Q2270" s="3">
        <v>4110</v>
      </c>
      <c r="R2270" s="3" t="s">
        <v>77</v>
      </c>
      <c r="S2270" s="3" t="s">
        <v>44</v>
      </c>
      <c r="T2270" s="3" t="s">
        <v>142</v>
      </c>
      <c r="U2270" s="3" t="s">
        <v>143</v>
      </c>
      <c r="V2270" s="3" t="s">
        <v>47</v>
      </c>
      <c r="W2270" t="e">
        <f>VLOOKUP(A2270,Sheet1!A:ZZ,15,FALSE)</f>
        <v>#N/A</v>
      </c>
      <c r="X2270" t="e">
        <f>VLOOKUP(A2270,Sheet1!A:ZZ,16,FALSE)</f>
        <v>#N/A</v>
      </c>
    </row>
    <row r="2271" spans="1:24" ht="16" customHeight="1" x14ac:dyDescent="0.2">
      <c r="A2271" t="s">
        <v>3033</v>
      </c>
      <c r="B2271">
        <v>10336</v>
      </c>
      <c r="C2271" s="3">
        <v>2626.01</v>
      </c>
      <c r="D2271" s="3" t="s">
        <v>717</v>
      </c>
      <c r="E2271" s="3" t="s">
        <v>26</v>
      </c>
      <c r="F2271" s="3">
        <v>4</v>
      </c>
      <c r="G2271" s="3">
        <v>11</v>
      </c>
      <c r="H2271" s="3">
        <v>2004</v>
      </c>
      <c r="I2271" s="3" t="s">
        <v>1756</v>
      </c>
      <c r="J2271" s="3">
        <v>62</v>
      </c>
      <c r="K2271" s="3" t="s">
        <v>3013</v>
      </c>
      <c r="L2271" s="3" t="s">
        <v>535</v>
      </c>
      <c r="M2271" s="3" t="s">
        <v>536</v>
      </c>
      <c r="N2271" s="4" t="e">
        <f>VLOOKUP(A2271,Sheet1!A:ZZ,15,FALSE)</f>
        <v>#N/A</v>
      </c>
      <c r="O2271" s="3" t="e">
        <f>VLOOKUP(A2271,Sheet1!A:ZZ,16,FALSE)</f>
        <v>#N/A</v>
      </c>
      <c r="P2271" s="4"/>
      <c r="Q2271" s="3">
        <v>75012</v>
      </c>
      <c r="R2271" s="3" t="s">
        <v>43</v>
      </c>
      <c r="S2271" s="3" t="s">
        <v>44</v>
      </c>
      <c r="T2271" s="3" t="s">
        <v>537</v>
      </c>
      <c r="U2271" s="3" t="s">
        <v>538</v>
      </c>
      <c r="V2271" s="3" t="s">
        <v>36</v>
      </c>
      <c r="W2271" t="e">
        <f>VLOOKUP(A2271,Sheet1!A:ZZ,15,FALSE)</f>
        <v>#N/A</v>
      </c>
      <c r="X2271" t="e">
        <f>VLOOKUP(A2271,Sheet1!A:ZZ,16,FALSE)</f>
        <v>#N/A</v>
      </c>
    </row>
    <row r="2272" spans="1:24" ht="16" customHeight="1" x14ac:dyDescent="0.2">
      <c r="A2272" t="s">
        <v>3034</v>
      </c>
      <c r="B2272">
        <v>10350</v>
      </c>
      <c r="C2272" s="3">
        <v>4406.3999999999996</v>
      </c>
      <c r="D2272" s="5" t="s">
        <v>506</v>
      </c>
      <c r="E2272" s="3" t="s">
        <v>26</v>
      </c>
      <c r="F2272" s="3">
        <v>4</v>
      </c>
      <c r="G2272" s="3">
        <v>12</v>
      </c>
      <c r="H2272" s="3">
        <v>2004</v>
      </c>
      <c r="I2272" s="3" t="s">
        <v>1756</v>
      </c>
      <c r="J2272" s="3">
        <v>62</v>
      </c>
      <c r="K2272" s="3" t="s">
        <v>3013</v>
      </c>
      <c r="L2272" s="3" t="s">
        <v>186</v>
      </c>
      <c r="M2272" s="3" t="s">
        <v>187</v>
      </c>
      <c r="N2272" s="4" t="e">
        <f>VLOOKUP(A2272,Sheet1!A:ZZ,15,FALSE)</f>
        <v>#N/A</v>
      </c>
      <c r="O2272" s="3" t="e">
        <f>VLOOKUP(A2272,Sheet1!A:ZZ,16,FALSE)</f>
        <v>#N/A</v>
      </c>
      <c r="P2272" s="4"/>
      <c r="Q2272" s="3">
        <v>28034</v>
      </c>
      <c r="R2272" s="3" t="s">
        <v>188</v>
      </c>
      <c r="S2272" s="3" t="s">
        <v>44</v>
      </c>
      <c r="T2272" s="3" t="s">
        <v>189</v>
      </c>
      <c r="U2272" s="3" t="s">
        <v>190</v>
      </c>
      <c r="V2272" s="3" t="s">
        <v>47</v>
      </c>
      <c r="W2272" t="e">
        <f>VLOOKUP(A2272,Sheet1!A:ZZ,15,FALSE)</f>
        <v>#N/A</v>
      </c>
      <c r="X2272" t="e">
        <f>VLOOKUP(A2272,Sheet1!A:ZZ,16,FALSE)</f>
        <v>#N/A</v>
      </c>
    </row>
    <row r="2273" spans="1:24" ht="16" customHeight="1" x14ac:dyDescent="0.2">
      <c r="A2273" t="s">
        <v>3035</v>
      </c>
      <c r="B2273">
        <v>10359</v>
      </c>
      <c r="C2273" s="3">
        <v>4301.22</v>
      </c>
      <c r="D2273" s="3" t="s">
        <v>508</v>
      </c>
      <c r="E2273" s="3" t="s">
        <v>26</v>
      </c>
      <c r="F2273" s="3">
        <v>4</v>
      </c>
      <c r="G2273" s="3">
        <v>12</v>
      </c>
      <c r="H2273" s="3">
        <v>2004</v>
      </c>
      <c r="I2273" s="3" t="s">
        <v>1756</v>
      </c>
      <c r="J2273" s="3">
        <v>62</v>
      </c>
      <c r="K2273" s="3" t="s">
        <v>3013</v>
      </c>
      <c r="L2273" s="3" t="s">
        <v>509</v>
      </c>
      <c r="M2273" s="3" t="s">
        <v>510</v>
      </c>
      <c r="N2273" s="4" t="e">
        <f>VLOOKUP(A2273,Sheet1!A:ZZ,15,FALSE)</f>
        <v>#N/A</v>
      </c>
      <c r="O2273" s="3" t="e">
        <f>VLOOKUP(A2273,Sheet1!A:ZZ,16,FALSE)</f>
        <v>#N/A</v>
      </c>
      <c r="P2273" s="4"/>
      <c r="Q2273" s="3">
        <v>51100</v>
      </c>
      <c r="R2273" s="3" t="s">
        <v>43</v>
      </c>
      <c r="S2273" s="3" t="s">
        <v>44</v>
      </c>
      <c r="T2273" s="3" t="s">
        <v>511</v>
      </c>
      <c r="U2273" s="3" t="s">
        <v>512</v>
      </c>
      <c r="V2273" s="3" t="s">
        <v>47</v>
      </c>
      <c r="W2273" t="e">
        <f>VLOOKUP(A2273,Sheet1!A:ZZ,15,FALSE)</f>
        <v>#N/A</v>
      </c>
      <c r="X2273" t="e">
        <f>VLOOKUP(A2273,Sheet1!A:ZZ,16,FALSE)</f>
        <v>#N/A</v>
      </c>
    </row>
    <row r="2274" spans="1:24" ht="16" customHeight="1" x14ac:dyDescent="0.2">
      <c r="A2274" t="s">
        <v>3036</v>
      </c>
      <c r="B2274">
        <v>10371</v>
      </c>
      <c r="C2274" s="3">
        <v>2986.5</v>
      </c>
      <c r="D2274" s="3" t="s">
        <v>721</v>
      </c>
      <c r="E2274" s="3" t="s">
        <v>26</v>
      </c>
      <c r="F2274" s="3">
        <v>1</v>
      </c>
      <c r="G2274" s="3">
        <v>1</v>
      </c>
      <c r="H2274" s="3">
        <v>2005</v>
      </c>
      <c r="I2274" s="3" t="s">
        <v>1756</v>
      </c>
      <c r="J2274" s="3">
        <v>62</v>
      </c>
      <c r="K2274" s="3" t="s">
        <v>3013</v>
      </c>
      <c r="L2274" s="3" t="s">
        <v>298</v>
      </c>
      <c r="M2274" s="3" t="s">
        <v>299</v>
      </c>
      <c r="N2274" s="4" t="e">
        <f>VLOOKUP(A2274,Sheet1!A:ZZ,15,FALSE)</f>
        <v>#N/A</v>
      </c>
      <c r="O2274" s="3" t="e">
        <f>VLOOKUP(A2274,Sheet1!A:ZZ,16,FALSE)</f>
        <v>#N/A</v>
      </c>
      <c r="P2274" s="3" t="s">
        <v>52</v>
      </c>
      <c r="Q2274" s="3">
        <v>97562</v>
      </c>
      <c r="R2274" s="3" t="s">
        <v>32</v>
      </c>
      <c r="S2274" s="3" t="s">
        <v>33</v>
      </c>
      <c r="T2274" s="3" t="s">
        <v>300</v>
      </c>
      <c r="U2274" s="3" t="s">
        <v>301</v>
      </c>
      <c r="V2274" s="3" t="s">
        <v>36</v>
      </c>
      <c r="W2274" t="e">
        <f>VLOOKUP(A2274,Sheet1!A:ZZ,15,FALSE)</f>
        <v>#N/A</v>
      </c>
      <c r="X2274" t="e">
        <f>VLOOKUP(A2274,Sheet1!A:ZZ,16,FALSE)</f>
        <v>#N/A</v>
      </c>
    </row>
    <row r="2275" spans="1:24" ht="16" customHeight="1" x14ac:dyDescent="0.2">
      <c r="A2275" t="s">
        <v>3037</v>
      </c>
      <c r="B2275">
        <v>10383</v>
      </c>
      <c r="C2275" s="3">
        <v>1587.08</v>
      </c>
      <c r="D2275" s="3" t="s">
        <v>1383</v>
      </c>
      <c r="E2275" s="3" t="s">
        <v>26</v>
      </c>
      <c r="F2275" s="3">
        <v>1</v>
      </c>
      <c r="G2275" s="3">
        <v>2</v>
      </c>
      <c r="H2275" s="3">
        <v>2005</v>
      </c>
      <c r="I2275" s="3" t="s">
        <v>1756</v>
      </c>
      <c r="J2275" s="3">
        <v>62</v>
      </c>
      <c r="K2275" s="3" t="s">
        <v>3013</v>
      </c>
      <c r="L2275" s="3" t="s">
        <v>186</v>
      </c>
      <c r="M2275" s="3" t="s">
        <v>187</v>
      </c>
      <c r="N2275" s="4" t="e">
        <f>VLOOKUP(A2275,Sheet1!A:ZZ,15,FALSE)</f>
        <v>#N/A</v>
      </c>
      <c r="O2275" s="3" t="e">
        <f>VLOOKUP(A2275,Sheet1!A:ZZ,16,FALSE)</f>
        <v>#N/A</v>
      </c>
      <c r="P2275" s="4"/>
      <c r="Q2275" s="3">
        <v>28034</v>
      </c>
      <c r="R2275" s="3" t="s">
        <v>188</v>
      </c>
      <c r="S2275" s="3" t="s">
        <v>44</v>
      </c>
      <c r="T2275" s="3" t="s">
        <v>189</v>
      </c>
      <c r="U2275" s="3" t="s">
        <v>190</v>
      </c>
      <c r="V2275" s="3" t="s">
        <v>36</v>
      </c>
      <c r="W2275" t="e">
        <f>VLOOKUP(A2275,Sheet1!A:ZZ,15,FALSE)</f>
        <v>#N/A</v>
      </c>
      <c r="X2275" t="e">
        <f>VLOOKUP(A2275,Sheet1!A:ZZ,16,FALSE)</f>
        <v>#N/A</v>
      </c>
    </row>
    <row r="2276" spans="1:24" ht="16" customHeight="1" x14ac:dyDescent="0.2">
      <c r="A2276" t="s">
        <v>3038</v>
      </c>
      <c r="B2276">
        <v>10394</v>
      </c>
      <c r="C2276" s="3">
        <v>1808.4</v>
      </c>
      <c r="D2276" s="3" t="s">
        <v>1750</v>
      </c>
      <c r="E2276" s="3" t="s">
        <v>26</v>
      </c>
      <c r="F2276" s="3">
        <v>1</v>
      </c>
      <c r="G2276" s="3">
        <v>3</v>
      </c>
      <c r="H2276" s="3">
        <v>2005</v>
      </c>
      <c r="I2276" s="3" t="s">
        <v>1756</v>
      </c>
      <c r="J2276" s="3">
        <v>62</v>
      </c>
      <c r="K2276" s="3" t="s">
        <v>3013</v>
      </c>
      <c r="L2276" s="3" t="s">
        <v>186</v>
      </c>
      <c r="M2276" s="3" t="s">
        <v>187</v>
      </c>
      <c r="N2276" s="4" t="e">
        <f>VLOOKUP(A2276,Sheet1!A:ZZ,15,FALSE)</f>
        <v>#N/A</v>
      </c>
      <c r="O2276" s="3" t="e">
        <f>VLOOKUP(A2276,Sheet1!A:ZZ,16,FALSE)</f>
        <v>#N/A</v>
      </c>
      <c r="P2276" s="4"/>
      <c r="Q2276" s="3">
        <v>28034</v>
      </c>
      <c r="R2276" s="3" t="s">
        <v>188</v>
      </c>
      <c r="S2276" s="3" t="s">
        <v>44</v>
      </c>
      <c r="T2276" s="3" t="s">
        <v>189</v>
      </c>
      <c r="U2276" s="3" t="s">
        <v>190</v>
      </c>
      <c r="V2276" s="3" t="s">
        <v>36</v>
      </c>
      <c r="W2276" t="e">
        <f>VLOOKUP(A2276,Sheet1!A:ZZ,15,FALSE)</f>
        <v>#N/A</v>
      </c>
      <c r="X2276" t="e">
        <f>VLOOKUP(A2276,Sheet1!A:ZZ,16,FALSE)</f>
        <v>#N/A</v>
      </c>
    </row>
    <row r="2277" spans="1:24" ht="16" customHeight="1" x14ac:dyDescent="0.2">
      <c r="A2277" t="s">
        <v>3039</v>
      </c>
      <c r="B2277">
        <v>10413</v>
      </c>
      <c r="C2277" s="3">
        <v>1193.04</v>
      </c>
      <c r="D2277" s="5" t="s">
        <v>725</v>
      </c>
      <c r="E2277" s="3" t="s">
        <v>26</v>
      </c>
      <c r="F2277" s="3">
        <v>2</v>
      </c>
      <c r="G2277" s="3">
        <v>5</v>
      </c>
      <c r="H2277" s="3">
        <v>2005</v>
      </c>
      <c r="I2277" s="3" t="s">
        <v>1756</v>
      </c>
      <c r="J2277" s="3">
        <v>62</v>
      </c>
      <c r="K2277" s="3" t="s">
        <v>3013</v>
      </c>
      <c r="L2277" s="3" t="s">
        <v>114</v>
      </c>
      <c r="M2277" s="3" t="s">
        <v>115</v>
      </c>
      <c r="N2277" s="4" t="e">
        <f>VLOOKUP(A2277,Sheet1!A:ZZ,15,FALSE)</f>
        <v>#N/A</v>
      </c>
      <c r="O2277" s="3" t="e">
        <f>VLOOKUP(A2277,Sheet1!A:ZZ,16,FALSE)</f>
        <v>#N/A</v>
      </c>
      <c r="P2277" s="3" t="s">
        <v>116</v>
      </c>
      <c r="Q2277" s="3">
        <v>97562</v>
      </c>
      <c r="R2277" s="3" t="s">
        <v>32</v>
      </c>
      <c r="S2277" s="3" t="s">
        <v>33</v>
      </c>
      <c r="T2277" s="3" t="s">
        <v>117</v>
      </c>
      <c r="U2277" s="3" t="s">
        <v>54</v>
      </c>
      <c r="V2277" s="3" t="s">
        <v>36</v>
      </c>
      <c r="W2277" t="e">
        <f>VLOOKUP(A2277,Sheet1!A:ZZ,15,FALSE)</f>
        <v>#N/A</v>
      </c>
      <c r="X2277" t="e">
        <f>VLOOKUP(A2277,Sheet1!A:ZZ,16,FALSE)</f>
        <v>#N/A</v>
      </c>
    </row>
    <row r="2278" spans="1:24" ht="16" customHeight="1" x14ac:dyDescent="0.2">
      <c r="A2278" t="s">
        <v>3040</v>
      </c>
      <c r="B2278">
        <v>10103</v>
      </c>
      <c r="C2278" s="3">
        <v>3403.35</v>
      </c>
      <c r="D2278" s="3" t="s">
        <v>192</v>
      </c>
      <c r="E2278" s="3" t="s">
        <v>26</v>
      </c>
      <c r="F2278" s="3">
        <v>1</v>
      </c>
      <c r="G2278" s="3">
        <v>1</v>
      </c>
      <c r="H2278" s="3">
        <v>2003</v>
      </c>
      <c r="I2278" s="3" t="s">
        <v>727</v>
      </c>
      <c r="J2278" s="3">
        <v>64</v>
      </c>
      <c r="K2278" s="3" t="s">
        <v>3041</v>
      </c>
      <c r="L2278" s="3" t="s">
        <v>140</v>
      </c>
      <c r="M2278" s="3" t="s">
        <v>141</v>
      </c>
      <c r="N2278" s="4" t="e">
        <f>VLOOKUP(A2278,Sheet1!A:ZZ,15,FALSE)</f>
        <v>#N/A</v>
      </c>
      <c r="O2278" s="3" t="e">
        <f>VLOOKUP(A2278,Sheet1!A:ZZ,16,FALSE)</f>
        <v>#N/A</v>
      </c>
      <c r="P2278" s="4"/>
      <c r="Q2278" s="3">
        <v>4110</v>
      </c>
      <c r="R2278" s="3" t="s">
        <v>77</v>
      </c>
      <c r="S2278" s="3" t="s">
        <v>44</v>
      </c>
      <c r="T2278" s="3" t="s">
        <v>142</v>
      </c>
      <c r="U2278" s="3" t="s">
        <v>143</v>
      </c>
      <c r="V2278" s="3" t="s">
        <v>47</v>
      </c>
      <c r="W2278" t="e">
        <f>VLOOKUP(A2278,Sheet1!A:ZZ,15,FALSE)</f>
        <v>#N/A</v>
      </c>
      <c r="X2278" t="e">
        <f>VLOOKUP(A2278,Sheet1!A:ZZ,16,FALSE)</f>
        <v>#N/A</v>
      </c>
    </row>
    <row r="2279" spans="1:24" ht="16" customHeight="1" x14ac:dyDescent="0.2">
      <c r="A2279" t="s">
        <v>3042</v>
      </c>
      <c r="B2279">
        <v>10113</v>
      </c>
      <c r="C2279" s="3">
        <v>1575.96</v>
      </c>
      <c r="D2279" s="3" t="s">
        <v>730</v>
      </c>
      <c r="E2279" s="3" t="s">
        <v>26</v>
      </c>
      <c r="F2279" s="3">
        <v>1</v>
      </c>
      <c r="G2279" s="3">
        <v>3</v>
      </c>
      <c r="H2279" s="3">
        <v>2003</v>
      </c>
      <c r="I2279" s="3" t="s">
        <v>727</v>
      </c>
      <c r="J2279" s="3">
        <v>64</v>
      </c>
      <c r="K2279" s="3" t="s">
        <v>3041</v>
      </c>
      <c r="L2279" s="3" t="s">
        <v>298</v>
      </c>
      <c r="M2279" s="3" t="s">
        <v>299</v>
      </c>
      <c r="N2279" s="4" t="e">
        <f>VLOOKUP(A2279,Sheet1!A:ZZ,15,FALSE)</f>
        <v>#N/A</v>
      </c>
      <c r="O2279" s="3" t="e">
        <f>VLOOKUP(A2279,Sheet1!A:ZZ,16,FALSE)</f>
        <v>#N/A</v>
      </c>
      <c r="P2279" s="3" t="s">
        <v>52</v>
      </c>
      <c r="Q2279" s="3">
        <v>97562</v>
      </c>
      <c r="R2279" s="3" t="s">
        <v>32</v>
      </c>
      <c r="S2279" s="3" t="s">
        <v>33</v>
      </c>
      <c r="T2279" s="3" t="s">
        <v>300</v>
      </c>
      <c r="U2279" s="3" t="s">
        <v>301</v>
      </c>
      <c r="V2279" s="3" t="s">
        <v>36</v>
      </c>
      <c r="W2279" t="e">
        <f>VLOOKUP(A2279,Sheet1!A:ZZ,15,FALSE)</f>
        <v>#N/A</v>
      </c>
      <c r="X2279" t="e">
        <f>VLOOKUP(A2279,Sheet1!A:ZZ,16,FALSE)</f>
        <v>#N/A</v>
      </c>
    </row>
    <row r="2280" spans="1:24" ht="16" customHeight="1" x14ac:dyDescent="0.2">
      <c r="A2280" t="s">
        <v>3043</v>
      </c>
      <c r="B2280">
        <v>10126</v>
      </c>
      <c r="C2280" s="3">
        <v>1630.2</v>
      </c>
      <c r="D2280" s="3" t="s">
        <v>204</v>
      </c>
      <c r="E2280" s="3" t="s">
        <v>26</v>
      </c>
      <c r="F2280" s="3">
        <v>2</v>
      </c>
      <c r="G2280" s="3">
        <v>5</v>
      </c>
      <c r="H2280" s="3">
        <v>2003</v>
      </c>
      <c r="I2280" s="3" t="s">
        <v>727</v>
      </c>
      <c r="J2280" s="3">
        <v>64</v>
      </c>
      <c r="K2280" s="3" t="s">
        <v>3041</v>
      </c>
      <c r="L2280" s="3" t="s">
        <v>205</v>
      </c>
      <c r="M2280" s="3" t="s">
        <v>206</v>
      </c>
      <c r="N2280" s="4" t="e">
        <f>VLOOKUP(A2280,Sheet1!A:ZZ,15,FALSE)</f>
        <v>#N/A</v>
      </c>
      <c r="O2280" s="3" t="e">
        <f>VLOOKUP(A2280,Sheet1!A:ZZ,16,FALSE)</f>
        <v>#N/A</v>
      </c>
      <c r="P2280" s="4"/>
      <c r="Q2280" s="3">
        <v>28023</v>
      </c>
      <c r="R2280" s="3" t="s">
        <v>188</v>
      </c>
      <c r="S2280" s="3" t="s">
        <v>44</v>
      </c>
      <c r="T2280" s="3" t="s">
        <v>207</v>
      </c>
      <c r="U2280" s="3" t="s">
        <v>208</v>
      </c>
      <c r="V2280" s="3" t="s">
        <v>36</v>
      </c>
      <c r="W2280" t="e">
        <f>VLOOKUP(A2280,Sheet1!A:ZZ,15,FALSE)</f>
        <v>#N/A</v>
      </c>
      <c r="X2280" t="e">
        <f>VLOOKUP(A2280,Sheet1!A:ZZ,16,FALSE)</f>
        <v>#N/A</v>
      </c>
    </row>
    <row r="2281" spans="1:24" ht="16" customHeight="1" x14ac:dyDescent="0.2">
      <c r="A2281" t="s">
        <v>3044</v>
      </c>
      <c r="B2281">
        <v>10140</v>
      </c>
      <c r="C2281" s="3">
        <v>1701.28</v>
      </c>
      <c r="D2281" s="3" t="s">
        <v>210</v>
      </c>
      <c r="E2281" s="3" t="s">
        <v>26</v>
      </c>
      <c r="F2281" s="3">
        <v>3</v>
      </c>
      <c r="G2281" s="3">
        <v>7</v>
      </c>
      <c r="H2281" s="3">
        <v>2003</v>
      </c>
      <c r="I2281" s="3" t="s">
        <v>727</v>
      </c>
      <c r="J2281" s="3">
        <v>64</v>
      </c>
      <c r="K2281" s="3" t="s">
        <v>3041</v>
      </c>
      <c r="L2281" s="3" t="s">
        <v>62</v>
      </c>
      <c r="M2281" s="3" t="s">
        <v>63</v>
      </c>
      <c r="N2281" s="4" t="e">
        <f>VLOOKUP(A2281,Sheet1!A:ZZ,15,FALSE)</f>
        <v>#N/A</v>
      </c>
      <c r="O2281" s="3" t="e">
        <f>VLOOKUP(A2281,Sheet1!A:ZZ,16,FALSE)</f>
        <v>#N/A</v>
      </c>
      <c r="P2281" s="3" t="s">
        <v>52</v>
      </c>
      <c r="Q2281" s="3">
        <v>94217</v>
      </c>
      <c r="R2281" s="3" t="s">
        <v>32</v>
      </c>
      <c r="S2281" s="3" t="s">
        <v>33</v>
      </c>
      <c r="T2281" s="3" t="s">
        <v>64</v>
      </c>
      <c r="U2281" s="3" t="s">
        <v>65</v>
      </c>
      <c r="V2281" s="3" t="s">
        <v>36</v>
      </c>
      <c r="W2281" t="e">
        <f>VLOOKUP(A2281,Sheet1!A:ZZ,15,FALSE)</f>
        <v>#N/A</v>
      </c>
      <c r="X2281" t="e">
        <f>VLOOKUP(A2281,Sheet1!A:ZZ,16,FALSE)</f>
        <v>#N/A</v>
      </c>
    </row>
    <row r="2282" spans="1:24" ht="16" customHeight="1" x14ac:dyDescent="0.2">
      <c r="A2282" t="s">
        <v>3045</v>
      </c>
      <c r="B2282">
        <v>10150</v>
      </c>
      <c r="C2282" s="3">
        <v>2850.82</v>
      </c>
      <c r="D2282" s="3" t="s">
        <v>212</v>
      </c>
      <c r="E2282" s="3" t="s">
        <v>26</v>
      </c>
      <c r="F2282" s="3">
        <v>3</v>
      </c>
      <c r="G2282" s="3">
        <v>9</v>
      </c>
      <c r="H2282" s="3">
        <v>2003</v>
      </c>
      <c r="I2282" s="3" t="s">
        <v>727</v>
      </c>
      <c r="J2282" s="3">
        <v>64</v>
      </c>
      <c r="K2282" s="3" t="s">
        <v>3041</v>
      </c>
      <c r="L2282" s="3" t="s">
        <v>213</v>
      </c>
      <c r="M2282" s="3" t="s">
        <v>214</v>
      </c>
      <c r="N2282" s="4" t="e">
        <f>VLOOKUP(A2282,Sheet1!A:ZZ,15,FALSE)</f>
        <v>#N/A</v>
      </c>
      <c r="O2282" s="3" t="e">
        <f>VLOOKUP(A2282,Sheet1!A:ZZ,16,FALSE)</f>
        <v>#N/A</v>
      </c>
      <c r="P2282" s="4"/>
      <c r="Q2282" s="3">
        <v>79903</v>
      </c>
      <c r="R2282" s="3" t="s">
        <v>215</v>
      </c>
      <c r="S2282" s="3" t="s">
        <v>216</v>
      </c>
      <c r="T2282" s="3" t="s">
        <v>217</v>
      </c>
      <c r="U2282" s="3" t="s">
        <v>218</v>
      </c>
      <c r="V2282" s="3" t="s">
        <v>36</v>
      </c>
      <c r="W2282" t="e">
        <f>VLOOKUP(A2282,Sheet1!A:ZZ,15,FALSE)</f>
        <v>#N/A</v>
      </c>
      <c r="X2282" t="e">
        <f>VLOOKUP(A2282,Sheet1!A:ZZ,16,FALSE)</f>
        <v>#N/A</v>
      </c>
    </row>
    <row r="2283" spans="1:24" ht="16" customHeight="1" x14ac:dyDescent="0.2">
      <c r="A2283" t="s">
        <v>3046</v>
      </c>
      <c r="B2283">
        <v>10164</v>
      </c>
      <c r="C2283" s="3">
        <v>2692.06</v>
      </c>
      <c r="D2283" s="3" t="s">
        <v>543</v>
      </c>
      <c r="E2283" s="3" t="s">
        <v>544</v>
      </c>
      <c r="F2283" s="3">
        <v>4</v>
      </c>
      <c r="G2283" s="3">
        <v>10</v>
      </c>
      <c r="H2283" s="3">
        <v>2003</v>
      </c>
      <c r="I2283" s="3" t="s">
        <v>727</v>
      </c>
      <c r="J2283" s="3">
        <v>64</v>
      </c>
      <c r="K2283" s="3" t="s">
        <v>3041</v>
      </c>
      <c r="L2283" s="3" t="s">
        <v>545</v>
      </c>
      <c r="M2283" s="3" t="s">
        <v>546</v>
      </c>
      <c r="N2283" s="4" t="e">
        <f>VLOOKUP(A2283,Sheet1!A:ZZ,15,FALSE)</f>
        <v>#N/A</v>
      </c>
      <c r="O2283" s="3" t="e">
        <f>VLOOKUP(A2283,Sheet1!A:ZZ,16,FALSE)</f>
        <v>#N/A</v>
      </c>
      <c r="P2283" s="4"/>
      <c r="Q2283" s="3">
        <v>8010</v>
      </c>
      <c r="R2283" s="3" t="s">
        <v>156</v>
      </c>
      <c r="S2283" s="3" t="s">
        <v>44</v>
      </c>
      <c r="T2283" s="3" t="s">
        <v>547</v>
      </c>
      <c r="U2283" s="3" t="s">
        <v>548</v>
      </c>
      <c r="V2283" s="3" t="s">
        <v>36</v>
      </c>
      <c r="W2283" t="e">
        <f>VLOOKUP(A2283,Sheet1!A:ZZ,15,FALSE)</f>
        <v>#N/A</v>
      </c>
      <c r="X2283" t="e">
        <f>VLOOKUP(A2283,Sheet1!A:ZZ,16,FALSE)</f>
        <v>#N/A</v>
      </c>
    </row>
    <row r="2284" spans="1:24" ht="16" customHeight="1" x14ac:dyDescent="0.2">
      <c r="A2284" t="s">
        <v>3047</v>
      </c>
      <c r="B2284">
        <v>10175</v>
      </c>
      <c r="C2284" s="3">
        <v>2174.42</v>
      </c>
      <c r="D2284" s="5" t="s">
        <v>225</v>
      </c>
      <c r="E2284" s="3" t="s">
        <v>26</v>
      </c>
      <c r="F2284" s="3">
        <v>4</v>
      </c>
      <c r="G2284" s="3">
        <v>11</v>
      </c>
      <c r="H2284" s="3">
        <v>2003</v>
      </c>
      <c r="I2284" s="3" t="s">
        <v>727</v>
      </c>
      <c r="J2284" s="3">
        <v>64</v>
      </c>
      <c r="K2284" s="3" t="s">
        <v>3041</v>
      </c>
      <c r="L2284" s="3" t="s">
        <v>425</v>
      </c>
      <c r="M2284" s="3" t="s">
        <v>426</v>
      </c>
      <c r="N2284" s="4" t="e">
        <f>VLOOKUP(A2284,Sheet1!A:ZZ,15,FALSE)</f>
        <v>#N/A</v>
      </c>
      <c r="O2284" s="3" t="e">
        <f>VLOOKUP(A2284,Sheet1!A:ZZ,16,FALSE)</f>
        <v>#N/A</v>
      </c>
      <c r="P2284" s="4"/>
      <c r="Q2284" s="3" t="s">
        <v>427</v>
      </c>
      <c r="R2284" s="3" t="s">
        <v>180</v>
      </c>
      <c r="S2284" s="3" t="s">
        <v>44</v>
      </c>
      <c r="T2284" s="3" t="s">
        <v>59</v>
      </c>
      <c r="U2284" s="3" t="s">
        <v>428</v>
      </c>
      <c r="V2284" s="3" t="s">
        <v>36</v>
      </c>
      <c r="W2284" t="e">
        <f>VLOOKUP(A2284,Sheet1!A:ZZ,15,FALSE)</f>
        <v>#N/A</v>
      </c>
      <c r="X2284" t="e">
        <f>VLOOKUP(A2284,Sheet1!A:ZZ,16,FALSE)</f>
        <v>#N/A</v>
      </c>
    </row>
    <row r="2285" spans="1:24" ht="16" customHeight="1" x14ac:dyDescent="0.2">
      <c r="A2285" t="s">
        <v>3048</v>
      </c>
      <c r="B2285">
        <v>10183</v>
      </c>
      <c r="C2285" s="3">
        <v>3167.36</v>
      </c>
      <c r="D2285" s="3" t="s">
        <v>232</v>
      </c>
      <c r="E2285" s="3" t="s">
        <v>26</v>
      </c>
      <c r="F2285" s="3">
        <v>4</v>
      </c>
      <c r="G2285" s="3">
        <v>11</v>
      </c>
      <c r="H2285" s="3">
        <v>2003</v>
      </c>
      <c r="I2285" s="3" t="s">
        <v>727</v>
      </c>
      <c r="J2285" s="3">
        <v>64</v>
      </c>
      <c r="K2285" s="3" t="s">
        <v>3041</v>
      </c>
      <c r="L2285" s="3" t="s">
        <v>233</v>
      </c>
      <c r="M2285" s="3" t="s">
        <v>234</v>
      </c>
      <c r="N2285" s="4" t="e">
        <f>VLOOKUP(A2285,Sheet1!A:ZZ,15,FALSE)</f>
        <v>#N/A</v>
      </c>
      <c r="O2285" s="3" t="e">
        <f>VLOOKUP(A2285,Sheet1!A:ZZ,16,FALSE)</f>
        <v>#N/A</v>
      </c>
      <c r="P2285" s="3" t="s">
        <v>148</v>
      </c>
      <c r="Q2285" s="3">
        <v>71270</v>
      </c>
      <c r="R2285" s="3" t="s">
        <v>32</v>
      </c>
      <c r="S2285" s="3" t="s">
        <v>33</v>
      </c>
      <c r="T2285" s="3" t="s">
        <v>235</v>
      </c>
      <c r="U2285" s="3" t="s">
        <v>236</v>
      </c>
      <c r="V2285" s="3" t="s">
        <v>47</v>
      </c>
      <c r="W2285" t="e">
        <f>VLOOKUP(A2285,Sheet1!A:ZZ,15,FALSE)</f>
        <v>#N/A</v>
      </c>
      <c r="X2285" t="e">
        <f>VLOOKUP(A2285,Sheet1!A:ZZ,16,FALSE)</f>
        <v>#N/A</v>
      </c>
    </row>
    <row r="2286" spans="1:24" ht="16" customHeight="1" x14ac:dyDescent="0.2">
      <c r="A2286" t="s">
        <v>3049</v>
      </c>
      <c r="B2286">
        <v>10194</v>
      </c>
      <c r="C2286" s="3">
        <v>2142.66</v>
      </c>
      <c r="D2286" s="3" t="s">
        <v>238</v>
      </c>
      <c r="E2286" s="3" t="s">
        <v>26</v>
      </c>
      <c r="F2286" s="3">
        <v>4</v>
      </c>
      <c r="G2286" s="3">
        <v>11</v>
      </c>
      <c r="H2286" s="3">
        <v>2003</v>
      </c>
      <c r="I2286" s="3" t="s">
        <v>727</v>
      </c>
      <c r="J2286" s="3">
        <v>64</v>
      </c>
      <c r="K2286" s="3" t="s">
        <v>3041</v>
      </c>
      <c r="L2286" s="3" t="s">
        <v>239</v>
      </c>
      <c r="M2286" s="3" t="s">
        <v>240</v>
      </c>
      <c r="N2286" s="4" t="e">
        <f>VLOOKUP(A2286,Sheet1!A:ZZ,15,FALSE)</f>
        <v>#N/A</v>
      </c>
      <c r="O2286" s="3" t="e">
        <f>VLOOKUP(A2286,Sheet1!A:ZZ,16,FALSE)</f>
        <v>#N/A</v>
      </c>
      <c r="P2286" s="4"/>
      <c r="Q2286" s="3">
        <v>69004</v>
      </c>
      <c r="R2286" s="3" t="s">
        <v>43</v>
      </c>
      <c r="S2286" s="3" t="s">
        <v>44</v>
      </c>
      <c r="T2286" s="3" t="s">
        <v>241</v>
      </c>
      <c r="U2286" s="3" t="s">
        <v>242</v>
      </c>
      <c r="V2286" s="3" t="s">
        <v>36</v>
      </c>
      <c r="W2286" t="e">
        <f>VLOOKUP(A2286,Sheet1!A:ZZ,15,FALSE)</f>
        <v>#N/A</v>
      </c>
      <c r="X2286" t="e">
        <f>VLOOKUP(A2286,Sheet1!A:ZZ,16,FALSE)</f>
        <v>#N/A</v>
      </c>
    </row>
    <row r="2287" spans="1:24" ht="16" customHeight="1" x14ac:dyDescent="0.2">
      <c r="A2287" t="s">
        <v>3050</v>
      </c>
      <c r="B2287">
        <v>10206</v>
      </c>
      <c r="C2287" s="3">
        <v>2117.52</v>
      </c>
      <c r="D2287" s="5" t="s">
        <v>244</v>
      </c>
      <c r="E2287" s="3" t="s">
        <v>26</v>
      </c>
      <c r="F2287" s="3">
        <v>4</v>
      </c>
      <c r="G2287" s="3">
        <v>12</v>
      </c>
      <c r="H2287" s="3">
        <v>2003</v>
      </c>
      <c r="I2287" s="3" t="s">
        <v>727</v>
      </c>
      <c r="J2287" s="3">
        <v>64</v>
      </c>
      <c r="K2287" s="3" t="s">
        <v>3041</v>
      </c>
      <c r="L2287" s="3" t="s">
        <v>245</v>
      </c>
      <c r="M2287" s="3" t="s">
        <v>246</v>
      </c>
      <c r="N2287" s="4" t="e">
        <f>VLOOKUP(A2287,Sheet1!A:ZZ,15,FALSE)</f>
        <v>#N/A</v>
      </c>
      <c r="O2287" s="3" t="e">
        <f>VLOOKUP(A2287,Sheet1!A:ZZ,16,FALSE)</f>
        <v>#N/A</v>
      </c>
      <c r="P2287" s="3" t="s">
        <v>247</v>
      </c>
      <c r="Q2287" s="3" t="s">
        <v>248</v>
      </c>
      <c r="R2287" s="3" t="s">
        <v>249</v>
      </c>
      <c r="S2287" s="3" t="s">
        <v>33</v>
      </c>
      <c r="T2287" s="3" t="s">
        <v>250</v>
      </c>
      <c r="U2287" s="3" t="s">
        <v>251</v>
      </c>
      <c r="V2287" s="3" t="s">
        <v>36</v>
      </c>
      <c r="W2287" t="e">
        <f>VLOOKUP(A2287,Sheet1!A:ZZ,15,FALSE)</f>
        <v>#N/A</v>
      </c>
      <c r="X2287" t="e">
        <f>VLOOKUP(A2287,Sheet1!A:ZZ,16,FALSE)</f>
        <v>#N/A</v>
      </c>
    </row>
    <row r="2288" spans="1:24" ht="16" customHeight="1" x14ac:dyDescent="0.2">
      <c r="A2288" t="s">
        <v>3051</v>
      </c>
      <c r="B2288">
        <v>10217</v>
      </c>
      <c r="C2288" s="3">
        <v>2419.9499999999998</v>
      </c>
      <c r="D2288" s="5" t="s">
        <v>558</v>
      </c>
      <c r="E2288" s="3" t="s">
        <v>26</v>
      </c>
      <c r="F2288" s="3">
        <v>1</v>
      </c>
      <c r="G2288" s="3">
        <v>2</v>
      </c>
      <c r="H2288" s="3">
        <v>2004</v>
      </c>
      <c r="I2288" s="3" t="s">
        <v>727</v>
      </c>
      <c r="J2288" s="3">
        <v>64</v>
      </c>
      <c r="K2288" s="3" t="s">
        <v>3041</v>
      </c>
      <c r="L2288" s="3" t="s">
        <v>559</v>
      </c>
      <c r="M2288" s="3" t="s">
        <v>560</v>
      </c>
      <c r="N2288" s="3" t="e">
        <f>VLOOKUP(A2288,Sheet1!A:ZZ,15,FALSE)</f>
        <v>#N/A</v>
      </c>
      <c r="O2288" s="3" t="e">
        <f>VLOOKUP(A2288,Sheet1!A:ZZ,16,FALSE)</f>
        <v>#N/A</v>
      </c>
      <c r="P2288" s="4"/>
      <c r="Q2288" s="3">
        <v>69045</v>
      </c>
      <c r="R2288" s="3" t="s">
        <v>215</v>
      </c>
      <c r="S2288" s="3" t="s">
        <v>97</v>
      </c>
      <c r="T2288" s="3" t="s">
        <v>561</v>
      </c>
      <c r="U2288" s="3" t="s">
        <v>562</v>
      </c>
      <c r="V2288" s="3" t="s">
        <v>36</v>
      </c>
      <c r="W2288" t="e">
        <f>VLOOKUP(A2288,Sheet1!A:ZZ,15,FALSE)</f>
        <v>#N/A</v>
      </c>
      <c r="X2288" t="e">
        <f>VLOOKUP(A2288,Sheet1!A:ZZ,16,FALSE)</f>
        <v>#N/A</v>
      </c>
    </row>
    <row r="2289" spans="1:24" ht="16" customHeight="1" x14ac:dyDescent="0.2">
      <c r="A2289" t="s">
        <v>3052</v>
      </c>
      <c r="B2289">
        <v>10229</v>
      </c>
      <c r="C2289" s="3">
        <v>2191.1999999999998</v>
      </c>
      <c r="D2289" s="5" t="s">
        <v>564</v>
      </c>
      <c r="E2289" s="3" t="s">
        <v>26</v>
      </c>
      <c r="F2289" s="3">
        <v>1</v>
      </c>
      <c r="G2289" s="3">
        <v>3</v>
      </c>
      <c r="H2289" s="3">
        <v>2004</v>
      </c>
      <c r="I2289" s="3" t="s">
        <v>727</v>
      </c>
      <c r="J2289" s="3">
        <v>64</v>
      </c>
      <c r="K2289" s="3" t="s">
        <v>3041</v>
      </c>
      <c r="L2289" s="3" t="s">
        <v>298</v>
      </c>
      <c r="M2289" s="3" t="s">
        <v>299</v>
      </c>
      <c r="N2289" s="4" t="e">
        <f>VLOOKUP(A2289,Sheet1!A:ZZ,15,FALSE)</f>
        <v>#N/A</v>
      </c>
      <c r="O2289" s="3" t="e">
        <f>VLOOKUP(A2289,Sheet1!A:ZZ,16,FALSE)</f>
        <v>#N/A</v>
      </c>
      <c r="P2289" s="3" t="s">
        <v>52</v>
      </c>
      <c r="Q2289" s="3">
        <v>97562</v>
      </c>
      <c r="R2289" s="3" t="s">
        <v>32</v>
      </c>
      <c r="S2289" s="3" t="s">
        <v>33</v>
      </c>
      <c r="T2289" s="3" t="s">
        <v>300</v>
      </c>
      <c r="U2289" s="3" t="s">
        <v>301</v>
      </c>
      <c r="V2289" s="3" t="s">
        <v>36</v>
      </c>
      <c r="W2289" t="e">
        <f>VLOOKUP(A2289,Sheet1!A:ZZ,15,FALSE)</f>
        <v>#N/A</v>
      </c>
      <c r="X2289" t="e">
        <f>VLOOKUP(A2289,Sheet1!A:ZZ,16,FALSE)</f>
        <v>#N/A</v>
      </c>
    </row>
    <row r="2290" spans="1:24" ht="16" customHeight="1" x14ac:dyDescent="0.2">
      <c r="A2290" t="s">
        <v>3053</v>
      </c>
      <c r="B2290">
        <v>10245</v>
      </c>
      <c r="C2290" s="3">
        <v>3043.04</v>
      </c>
      <c r="D2290" s="5" t="s">
        <v>264</v>
      </c>
      <c r="E2290" s="3" t="s">
        <v>26</v>
      </c>
      <c r="F2290" s="3">
        <v>2</v>
      </c>
      <c r="G2290" s="3">
        <v>5</v>
      </c>
      <c r="H2290" s="3">
        <v>2004</v>
      </c>
      <c r="I2290" s="3" t="s">
        <v>727</v>
      </c>
      <c r="J2290" s="3">
        <v>64</v>
      </c>
      <c r="K2290" s="3" t="s">
        <v>3041</v>
      </c>
      <c r="L2290" s="3" t="s">
        <v>265</v>
      </c>
      <c r="M2290" s="3" t="s">
        <v>266</v>
      </c>
      <c r="N2290" s="4" t="e">
        <f>VLOOKUP(A2290,Sheet1!A:ZZ,15,FALSE)</f>
        <v>#N/A</v>
      </c>
      <c r="O2290" s="3" t="e">
        <f>VLOOKUP(A2290,Sheet1!A:ZZ,16,FALSE)</f>
        <v>#N/A</v>
      </c>
      <c r="P2290" s="3" t="s">
        <v>116</v>
      </c>
      <c r="Q2290" s="3">
        <v>97823</v>
      </c>
      <c r="R2290" s="3" t="s">
        <v>32</v>
      </c>
      <c r="S2290" s="3" t="s">
        <v>33</v>
      </c>
      <c r="T2290" s="3" t="s">
        <v>84</v>
      </c>
      <c r="U2290" s="3" t="s">
        <v>267</v>
      </c>
      <c r="V2290" s="3" t="s">
        <v>47</v>
      </c>
      <c r="W2290" t="e">
        <f>VLOOKUP(A2290,Sheet1!A:ZZ,15,FALSE)</f>
        <v>#N/A</v>
      </c>
      <c r="X2290" t="e">
        <f>VLOOKUP(A2290,Sheet1!A:ZZ,16,FALSE)</f>
        <v>#N/A</v>
      </c>
    </row>
    <row r="2291" spans="1:24" ht="16" customHeight="1" x14ac:dyDescent="0.2">
      <c r="A2291" t="s">
        <v>3054</v>
      </c>
      <c r="B2291">
        <v>10258</v>
      </c>
      <c r="C2291" s="3">
        <v>1228.2</v>
      </c>
      <c r="D2291" s="3" t="s">
        <v>269</v>
      </c>
      <c r="E2291" s="3" t="s">
        <v>26</v>
      </c>
      <c r="F2291" s="3">
        <v>2</v>
      </c>
      <c r="G2291" s="3">
        <v>6</v>
      </c>
      <c r="H2291" s="3">
        <v>2004</v>
      </c>
      <c r="I2291" s="3" t="s">
        <v>727</v>
      </c>
      <c r="J2291" s="3">
        <v>64</v>
      </c>
      <c r="K2291" s="3" t="s">
        <v>3041</v>
      </c>
      <c r="L2291" s="3" t="s">
        <v>270</v>
      </c>
      <c r="M2291" s="3" t="s">
        <v>271</v>
      </c>
      <c r="N2291" s="4" t="e">
        <f>VLOOKUP(A2291,Sheet1!A:ZZ,15,FALSE)</f>
        <v>#N/A</v>
      </c>
      <c r="O2291" s="3" t="e">
        <f>VLOOKUP(A2291,Sheet1!A:ZZ,16,FALSE)</f>
        <v>#N/A</v>
      </c>
      <c r="P2291" s="3" t="s">
        <v>272</v>
      </c>
      <c r="Q2291" s="3" t="s">
        <v>273</v>
      </c>
      <c r="R2291" s="3" t="s">
        <v>216</v>
      </c>
      <c r="S2291" s="3" t="s">
        <v>216</v>
      </c>
      <c r="T2291" s="3" t="s">
        <v>274</v>
      </c>
      <c r="U2291" s="3" t="s">
        <v>275</v>
      </c>
      <c r="V2291" s="3" t="s">
        <v>36</v>
      </c>
      <c r="W2291" t="e">
        <f>VLOOKUP(A2291,Sheet1!A:ZZ,15,FALSE)</f>
        <v>#N/A</v>
      </c>
      <c r="X2291" t="e">
        <f>VLOOKUP(A2291,Sheet1!A:ZZ,16,FALSE)</f>
        <v>#N/A</v>
      </c>
    </row>
    <row r="2292" spans="1:24" x14ac:dyDescent="0.2">
      <c r="A2292" t="s">
        <v>3055</v>
      </c>
      <c r="B2292">
        <v>10270</v>
      </c>
      <c r="C2292" s="3">
        <v>1330.35</v>
      </c>
      <c r="D2292" s="3" t="s">
        <v>277</v>
      </c>
      <c r="E2292" s="3" t="s">
        <v>26</v>
      </c>
      <c r="F2292" s="3">
        <v>3</v>
      </c>
      <c r="G2292" s="3">
        <v>7</v>
      </c>
      <c r="H2292" s="3">
        <v>2004</v>
      </c>
      <c r="I2292" s="3" t="s">
        <v>727</v>
      </c>
      <c r="J2292" s="3">
        <v>64</v>
      </c>
      <c r="K2292" s="3" t="s">
        <v>3041</v>
      </c>
      <c r="L2292" s="3" t="s">
        <v>162</v>
      </c>
      <c r="M2292" s="3" t="s">
        <v>163</v>
      </c>
      <c r="N2292" s="3" t="e">
        <f>VLOOKUP(A2292,Sheet1!A:ZZ,15,FALSE)</f>
        <v>#N/A</v>
      </c>
      <c r="O2292" s="3" t="e">
        <f>VLOOKUP(A2292,Sheet1!A:ZZ,16,FALSE)</f>
        <v>#N/A</v>
      </c>
      <c r="P2292" s="3" t="s">
        <v>164</v>
      </c>
      <c r="Q2292" s="3">
        <v>2067</v>
      </c>
      <c r="R2292" s="3" t="s">
        <v>96</v>
      </c>
      <c r="S2292" s="3" t="s">
        <v>97</v>
      </c>
      <c r="T2292" s="3" t="s">
        <v>165</v>
      </c>
      <c r="U2292" s="3" t="s">
        <v>166</v>
      </c>
      <c r="V2292" s="3" t="s">
        <v>36</v>
      </c>
      <c r="W2292" t="e">
        <f>VLOOKUP(A2292,Sheet1!A:ZZ,15,FALSE)</f>
        <v>#N/A</v>
      </c>
      <c r="X2292" t="e">
        <f>VLOOKUP(A2292,Sheet1!A:ZZ,16,FALSE)</f>
        <v>#N/A</v>
      </c>
    </row>
    <row r="2293" spans="1:24" ht="16" customHeight="1" x14ac:dyDescent="0.2">
      <c r="A2293" t="s">
        <v>3056</v>
      </c>
      <c r="B2293">
        <v>10281</v>
      </c>
      <c r="C2293" s="3">
        <v>2792.52</v>
      </c>
      <c r="D2293" s="3" t="s">
        <v>569</v>
      </c>
      <c r="E2293" s="3" t="s">
        <v>26</v>
      </c>
      <c r="F2293" s="3">
        <v>3</v>
      </c>
      <c r="G2293" s="3">
        <v>8</v>
      </c>
      <c r="H2293" s="3">
        <v>2004</v>
      </c>
      <c r="I2293" s="3" t="s">
        <v>727</v>
      </c>
      <c r="J2293" s="3">
        <v>64</v>
      </c>
      <c r="K2293" s="3" t="s">
        <v>3041</v>
      </c>
      <c r="L2293" s="3" t="s">
        <v>146</v>
      </c>
      <c r="M2293" s="3" t="s">
        <v>147</v>
      </c>
      <c r="N2293" s="4" t="e">
        <f>VLOOKUP(A2293,Sheet1!A:ZZ,15,FALSE)</f>
        <v>#N/A</v>
      </c>
      <c r="O2293" s="3" t="e">
        <f>VLOOKUP(A2293,Sheet1!A:ZZ,16,FALSE)</f>
        <v>#N/A</v>
      </c>
      <c r="P2293" s="3" t="s">
        <v>148</v>
      </c>
      <c r="Q2293" s="3">
        <v>70267</v>
      </c>
      <c r="R2293" s="3" t="s">
        <v>32</v>
      </c>
      <c r="S2293" s="3" t="s">
        <v>33</v>
      </c>
      <c r="T2293" s="3" t="s">
        <v>34</v>
      </c>
      <c r="U2293" s="3" t="s">
        <v>149</v>
      </c>
      <c r="V2293" s="3" t="s">
        <v>36</v>
      </c>
      <c r="W2293" t="e">
        <f>VLOOKUP(A2293,Sheet1!A:ZZ,15,FALSE)</f>
        <v>#N/A</v>
      </c>
      <c r="X2293" t="e">
        <f>VLOOKUP(A2293,Sheet1!A:ZZ,16,FALSE)</f>
        <v>#N/A</v>
      </c>
    </row>
    <row r="2294" spans="1:24" ht="16" customHeight="1" x14ac:dyDescent="0.2">
      <c r="A2294" t="s">
        <v>3057</v>
      </c>
      <c r="B2294">
        <v>10291</v>
      </c>
      <c r="C2294" s="3">
        <v>2296</v>
      </c>
      <c r="D2294" s="5" t="s">
        <v>286</v>
      </c>
      <c r="E2294" s="3" t="s">
        <v>26</v>
      </c>
      <c r="F2294" s="3">
        <v>3</v>
      </c>
      <c r="G2294" s="3">
        <v>9</v>
      </c>
      <c r="H2294" s="3">
        <v>2004</v>
      </c>
      <c r="I2294" s="3" t="s">
        <v>727</v>
      </c>
      <c r="J2294" s="3">
        <v>64</v>
      </c>
      <c r="K2294" s="3" t="s">
        <v>3041</v>
      </c>
      <c r="L2294" s="3" t="s">
        <v>287</v>
      </c>
      <c r="M2294" s="3" t="s">
        <v>288</v>
      </c>
      <c r="N2294" s="4" t="e">
        <f>VLOOKUP(A2294,Sheet1!A:ZZ,15,FALSE)</f>
        <v>#N/A</v>
      </c>
      <c r="O2294" s="3" t="e">
        <f>VLOOKUP(A2294,Sheet1!A:ZZ,16,FALSE)</f>
        <v>#N/A</v>
      </c>
      <c r="P2294" s="4"/>
      <c r="Q2294" s="3" t="s">
        <v>289</v>
      </c>
      <c r="R2294" s="3" t="s">
        <v>200</v>
      </c>
      <c r="S2294" s="3" t="s">
        <v>44</v>
      </c>
      <c r="T2294" s="3" t="s">
        <v>290</v>
      </c>
      <c r="U2294" s="3" t="s">
        <v>223</v>
      </c>
      <c r="V2294" s="3" t="s">
        <v>36</v>
      </c>
      <c r="W2294" t="e">
        <f>VLOOKUP(A2294,Sheet1!A:ZZ,15,FALSE)</f>
        <v>#N/A</v>
      </c>
      <c r="X2294" t="e">
        <f>VLOOKUP(A2294,Sheet1!A:ZZ,16,FALSE)</f>
        <v>#N/A</v>
      </c>
    </row>
    <row r="2295" spans="1:24" ht="16" customHeight="1" x14ac:dyDescent="0.2">
      <c r="A2295" t="s">
        <v>3058</v>
      </c>
      <c r="B2295">
        <v>10304</v>
      </c>
      <c r="C2295" s="3">
        <v>2629.44</v>
      </c>
      <c r="D2295" s="5" t="s">
        <v>292</v>
      </c>
      <c r="E2295" s="3" t="s">
        <v>26</v>
      </c>
      <c r="F2295" s="3">
        <v>4</v>
      </c>
      <c r="G2295" s="3">
        <v>10</v>
      </c>
      <c r="H2295" s="3">
        <v>2004</v>
      </c>
      <c r="I2295" s="3" t="s">
        <v>727</v>
      </c>
      <c r="J2295" s="3">
        <v>64</v>
      </c>
      <c r="K2295" s="3" t="s">
        <v>3041</v>
      </c>
      <c r="L2295" s="3" t="s">
        <v>293</v>
      </c>
      <c r="M2295" s="3" t="s">
        <v>294</v>
      </c>
      <c r="N2295" s="4" t="e">
        <f>VLOOKUP(A2295,Sheet1!A:ZZ,15,FALSE)</f>
        <v>#N/A</v>
      </c>
      <c r="O2295" s="3" t="e">
        <f>VLOOKUP(A2295,Sheet1!A:ZZ,16,FALSE)</f>
        <v>#N/A</v>
      </c>
      <c r="P2295" s="4"/>
      <c r="Q2295" s="3">
        <v>78000</v>
      </c>
      <c r="R2295" s="3" t="s">
        <v>43</v>
      </c>
      <c r="S2295" s="3" t="s">
        <v>44</v>
      </c>
      <c r="T2295" s="3" t="s">
        <v>295</v>
      </c>
      <c r="U2295" s="3" t="s">
        <v>46</v>
      </c>
      <c r="V2295" s="3" t="s">
        <v>36</v>
      </c>
      <c r="W2295" t="e">
        <f>VLOOKUP(A2295,Sheet1!A:ZZ,15,FALSE)</f>
        <v>#N/A</v>
      </c>
      <c r="X2295" t="e">
        <f>VLOOKUP(A2295,Sheet1!A:ZZ,16,FALSE)</f>
        <v>#N/A</v>
      </c>
    </row>
    <row r="2296" spans="1:24" ht="16" customHeight="1" x14ac:dyDescent="0.2">
      <c r="A2296" t="s">
        <v>3059</v>
      </c>
      <c r="B2296">
        <v>10313</v>
      </c>
      <c r="C2296" s="3">
        <v>1912.16</v>
      </c>
      <c r="D2296" s="3" t="s">
        <v>574</v>
      </c>
      <c r="E2296" s="3" t="s">
        <v>26</v>
      </c>
      <c r="F2296" s="3">
        <v>4</v>
      </c>
      <c r="G2296" s="3">
        <v>10</v>
      </c>
      <c r="H2296" s="3">
        <v>2004</v>
      </c>
      <c r="I2296" s="3" t="s">
        <v>727</v>
      </c>
      <c r="J2296" s="3">
        <v>64</v>
      </c>
      <c r="K2296" s="3" t="s">
        <v>3041</v>
      </c>
      <c r="L2296" s="3" t="s">
        <v>245</v>
      </c>
      <c r="M2296" s="3" t="s">
        <v>246</v>
      </c>
      <c r="N2296" s="4" t="e">
        <f>VLOOKUP(A2296,Sheet1!A:ZZ,15,FALSE)</f>
        <v>#N/A</v>
      </c>
      <c r="O2296" s="3" t="e">
        <f>VLOOKUP(A2296,Sheet1!A:ZZ,16,FALSE)</f>
        <v>#N/A</v>
      </c>
      <c r="P2296" s="3" t="s">
        <v>247</v>
      </c>
      <c r="Q2296" s="3" t="s">
        <v>248</v>
      </c>
      <c r="R2296" s="3" t="s">
        <v>249</v>
      </c>
      <c r="S2296" s="3" t="s">
        <v>33</v>
      </c>
      <c r="T2296" s="3" t="s">
        <v>250</v>
      </c>
      <c r="U2296" s="3" t="s">
        <v>251</v>
      </c>
      <c r="V2296" s="3" t="s">
        <v>36</v>
      </c>
      <c r="W2296" t="e">
        <f>VLOOKUP(A2296,Sheet1!A:ZZ,15,FALSE)</f>
        <v>#N/A</v>
      </c>
      <c r="X2296" t="e">
        <f>VLOOKUP(A2296,Sheet1!A:ZZ,16,FALSE)</f>
        <v>#N/A</v>
      </c>
    </row>
    <row r="2297" spans="1:24" x14ac:dyDescent="0.2">
      <c r="A2297" t="s">
        <v>3060</v>
      </c>
      <c r="B2297">
        <v>10324</v>
      </c>
      <c r="C2297" s="3">
        <v>8209.44</v>
      </c>
      <c r="D2297" s="5" t="s">
        <v>502</v>
      </c>
      <c r="E2297" s="3" t="s">
        <v>26</v>
      </c>
      <c r="F2297" s="3">
        <v>4</v>
      </c>
      <c r="G2297" s="3">
        <v>11</v>
      </c>
      <c r="H2297" s="3">
        <v>2004</v>
      </c>
      <c r="I2297" s="3" t="s">
        <v>727</v>
      </c>
      <c r="J2297" s="3">
        <v>64</v>
      </c>
      <c r="K2297" s="3" t="s">
        <v>3041</v>
      </c>
      <c r="L2297" s="3" t="s">
        <v>102</v>
      </c>
      <c r="M2297" s="3" t="s">
        <v>103</v>
      </c>
      <c r="N2297" s="3" t="e">
        <f>VLOOKUP(A2297,Sheet1!A:ZZ,15,FALSE)</f>
        <v>#N/A</v>
      </c>
      <c r="O2297" s="3" t="e">
        <f>VLOOKUP(A2297,Sheet1!A:ZZ,16,FALSE)</f>
        <v>#N/A</v>
      </c>
      <c r="P2297" s="3" t="s">
        <v>31</v>
      </c>
      <c r="Q2297" s="3">
        <v>10022</v>
      </c>
      <c r="R2297" s="3" t="s">
        <v>32</v>
      </c>
      <c r="S2297" s="3" t="s">
        <v>33</v>
      </c>
      <c r="T2297" s="3" t="s">
        <v>104</v>
      </c>
      <c r="U2297" s="3" t="s">
        <v>105</v>
      </c>
      <c r="V2297" s="3" t="s">
        <v>159</v>
      </c>
      <c r="W2297" t="e">
        <f>VLOOKUP(A2297,Sheet1!A:ZZ,15,FALSE)</f>
        <v>#N/A</v>
      </c>
      <c r="X2297" t="e">
        <f>VLOOKUP(A2297,Sheet1!A:ZZ,16,FALSE)</f>
        <v>#N/A</v>
      </c>
    </row>
    <row r="2298" spans="1:24" ht="16" customHeight="1" x14ac:dyDescent="0.2">
      <c r="A2298" t="s">
        <v>3061</v>
      </c>
      <c r="B2298">
        <v>10333</v>
      </c>
      <c r="C2298" s="3">
        <v>2431.77</v>
      </c>
      <c r="D2298" s="3" t="s">
        <v>308</v>
      </c>
      <c r="E2298" s="3" t="s">
        <v>26</v>
      </c>
      <c r="F2298" s="3">
        <v>4</v>
      </c>
      <c r="G2298" s="3">
        <v>11</v>
      </c>
      <c r="H2298" s="3">
        <v>2004</v>
      </c>
      <c r="I2298" s="3" t="s">
        <v>727</v>
      </c>
      <c r="J2298" s="3">
        <v>64</v>
      </c>
      <c r="K2298" s="3" t="s">
        <v>3041</v>
      </c>
      <c r="L2298" s="3" t="s">
        <v>82</v>
      </c>
      <c r="M2298" s="3" t="s">
        <v>83</v>
      </c>
      <c r="N2298" s="4" t="e">
        <f>VLOOKUP(A2298,Sheet1!A:ZZ,15,FALSE)</f>
        <v>#N/A</v>
      </c>
      <c r="O2298" s="3" t="e">
        <f>VLOOKUP(A2298,Sheet1!A:ZZ,16,FALSE)</f>
        <v>#N/A</v>
      </c>
      <c r="P2298" s="3" t="s">
        <v>52</v>
      </c>
      <c r="Q2298" s="4"/>
      <c r="R2298" s="3" t="s">
        <v>32</v>
      </c>
      <c r="S2298" s="3" t="s">
        <v>33</v>
      </c>
      <c r="T2298" s="3" t="s">
        <v>84</v>
      </c>
      <c r="U2298" s="3" t="s">
        <v>54</v>
      </c>
      <c r="V2298" s="3" t="s">
        <v>36</v>
      </c>
      <c r="W2298" t="e">
        <f>VLOOKUP(A2298,Sheet1!A:ZZ,15,FALSE)</f>
        <v>#N/A</v>
      </c>
      <c r="X2298" t="e">
        <f>VLOOKUP(A2298,Sheet1!A:ZZ,16,FALSE)</f>
        <v>#N/A</v>
      </c>
    </row>
    <row r="2299" spans="1:24" ht="16" customHeight="1" x14ac:dyDescent="0.2">
      <c r="A2299" t="s">
        <v>3062</v>
      </c>
      <c r="B2299">
        <v>10348</v>
      </c>
      <c r="C2299" s="3">
        <v>3139.99</v>
      </c>
      <c r="D2299" s="5" t="s">
        <v>494</v>
      </c>
      <c r="E2299" s="3" t="s">
        <v>26</v>
      </c>
      <c r="F2299" s="3">
        <v>4</v>
      </c>
      <c r="G2299" s="3">
        <v>11</v>
      </c>
      <c r="H2299" s="3">
        <v>2004</v>
      </c>
      <c r="I2299" s="3" t="s">
        <v>727</v>
      </c>
      <c r="J2299" s="3">
        <v>64</v>
      </c>
      <c r="K2299" s="3" t="s">
        <v>3041</v>
      </c>
      <c r="L2299" s="3" t="s">
        <v>205</v>
      </c>
      <c r="M2299" s="3" t="s">
        <v>206</v>
      </c>
      <c r="N2299" s="4" t="e">
        <f>VLOOKUP(A2299,Sheet1!A:ZZ,15,FALSE)</f>
        <v>#N/A</v>
      </c>
      <c r="O2299" s="3" t="e">
        <f>VLOOKUP(A2299,Sheet1!A:ZZ,16,FALSE)</f>
        <v>#N/A</v>
      </c>
      <c r="P2299" s="4"/>
      <c r="Q2299" s="3">
        <v>28023</v>
      </c>
      <c r="R2299" s="3" t="s">
        <v>188</v>
      </c>
      <c r="S2299" s="3" t="s">
        <v>44</v>
      </c>
      <c r="T2299" s="3" t="s">
        <v>207</v>
      </c>
      <c r="U2299" s="3" t="s">
        <v>208</v>
      </c>
      <c r="V2299" s="3" t="s">
        <v>47</v>
      </c>
      <c r="W2299" t="e">
        <f>VLOOKUP(A2299,Sheet1!A:ZZ,15,FALSE)</f>
        <v>#N/A</v>
      </c>
      <c r="X2299" t="e">
        <f>VLOOKUP(A2299,Sheet1!A:ZZ,16,FALSE)</f>
        <v>#N/A</v>
      </c>
    </row>
    <row r="2300" spans="1:24" ht="16" customHeight="1" x14ac:dyDescent="0.2">
      <c r="A2300" t="s">
        <v>3063</v>
      </c>
      <c r="B2300">
        <v>10358</v>
      </c>
      <c r="C2300" s="3">
        <v>5669.64</v>
      </c>
      <c r="D2300" s="5" t="s">
        <v>312</v>
      </c>
      <c r="E2300" s="3" t="s">
        <v>26</v>
      </c>
      <c r="F2300" s="3">
        <v>4</v>
      </c>
      <c r="G2300" s="3">
        <v>12</v>
      </c>
      <c r="H2300" s="3">
        <v>2004</v>
      </c>
      <c r="I2300" s="3" t="s">
        <v>727</v>
      </c>
      <c r="J2300" s="3">
        <v>64</v>
      </c>
      <c r="K2300" s="3" t="s">
        <v>3041</v>
      </c>
      <c r="L2300" s="3" t="s">
        <v>186</v>
      </c>
      <c r="M2300" s="3" t="s">
        <v>187</v>
      </c>
      <c r="N2300" s="4" t="e">
        <f>VLOOKUP(A2300,Sheet1!A:ZZ,15,FALSE)</f>
        <v>#N/A</v>
      </c>
      <c r="O2300" s="3" t="e">
        <f>VLOOKUP(A2300,Sheet1!A:ZZ,16,FALSE)</f>
        <v>#N/A</v>
      </c>
      <c r="P2300" s="4"/>
      <c r="Q2300" s="3">
        <v>28034</v>
      </c>
      <c r="R2300" s="3" t="s">
        <v>188</v>
      </c>
      <c r="S2300" s="3" t="s">
        <v>44</v>
      </c>
      <c r="T2300" s="3" t="s">
        <v>189</v>
      </c>
      <c r="U2300" s="3" t="s">
        <v>190</v>
      </c>
      <c r="V2300" s="3" t="s">
        <v>47</v>
      </c>
      <c r="W2300" t="e">
        <f>VLOOKUP(A2300,Sheet1!A:ZZ,15,FALSE)</f>
        <v>#N/A</v>
      </c>
      <c r="X2300" t="e">
        <f>VLOOKUP(A2300,Sheet1!A:ZZ,16,FALSE)</f>
        <v>#N/A</v>
      </c>
    </row>
    <row r="2301" spans="1:24" x14ac:dyDescent="0.2">
      <c r="A2301" t="s">
        <v>3064</v>
      </c>
      <c r="B2301">
        <v>10370</v>
      </c>
      <c r="C2301" s="3">
        <v>3160.25</v>
      </c>
      <c r="D2301" s="3" t="s">
        <v>314</v>
      </c>
      <c r="E2301" s="3" t="s">
        <v>26</v>
      </c>
      <c r="F2301" s="3">
        <v>1</v>
      </c>
      <c r="G2301" s="3">
        <v>1</v>
      </c>
      <c r="H2301" s="3">
        <v>2005</v>
      </c>
      <c r="I2301" s="3" t="s">
        <v>727</v>
      </c>
      <c r="J2301" s="3">
        <v>64</v>
      </c>
      <c r="K2301" s="3" t="s">
        <v>3041</v>
      </c>
      <c r="L2301" s="3" t="s">
        <v>321</v>
      </c>
      <c r="M2301" s="3" t="s">
        <v>322</v>
      </c>
      <c r="N2301" s="3" t="e">
        <f>VLOOKUP(A2301,Sheet1!A:ZZ,15,FALSE)</f>
        <v>#N/A</v>
      </c>
      <c r="O2301" s="3" t="e">
        <f>VLOOKUP(A2301,Sheet1!A:ZZ,16,FALSE)</f>
        <v>#N/A</v>
      </c>
      <c r="P2301" s="3" t="s">
        <v>164</v>
      </c>
      <c r="Q2301" s="3">
        <v>2060</v>
      </c>
      <c r="R2301" s="3" t="s">
        <v>96</v>
      </c>
      <c r="S2301" s="3" t="s">
        <v>97</v>
      </c>
      <c r="T2301" s="3" t="s">
        <v>323</v>
      </c>
      <c r="U2301" s="3" t="s">
        <v>324</v>
      </c>
      <c r="V2301" s="3" t="s">
        <v>47</v>
      </c>
      <c r="W2301" t="e">
        <f>VLOOKUP(A2301,Sheet1!A:ZZ,15,FALSE)</f>
        <v>#N/A</v>
      </c>
      <c r="X2301" t="e">
        <f>VLOOKUP(A2301,Sheet1!A:ZZ,16,FALSE)</f>
        <v>#N/A</v>
      </c>
    </row>
    <row r="2302" spans="1:24" ht="16" customHeight="1" x14ac:dyDescent="0.2">
      <c r="A2302" t="s">
        <v>3065</v>
      </c>
      <c r="B2302">
        <v>10382</v>
      </c>
      <c r="C2302" s="3">
        <v>6799.68</v>
      </c>
      <c r="D2302" s="3" t="s">
        <v>318</v>
      </c>
      <c r="E2302" s="3" t="s">
        <v>26</v>
      </c>
      <c r="F2302" s="3">
        <v>1</v>
      </c>
      <c r="G2302" s="3">
        <v>2</v>
      </c>
      <c r="H2302" s="3">
        <v>2005</v>
      </c>
      <c r="I2302" s="3" t="s">
        <v>727</v>
      </c>
      <c r="J2302" s="3">
        <v>64</v>
      </c>
      <c r="K2302" s="3" t="s">
        <v>3041</v>
      </c>
      <c r="L2302" s="3" t="s">
        <v>298</v>
      </c>
      <c r="M2302" s="3" t="s">
        <v>299</v>
      </c>
      <c r="N2302" s="4" t="e">
        <f>VLOOKUP(A2302,Sheet1!A:ZZ,15,FALSE)</f>
        <v>#N/A</v>
      </c>
      <c r="O2302" s="3" t="e">
        <f>VLOOKUP(A2302,Sheet1!A:ZZ,16,FALSE)</f>
        <v>#N/A</v>
      </c>
      <c r="P2302" s="3" t="s">
        <v>52</v>
      </c>
      <c r="Q2302" s="3">
        <v>97562</v>
      </c>
      <c r="R2302" s="3" t="s">
        <v>32</v>
      </c>
      <c r="S2302" s="3" t="s">
        <v>33</v>
      </c>
      <c r="T2302" s="3" t="s">
        <v>300</v>
      </c>
      <c r="U2302" s="3" t="s">
        <v>301</v>
      </c>
      <c r="V2302" s="3" t="s">
        <v>47</v>
      </c>
      <c r="W2302" t="e">
        <f>VLOOKUP(A2302,Sheet1!A:ZZ,15,FALSE)</f>
        <v>#N/A</v>
      </c>
      <c r="X2302" t="e">
        <f>VLOOKUP(A2302,Sheet1!A:ZZ,16,FALSE)</f>
        <v>#N/A</v>
      </c>
    </row>
    <row r="2303" spans="1:24" ht="16" customHeight="1" x14ac:dyDescent="0.2">
      <c r="A2303" t="s">
        <v>3066</v>
      </c>
      <c r="B2303">
        <v>10411</v>
      </c>
      <c r="C2303" s="3">
        <v>1867.32</v>
      </c>
      <c r="D2303" s="5" t="s">
        <v>326</v>
      </c>
      <c r="E2303" s="3" t="s">
        <v>26</v>
      </c>
      <c r="F2303" s="3">
        <v>2</v>
      </c>
      <c r="G2303" s="3">
        <v>5</v>
      </c>
      <c r="H2303" s="3">
        <v>2005</v>
      </c>
      <c r="I2303" s="3" t="s">
        <v>727</v>
      </c>
      <c r="J2303" s="3">
        <v>64</v>
      </c>
      <c r="K2303" s="3" t="s">
        <v>3041</v>
      </c>
      <c r="L2303" s="3" t="s">
        <v>327</v>
      </c>
      <c r="M2303" s="3" t="s">
        <v>328</v>
      </c>
      <c r="N2303" s="4" t="e">
        <f>VLOOKUP(A2303,Sheet1!A:ZZ,15,FALSE)</f>
        <v>#N/A</v>
      </c>
      <c r="O2303" s="3" t="e">
        <f>VLOOKUP(A2303,Sheet1!A:ZZ,16,FALSE)</f>
        <v>#N/A</v>
      </c>
      <c r="P2303" s="3" t="s">
        <v>329</v>
      </c>
      <c r="Q2303" s="3" t="s">
        <v>330</v>
      </c>
      <c r="R2303" s="3" t="s">
        <v>249</v>
      </c>
      <c r="S2303" s="3" t="s">
        <v>33</v>
      </c>
      <c r="T2303" s="3" t="s">
        <v>331</v>
      </c>
      <c r="U2303" s="3" t="s">
        <v>332</v>
      </c>
      <c r="V2303" s="3" t="s">
        <v>36</v>
      </c>
      <c r="W2303" t="e">
        <f>VLOOKUP(A2303,Sheet1!A:ZZ,15,FALSE)</f>
        <v>#N/A</v>
      </c>
      <c r="X2303" t="e">
        <f>VLOOKUP(A2303,Sheet1!A:ZZ,16,FALSE)</f>
        <v>#N/A</v>
      </c>
    </row>
    <row r="2304" spans="1:24" ht="16" customHeight="1" x14ac:dyDescent="0.2">
      <c r="A2304" t="s">
        <v>3067</v>
      </c>
      <c r="B2304">
        <v>10424</v>
      </c>
      <c r="C2304" s="3">
        <v>2702.04</v>
      </c>
      <c r="D2304" s="3" t="s">
        <v>334</v>
      </c>
      <c r="E2304" s="3" t="s">
        <v>335</v>
      </c>
      <c r="F2304" s="3">
        <v>2</v>
      </c>
      <c r="G2304" s="3">
        <v>5</v>
      </c>
      <c r="H2304" s="3">
        <v>2005</v>
      </c>
      <c r="I2304" s="3" t="s">
        <v>727</v>
      </c>
      <c r="J2304" s="3">
        <v>64</v>
      </c>
      <c r="K2304" s="3" t="s">
        <v>3041</v>
      </c>
      <c r="L2304" s="3" t="s">
        <v>186</v>
      </c>
      <c r="M2304" s="3" t="s">
        <v>187</v>
      </c>
      <c r="N2304" s="4" t="e">
        <f>VLOOKUP(A2304,Sheet1!A:ZZ,15,FALSE)</f>
        <v>#N/A</v>
      </c>
      <c r="O2304" s="3" t="e">
        <f>VLOOKUP(A2304,Sheet1!A:ZZ,16,FALSE)</f>
        <v>#N/A</v>
      </c>
      <c r="P2304" s="4"/>
      <c r="Q2304" s="3">
        <v>28034</v>
      </c>
      <c r="R2304" s="3" t="s">
        <v>188</v>
      </c>
      <c r="S2304" s="3" t="s">
        <v>44</v>
      </c>
      <c r="T2304" s="3" t="s">
        <v>189</v>
      </c>
      <c r="U2304" s="3" t="s">
        <v>190</v>
      </c>
      <c r="V2304" s="3" t="s">
        <v>36</v>
      </c>
      <c r="W2304" t="e">
        <f>VLOOKUP(A2304,Sheet1!A:ZZ,15,FALSE)</f>
        <v>#N/A</v>
      </c>
      <c r="X2304" t="e">
        <f>VLOOKUP(A2304,Sheet1!A:ZZ,16,FALSE)</f>
        <v>#N/A</v>
      </c>
    </row>
    <row r="2305" spans="1:24" ht="16" customHeight="1" x14ac:dyDescent="0.2">
      <c r="A2305" t="s">
        <v>3068</v>
      </c>
      <c r="B2305">
        <v>10106</v>
      </c>
      <c r="C2305" s="3">
        <v>2406.36</v>
      </c>
      <c r="D2305" s="3" t="s">
        <v>1171</v>
      </c>
      <c r="E2305" s="3" t="s">
        <v>26</v>
      </c>
      <c r="F2305" s="3">
        <v>1</v>
      </c>
      <c r="G2305" s="3">
        <v>2</v>
      </c>
      <c r="H2305" s="3">
        <v>2003</v>
      </c>
      <c r="I2305" s="3" t="s">
        <v>1061</v>
      </c>
      <c r="J2305" s="3">
        <v>68</v>
      </c>
      <c r="K2305" s="3" t="s">
        <v>3069</v>
      </c>
      <c r="L2305" s="3" t="s">
        <v>1074</v>
      </c>
      <c r="M2305" s="3" t="s">
        <v>1075</v>
      </c>
      <c r="N2305" s="4" t="e">
        <f>VLOOKUP(A2305,Sheet1!A:ZZ,15,FALSE)</f>
        <v>#N/A</v>
      </c>
      <c r="O2305" s="3" t="e">
        <f>VLOOKUP(A2305,Sheet1!A:ZZ,16,FALSE)</f>
        <v>#N/A</v>
      </c>
      <c r="P2305" s="4"/>
      <c r="Q2305" s="3">
        <v>24100</v>
      </c>
      <c r="R2305" s="3" t="s">
        <v>282</v>
      </c>
      <c r="S2305" s="3" t="s">
        <v>44</v>
      </c>
      <c r="T2305" s="3" t="s">
        <v>1076</v>
      </c>
      <c r="U2305" s="3" t="s">
        <v>1077</v>
      </c>
      <c r="V2305" s="3" t="s">
        <v>36</v>
      </c>
      <c r="W2305" t="e">
        <f>VLOOKUP(A2305,Sheet1!A:ZZ,15,FALSE)</f>
        <v>#N/A</v>
      </c>
      <c r="X2305" t="e">
        <f>VLOOKUP(A2305,Sheet1!A:ZZ,16,FALSE)</f>
        <v>#N/A</v>
      </c>
    </row>
    <row r="2306" spans="1:24" x14ac:dyDescent="0.2">
      <c r="A2306" t="s">
        <v>3070</v>
      </c>
      <c r="B2306">
        <v>10120</v>
      </c>
      <c r="C2306" s="3">
        <v>2094.67</v>
      </c>
      <c r="D2306" s="3" t="s">
        <v>339</v>
      </c>
      <c r="E2306" s="3" t="s">
        <v>26</v>
      </c>
      <c r="F2306" s="3">
        <v>2</v>
      </c>
      <c r="G2306" s="3">
        <v>4</v>
      </c>
      <c r="H2306" s="3">
        <v>2003</v>
      </c>
      <c r="I2306" s="3" t="s">
        <v>1061</v>
      </c>
      <c r="J2306" s="3">
        <v>68</v>
      </c>
      <c r="K2306" s="3" t="s">
        <v>3069</v>
      </c>
      <c r="L2306" s="3" t="s">
        <v>93</v>
      </c>
      <c r="M2306" s="3" t="s">
        <v>94</v>
      </c>
      <c r="N2306" s="3" t="e">
        <f>VLOOKUP(A2306,Sheet1!A:ZZ,15,FALSE)</f>
        <v>#N/A</v>
      </c>
      <c r="O2306" s="3" t="e">
        <f>VLOOKUP(A2306,Sheet1!A:ZZ,16,FALSE)</f>
        <v>#N/A</v>
      </c>
      <c r="P2306" s="3" t="s">
        <v>95</v>
      </c>
      <c r="Q2306" s="3">
        <v>3004</v>
      </c>
      <c r="R2306" s="3" t="s">
        <v>96</v>
      </c>
      <c r="S2306" s="3" t="s">
        <v>97</v>
      </c>
      <c r="T2306" s="3" t="s">
        <v>98</v>
      </c>
      <c r="U2306" s="3" t="s">
        <v>99</v>
      </c>
      <c r="V2306" s="3" t="s">
        <v>36</v>
      </c>
      <c r="W2306" t="e">
        <f>VLOOKUP(A2306,Sheet1!A:ZZ,15,FALSE)</f>
        <v>#N/A</v>
      </c>
      <c r="X2306" t="e">
        <f>VLOOKUP(A2306,Sheet1!A:ZZ,16,FALSE)</f>
        <v>#N/A</v>
      </c>
    </row>
    <row r="2307" spans="1:24" ht="16" customHeight="1" x14ac:dyDescent="0.2">
      <c r="A2307" t="s">
        <v>3071</v>
      </c>
      <c r="B2307">
        <v>10133</v>
      </c>
      <c r="C2307" s="3">
        <v>2797.9</v>
      </c>
      <c r="D2307" s="3" t="s">
        <v>1448</v>
      </c>
      <c r="E2307" s="3" t="s">
        <v>26</v>
      </c>
      <c r="F2307" s="3">
        <v>2</v>
      </c>
      <c r="G2307" s="3">
        <v>6</v>
      </c>
      <c r="H2307" s="3">
        <v>2003</v>
      </c>
      <c r="I2307" s="3" t="s">
        <v>1061</v>
      </c>
      <c r="J2307" s="3">
        <v>68</v>
      </c>
      <c r="K2307" s="3" t="s">
        <v>3069</v>
      </c>
      <c r="L2307" s="3" t="s">
        <v>186</v>
      </c>
      <c r="M2307" s="3" t="s">
        <v>187</v>
      </c>
      <c r="N2307" s="4" t="e">
        <f>VLOOKUP(A2307,Sheet1!A:ZZ,15,FALSE)</f>
        <v>#N/A</v>
      </c>
      <c r="O2307" s="3" t="e">
        <f>VLOOKUP(A2307,Sheet1!A:ZZ,16,FALSE)</f>
        <v>#N/A</v>
      </c>
      <c r="P2307" s="4"/>
      <c r="Q2307" s="3">
        <v>28034</v>
      </c>
      <c r="R2307" s="3" t="s">
        <v>188</v>
      </c>
      <c r="S2307" s="3" t="s">
        <v>44</v>
      </c>
      <c r="T2307" s="3" t="s">
        <v>189</v>
      </c>
      <c r="U2307" s="3" t="s">
        <v>190</v>
      </c>
      <c r="V2307" s="3" t="s">
        <v>36</v>
      </c>
      <c r="W2307" t="e">
        <f>VLOOKUP(A2307,Sheet1!A:ZZ,15,FALSE)</f>
        <v>#N/A</v>
      </c>
      <c r="X2307" t="e">
        <f>VLOOKUP(A2307,Sheet1!A:ZZ,16,FALSE)</f>
        <v>#N/A</v>
      </c>
    </row>
    <row r="2308" spans="1:24" ht="16" customHeight="1" x14ac:dyDescent="0.2">
      <c r="A2308" t="s">
        <v>3072</v>
      </c>
      <c r="B2308">
        <v>10144</v>
      </c>
      <c r="C2308" s="3">
        <v>1637.2</v>
      </c>
      <c r="D2308" s="3" t="s">
        <v>3073</v>
      </c>
      <c r="E2308" s="3" t="s">
        <v>26</v>
      </c>
      <c r="F2308" s="3">
        <v>3</v>
      </c>
      <c r="G2308" s="3">
        <v>8</v>
      </c>
      <c r="H2308" s="3">
        <v>2003</v>
      </c>
      <c r="I2308" s="3" t="s">
        <v>1061</v>
      </c>
      <c r="J2308" s="3">
        <v>68</v>
      </c>
      <c r="K2308" s="3" t="s">
        <v>3069</v>
      </c>
      <c r="L2308" s="3" t="s">
        <v>1208</v>
      </c>
      <c r="M2308" s="3" t="s">
        <v>1209</v>
      </c>
      <c r="N2308" s="4" t="e">
        <f>VLOOKUP(A2308,Sheet1!A:ZZ,15,FALSE)</f>
        <v>#N/A</v>
      </c>
      <c r="O2308" s="3" t="e">
        <f>VLOOKUP(A2308,Sheet1!A:ZZ,16,FALSE)</f>
        <v>#N/A</v>
      </c>
      <c r="P2308" s="4"/>
      <c r="Q2308" s="3" t="s">
        <v>1210</v>
      </c>
      <c r="R2308" s="3" t="s">
        <v>477</v>
      </c>
      <c r="S2308" s="3" t="s">
        <v>44</v>
      </c>
      <c r="T2308" s="3" t="s">
        <v>1211</v>
      </c>
      <c r="U2308" s="3" t="s">
        <v>1212</v>
      </c>
      <c r="V2308" s="3" t="s">
        <v>36</v>
      </c>
      <c r="W2308" t="e">
        <f>VLOOKUP(A2308,Sheet1!A:ZZ,15,FALSE)</f>
        <v>#N/A</v>
      </c>
      <c r="X2308" t="e">
        <f>VLOOKUP(A2308,Sheet1!A:ZZ,16,FALSE)</f>
        <v>#N/A</v>
      </c>
    </row>
    <row r="2309" spans="1:24" ht="16" customHeight="1" x14ac:dyDescent="0.2">
      <c r="A2309" t="s">
        <v>3074</v>
      </c>
      <c r="B2309">
        <v>10168</v>
      </c>
      <c r="C2309" s="3">
        <v>2281.91</v>
      </c>
      <c r="D2309" s="3" t="s">
        <v>61</v>
      </c>
      <c r="E2309" s="3" t="s">
        <v>26</v>
      </c>
      <c r="F2309" s="3">
        <v>4</v>
      </c>
      <c r="G2309" s="3">
        <v>10</v>
      </c>
      <c r="H2309" s="3">
        <v>2003</v>
      </c>
      <c r="I2309" s="3" t="s">
        <v>1061</v>
      </c>
      <c r="J2309" s="3">
        <v>68</v>
      </c>
      <c r="K2309" s="3" t="s">
        <v>3069</v>
      </c>
      <c r="L2309" s="3" t="s">
        <v>62</v>
      </c>
      <c r="M2309" s="3" t="s">
        <v>63</v>
      </c>
      <c r="N2309" s="4" t="e">
        <f>VLOOKUP(A2309,Sheet1!A:ZZ,15,FALSE)</f>
        <v>#N/A</v>
      </c>
      <c r="O2309" s="3" t="e">
        <f>VLOOKUP(A2309,Sheet1!A:ZZ,16,FALSE)</f>
        <v>#N/A</v>
      </c>
      <c r="P2309" s="3" t="s">
        <v>52</v>
      </c>
      <c r="Q2309" s="3">
        <v>94217</v>
      </c>
      <c r="R2309" s="3" t="s">
        <v>32</v>
      </c>
      <c r="S2309" s="3" t="s">
        <v>33</v>
      </c>
      <c r="T2309" s="3" t="s">
        <v>64</v>
      </c>
      <c r="U2309" s="3" t="s">
        <v>65</v>
      </c>
      <c r="V2309" s="3" t="s">
        <v>36</v>
      </c>
      <c r="W2309" t="e">
        <f>VLOOKUP(A2309,Sheet1!A:ZZ,15,FALSE)</f>
        <v>#N/A</v>
      </c>
      <c r="X2309" t="e">
        <f>VLOOKUP(A2309,Sheet1!A:ZZ,16,FALSE)</f>
        <v>#N/A</v>
      </c>
    </row>
    <row r="2310" spans="1:24" ht="16" customHeight="1" x14ac:dyDescent="0.2">
      <c r="A2310" t="s">
        <v>3075</v>
      </c>
      <c r="B2310">
        <v>10210</v>
      </c>
      <c r="C2310" s="3">
        <v>2307.2399999999998</v>
      </c>
      <c r="D2310" s="5" t="s">
        <v>348</v>
      </c>
      <c r="E2310" s="3" t="s">
        <v>26</v>
      </c>
      <c r="F2310" s="3">
        <v>1</v>
      </c>
      <c r="G2310" s="3">
        <v>1</v>
      </c>
      <c r="H2310" s="3">
        <v>2004</v>
      </c>
      <c r="I2310" s="3" t="s">
        <v>1061</v>
      </c>
      <c r="J2310" s="3">
        <v>68</v>
      </c>
      <c r="K2310" s="3" t="s">
        <v>3069</v>
      </c>
      <c r="L2310" s="3" t="s">
        <v>349</v>
      </c>
      <c r="M2310" s="3" t="s">
        <v>350</v>
      </c>
      <c r="N2310" s="4" t="e">
        <f>VLOOKUP(A2310,Sheet1!A:ZZ,15,FALSE)</f>
        <v>#N/A</v>
      </c>
      <c r="O2310" s="3" t="e">
        <f>VLOOKUP(A2310,Sheet1!A:ZZ,16,FALSE)</f>
        <v>#N/A</v>
      </c>
      <c r="P2310" s="3" t="s">
        <v>351</v>
      </c>
      <c r="Q2310" s="3" t="s">
        <v>352</v>
      </c>
      <c r="R2310" s="3" t="s">
        <v>216</v>
      </c>
      <c r="S2310" s="3" t="s">
        <v>216</v>
      </c>
      <c r="T2310" s="3" t="s">
        <v>353</v>
      </c>
      <c r="U2310" s="3" t="s">
        <v>354</v>
      </c>
      <c r="V2310" s="3" t="s">
        <v>36</v>
      </c>
      <c r="W2310" t="e">
        <f>VLOOKUP(A2310,Sheet1!A:ZZ,15,FALSE)</f>
        <v>#N/A</v>
      </c>
      <c r="X2310" t="e">
        <f>VLOOKUP(A2310,Sheet1!A:ZZ,16,FALSE)</f>
        <v>#N/A</v>
      </c>
    </row>
    <row r="2311" spans="1:24" x14ac:dyDescent="0.2">
      <c r="A2311" t="s">
        <v>3076</v>
      </c>
      <c r="B2311">
        <v>10223</v>
      </c>
      <c r="C2311" s="3">
        <v>1320.8</v>
      </c>
      <c r="D2311" s="3" t="s">
        <v>92</v>
      </c>
      <c r="E2311" s="3" t="s">
        <v>26</v>
      </c>
      <c r="F2311" s="3">
        <v>1</v>
      </c>
      <c r="G2311" s="3">
        <v>2</v>
      </c>
      <c r="H2311" s="3">
        <v>2004</v>
      </c>
      <c r="I2311" s="3" t="s">
        <v>1061</v>
      </c>
      <c r="J2311" s="3">
        <v>68</v>
      </c>
      <c r="K2311" s="3" t="s">
        <v>3069</v>
      </c>
      <c r="L2311" s="3" t="s">
        <v>93</v>
      </c>
      <c r="M2311" s="3" t="s">
        <v>94</v>
      </c>
      <c r="N2311" s="3" t="e">
        <f>VLOOKUP(A2311,Sheet1!A:ZZ,15,FALSE)</f>
        <v>#N/A</v>
      </c>
      <c r="O2311" s="3" t="e">
        <f>VLOOKUP(A2311,Sheet1!A:ZZ,16,FALSE)</f>
        <v>#N/A</v>
      </c>
      <c r="P2311" s="3" t="s">
        <v>95</v>
      </c>
      <c r="Q2311" s="3">
        <v>3004</v>
      </c>
      <c r="R2311" s="3" t="s">
        <v>96</v>
      </c>
      <c r="S2311" s="3" t="s">
        <v>97</v>
      </c>
      <c r="T2311" s="3" t="s">
        <v>98</v>
      </c>
      <c r="U2311" s="3" t="s">
        <v>99</v>
      </c>
      <c r="V2311" s="3" t="s">
        <v>36</v>
      </c>
      <c r="W2311" t="e">
        <f>VLOOKUP(A2311,Sheet1!A:ZZ,15,FALSE)</f>
        <v>#N/A</v>
      </c>
      <c r="X2311" t="e">
        <f>VLOOKUP(A2311,Sheet1!A:ZZ,16,FALSE)</f>
        <v>#N/A</v>
      </c>
    </row>
    <row r="2312" spans="1:24" ht="16" customHeight="1" x14ac:dyDescent="0.2">
      <c r="A2312" t="s">
        <v>3077</v>
      </c>
      <c r="B2312">
        <v>10235</v>
      </c>
      <c r="C2312" s="3">
        <v>2642.82</v>
      </c>
      <c r="D2312" s="5" t="s">
        <v>1454</v>
      </c>
      <c r="E2312" s="3" t="s">
        <v>26</v>
      </c>
      <c r="F2312" s="3">
        <v>2</v>
      </c>
      <c r="G2312" s="3">
        <v>4</v>
      </c>
      <c r="H2312" s="3">
        <v>2004</v>
      </c>
      <c r="I2312" s="3" t="s">
        <v>1061</v>
      </c>
      <c r="J2312" s="3">
        <v>68</v>
      </c>
      <c r="K2312" s="3" t="s">
        <v>3069</v>
      </c>
      <c r="L2312" s="3" t="s">
        <v>482</v>
      </c>
      <c r="M2312" s="3" t="s">
        <v>483</v>
      </c>
      <c r="N2312" s="4" t="e">
        <f>VLOOKUP(A2312,Sheet1!A:ZZ,15,FALSE)</f>
        <v>#N/A</v>
      </c>
      <c r="O2312" s="3" t="e">
        <f>VLOOKUP(A2312,Sheet1!A:ZZ,16,FALSE)</f>
        <v>#N/A</v>
      </c>
      <c r="P2312" s="3" t="s">
        <v>247</v>
      </c>
      <c r="Q2312" s="3" t="s">
        <v>484</v>
      </c>
      <c r="R2312" s="3" t="s">
        <v>249</v>
      </c>
      <c r="S2312" s="3" t="s">
        <v>33</v>
      </c>
      <c r="T2312" s="3" t="s">
        <v>485</v>
      </c>
      <c r="U2312" s="3" t="s">
        <v>182</v>
      </c>
      <c r="V2312" s="3" t="s">
        <v>36</v>
      </c>
      <c r="W2312" t="e">
        <f>VLOOKUP(A2312,Sheet1!A:ZZ,15,FALSE)</f>
        <v>#N/A</v>
      </c>
      <c r="X2312" t="e">
        <f>VLOOKUP(A2312,Sheet1!A:ZZ,16,FALSE)</f>
        <v>#N/A</v>
      </c>
    </row>
    <row r="2313" spans="1:24" ht="16" customHeight="1" x14ac:dyDescent="0.2">
      <c r="A2313" t="s">
        <v>3078</v>
      </c>
      <c r="B2313">
        <v>10250</v>
      </c>
      <c r="C2313" s="3">
        <v>3061</v>
      </c>
      <c r="D2313" s="5" t="s">
        <v>1191</v>
      </c>
      <c r="E2313" s="3" t="s">
        <v>26</v>
      </c>
      <c r="F2313" s="3">
        <v>2</v>
      </c>
      <c r="G2313" s="3">
        <v>5</v>
      </c>
      <c r="H2313" s="3">
        <v>2004</v>
      </c>
      <c r="I2313" s="3" t="s">
        <v>1061</v>
      </c>
      <c r="J2313" s="3">
        <v>68</v>
      </c>
      <c r="K2313" s="3" t="s">
        <v>3069</v>
      </c>
      <c r="L2313" s="3" t="s">
        <v>525</v>
      </c>
      <c r="M2313" s="3" t="s">
        <v>526</v>
      </c>
      <c r="N2313" s="4" t="e">
        <f>VLOOKUP(A2313,Sheet1!A:ZZ,15,FALSE)</f>
        <v>#N/A</v>
      </c>
      <c r="O2313" s="3" t="e">
        <f>VLOOKUP(A2313,Sheet1!A:ZZ,16,FALSE)</f>
        <v>#N/A</v>
      </c>
      <c r="P2313" s="3" t="s">
        <v>52</v>
      </c>
      <c r="Q2313" s="3">
        <v>94217</v>
      </c>
      <c r="R2313" s="3" t="s">
        <v>32</v>
      </c>
      <c r="S2313" s="3" t="s">
        <v>33</v>
      </c>
      <c r="T2313" s="3" t="s">
        <v>104</v>
      </c>
      <c r="U2313" s="3" t="s">
        <v>527</v>
      </c>
      <c r="V2313" s="3" t="s">
        <v>47</v>
      </c>
      <c r="W2313" t="e">
        <f>VLOOKUP(A2313,Sheet1!A:ZZ,15,FALSE)</f>
        <v>#N/A</v>
      </c>
      <c r="X2313" t="e">
        <f>VLOOKUP(A2313,Sheet1!A:ZZ,16,FALSE)</f>
        <v>#N/A</v>
      </c>
    </row>
    <row r="2314" spans="1:24" ht="16" customHeight="1" x14ac:dyDescent="0.2">
      <c r="A2314" t="s">
        <v>3079</v>
      </c>
      <c r="B2314">
        <v>10262</v>
      </c>
      <c r="C2314" s="3">
        <v>3164.4</v>
      </c>
      <c r="D2314" s="3" t="s">
        <v>1193</v>
      </c>
      <c r="E2314" s="3" t="s">
        <v>439</v>
      </c>
      <c r="F2314" s="3">
        <v>2</v>
      </c>
      <c r="G2314" s="3">
        <v>6</v>
      </c>
      <c r="H2314" s="3">
        <v>2004</v>
      </c>
      <c r="I2314" s="3" t="s">
        <v>1061</v>
      </c>
      <c r="J2314" s="3">
        <v>68</v>
      </c>
      <c r="K2314" s="3" t="s">
        <v>3069</v>
      </c>
      <c r="L2314" s="3" t="s">
        <v>186</v>
      </c>
      <c r="M2314" s="3" t="s">
        <v>187</v>
      </c>
      <c r="N2314" s="4" t="e">
        <f>VLOOKUP(A2314,Sheet1!A:ZZ,15,FALSE)</f>
        <v>#N/A</v>
      </c>
      <c r="O2314" s="3" t="e">
        <f>VLOOKUP(A2314,Sheet1!A:ZZ,16,FALSE)</f>
        <v>#N/A</v>
      </c>
      <c r="P2314" s="4"/>
      <c r="Q2314" s="3">
        <v>28034</v>
      </c>
      <c r="R2314" s="3" t="s">
        <v>188</v>
      </c>
      <c r="S2314" s="3" t="s">
        <v>44</v>
      </c>
      <c r="T2314" s="3" t="s">
        <v>189</v>
      </c>
      <c r="U2314" s="3" t="s">
        <v>190</v>
      </c>
      <c r="V2314" s="3" t="s">
        <v>47</v>
      </c>
      <c r="W2314" t="e">
        <f>VLOOKUP(A2314,Sheet1!A:ZZ,15,FALSE)</f>
        <v>#N/A</v>
      </c>
      <c r="X2314" t="e">
        <f>VLOOKUP(A2314,Sheet1!A:ZZ,16,FALSE)</f>
        <v>#N/A</v>
      </c>
    </row>
    <row r="2315" spans="1:24" ht="16" customHeight="1" x14ac:dyDescent="0.2">
      <c r="A2315" t="s">
        <v>3080</v>
      </c>
      <c r="B2315">
        <v>10275</v>
      </c>
      <c r="C2315" s="3">
        <v>1791.16</v>
      </c>
      <c r="D2315" s="3" t="s">
        <v>119</v>
      </c>
      <c r="E2315" s="3" t="s">
        <v>26</v>
      </c>
      <c r="F2315" s="3">
        <v>3</v>
      </c>
      <c r="G2315" s="3">
        <v>7</v>
      </c>
      <c r="H2315" s="3">
        <v>2004</v>
      </c>
      <c r="I2315" s="3" t="s">
        <v>1061</v>
      </c>
      <c r="J2315" s="3">
        <v>68</v>
      </c>
      <c r="K2315" s="3" t="s">
        <v>3069</v>
      </c>
      <c r="L2315" s="3" t="s">
        <v>120</v>
      </c>
      <c r="M2315" s="3" t="s">
        <v>121</v>
      </c>
      <c r="N2315" s="4" t="e">
        <f>VLOOKUP(A2315,Sheet1!A:ZZ,15,FALSE)</f>
        <v>#N/A</v>
      </c>
      <c r="O2315" s="3" t="e">
        <f>VLOOKUP(A2315,Sheet1!A:ZZ,16,FALSE)</f>
        <v>#N/A</v>
      </c>
      <c r="P2315" s="4"/>
      <c r="Q2315" s="3">
        <v>44000</v>
      </c>
      <c r="R2315" s="3" t="s">
        <v>43</v>
      </c>
      <c r="S2315" s="3" t="s">
        <v>44</v>
      </c>
      <c r="T2315" s="3" t="s">
        <v>122</v>
      </c>
      <c r="U2315" s="3" t="s">
        <v>123</v>
      </c>
      <c r="V2315" s="3" t="s">
        <v>36</v>
      </c>
      <c r="W2315" t="e">
        <f>VLOOKUP(A2315,Sheet1!A:ZZ,15,FALSE)</f>
        <v>#N/A</v>
      </c>
      <c r="X2315" t="e">
        <f>VLOOKUP(A2315,Sheet1!A:ZZ,16,FALSE)</f>
        <v>#N/A</v>
      </c>
    </row>
    <row r="2316" spans="1:24" ht="16" customHeight="1" x14ac:dyDescent="0.2">
      <c r="A2316" t="s">
        <v>3081</v>
      </c>
      <c r="B2316">
        <v>10284</v>
      </c>
      <c r="C2316" s="3">
        <v>4093</v>
      </c>
      <c r="D2316" s="3" t="s">
        <v>1196</v>
      </c>
      <c r="E2316" s="3" t="s">
        <v>26</v>
      </c>
      <c r="F2316" s="3">
        <v>3</v>
      </c>
      <c r="G2316" s="3">
        <v>8</v>
      </c>
      <c r="H2316" s="3">
        <v>2004</v>
      </c>
      <c r="I2316" s="3" t="s">
        <v>1061</v>
      </c>
      <c r="J2316" s="3">
        <v>68</v>
      </c>
      <c r="K2316" s="3" t="s">
        <v>3069</v>
      </c>
      <c r="L2316" s="3" t="s">
        <v>1039</v>
      </c>
      <c r="M2316" s="3" t="s">
        <v>1040</v>
      </c>
      <c r="N2316" s="4" t="e">
        <f>VLOOKUP(A2316,Sheet1!A:ZZ,15,FALSE)</f>
        <v>#N/A</v>
      </c>
      <c r="O2316" s="3" t="e">
        <f>VLOOKUP(A2316,Sheet1!A:ZZ,16,FALSE)</f>
        <v>#N/A</v>
      </c>
      <c r="P2316" s="4"/>
      <c r="Q2316" s="3" t="s">
        <v>1041</v>
      </c>
      <c r="R2316" s="3" t="s">
        <v>77</v>
      </c>
      <c r="S2316" s="3" t="s">
        <v>44</v>
      </c>
      <c r="T2316" s="3" t="s">
        <v>1042</v>
      </c>
      <c r="U2316" s="3" t="s">
        <v>1043</v>
      </c>
      <c r="V2316" s="3" t="s">
        <v>47</v>
      </c>
      <c r="W2316" t="e">
        <f>VLOOKUP(A2316,Sheet1!A:ZZ,15,FALSE)</f>
        <v>#N/A</v>
      </c>
      <c r="X2316" t="e">
        <f>VLOOKUP(A2316,Sheet1!A:ZZ,16,FALSE)</f>
        <v>#N/A</v>
      </c>
    </row>
    <row r="2317" spans="1:24" ht="16" customHeight="1" x14ac:dyDescent="0.2">
      <c r="A2317" t="s">
        <v>3082</v>
      </c>
      <c r="B2317">
        <v>10297</v>
      </c>
      <c r="C2317" s="3">
        <v>2234.4</v>
      </c>
      <c r="D2317" s="3" t="s">
        <v>1460</v>
      </c>
      <c r="E2317" s="3" t="s">
        <v>26</v>
      </c>
      <c r="F2317" s="3">
        <v>3</v>
      </c>
      <c r="G2317" s="3">
        <v>9</v>
      </c>
      <c r="H2317" s="3">
        <v>2004</v>
      </c>
      <c r="I2317" s="3" t="s">
        <v>1061</v>
      </c>
      <c r="J2317" s="3">
        <v>68</v>
      </c>
      <c r="K2317" s="3" t="s">
        <v>3069</v>
      </c>
      <c r="L2317" s="3" t="s">
        <v>687</v>
      </c>
      <c r="M2317" s="3" t="s">
        <v>688</v>
      </c>
      <c r="N2317" s="3" t="e">
        <f>VLOOKUP(A2317,Sheet1!A:ZZ,15,FALSE)</f>
        <v>#N/A</v>
      </c>
      <c r="O2317" s="3" t="e">
        <f>VLOOKUP(A2317,Sheet1!A:ZZ,16,FALSE)</f>
        <v>#N/A</v>
      </c>
      <c r="P2317" s="4"/>
      <c r="Q2317" s="3">
        <v>2</v>
      </c>
      <c r="R2317" s="3" t="s">
        <v>689</v>
      </c>
      <c r="S2317" s="3" t="s">
        <v>44</v>
      </c>
      <c r="T2317" s="3" t="s">
        <v>690</v>
      </c>
      <c r="U2317" s="3" t="s">
        <v>691</v>
      </c>
      <c r="V2317" s="3" t="s">
        <v>36</v>
      </c>
      <c r="W2317" t="e">
        <f>VLOOKUP(A2317,Sheet1!A:ZZ,15,FALSE)</f>
        <v>#N/A</v>
      </c>
      <c r="X2317" t="e">
        <f>VLOOKUP(A2317,Sheet1!A:ZZ,16,FALSE)</f>
        <v>#N/A</v>
      </c>
    </row>
    <row r="2318" spans="1:24" ht="16" customHeight="1" x14ac:dyDescent="0.2">
      <c r="A2318" t="s">
        <v>3083</v>
      </c>
      <c r="B2318">
        <v>10308</v>
      </c>
      <c r="C2318" s="3">
        <v>3037.84</v>
      </c>
      <c r="D2318" s="3" t="s">
        <v>139</v>
      </c>
      <c r="E2318" s="3" t="s">
        <v>26</v>
      </c>
      <c r="F2318" s="3">
        <v>4</v>
      </c>
      <c r="G2318" s="3">
        <v>10</v>
      </c>
      <c r="H2318" s="3">
        <v>2004</v>
      </c>
      <c r="I2318" s="3" t="s">
        <v>1061</v>
      </c>
      <c r="J2318" s="3">
        <v>68</v>
      </c>
      <c r="K2318" s="3" t="s">
        <v>3069</v>
      </c>
      <c r="L2318" s="3" t="s">
        <v>372</v>
      </c>
      <c r="M2318" s="3" t="s">
        <v>373</v>
      </c>
      <c r="N2318" s="4" t="e">
        <f>VLOOKUP(A2318,Sheet1!A:ZZ,15,FALSE)</f>
        <v>#N/A</v>
      </c>
      <c r="O2318" s="3" t="e">
        <f>VLOOKUP(A2318,Sheet1!A:ZZ,16,FALSE)</f>
        <v>#N/A</v>
      </c>
      <c r="P2318" s="3" t="s">
        <v>31</v>
      </c>
      <c r="Q2318" s="3">
        <v>24067</v>
      </c>
      <c r="R2318" s="3" t="s">
        <v>32</v>
      </c>
      <c r="S2318" s="3" t="s">
        <v>33</v>
      </c>
      <c r="T2318" s="3" t="s">
        <v>104</v>
      </c>
      <c r="U2318" s="3" t="s">
        <v>257</v>
      </c>
      <c r="V2318" s="3" t="s">
        <v>47</v>
      </c>
      <c r="W2318" t="e">
        <f>VLOOKUP(A2318,Sheet1!A:ZZ,15,FALSE)</f>
        <v>#N/A</v>
      </c>
      <c r="X2318" t="e">
        <f>VLOOKUP(A2318,Sheet1!A:ZZ,16,FALSE)</f>
        <v>#N/A</v>
      </c>
    </row>
    <row r="2319" spans="1:24" ht="16" customHeight="1" x14ac:dyDescent="0.2">
      <c r="A2319" t="s">
        <v>3084</v>
      </c>
      <c r="B2319">
        <v>10316</v>
      </c>
      <c r="C2319" s="3">
        <v>1419.84</v>
      </c>
      <c r="D2319" s="5" t="s">
        <v>494</v>
      </c>
      <c r="E2319" s="3" t="s">
        <v>26</v>
      </c>
      <c r="F2319" s="3">
        <v>4</v>
      </c>
      <c r="G2319" s="3">
        <v>11</v>
      </c>
      <c r="H2319" s="3">
        <v>2004</v>
      </c>
      <c r="I2319" s="3" t="s">
        <v>1061</v>
      </c>
      <c r="J2319" s="3">
        <v>68</v>
      </c>
      <c r="K2319" s="3" t="s">
        <v>3069</v>
      </c>
      <c r="L2319" s="6" t="s">
        <v>495</v>
      </c>
      <c r="M2319" s="3" t="s">
        <v>496</v>
      </c>
      <c r="N2319" s="4" t="e">
        <f>VLOOKUP(A2319,Sheet1!A:ZZ,15,FALSE)</f>
        <v>#N/A</v>
      </c>
      <c r="O2319" s="3" t="e">
        <f>VLOOKUP(A2319,Sheet1!A:ZZ,16,FALSE)</f>
        <v>#N/A</v>
      </c>
      <c r="P2319" s="3" t="s">
        <v>497</v>
      </c>
      <c r="Q2319" s="3" t="s">
        <v>498</v>
      </c>
      <c r="R2319" s="3" t="s">
        <v>180</v>
      </c>
      <c r="S2319" s="3" t="s">
        <v>44</v>
      </c>
      <c r="T2319" s="3" t="s">
        <v>499</v>
      </c>
      <c r="U2319" s="3" t="s">
        <v>500</v>
      </c>
      <c r="V2319" s="3" t="s">
        <v>36</v>
      </c>
      <c r="W2319" t="e">
        <f>VLOOKUP(A2319,Sheet1!A:ZZ,15,FALSE)</f>
        <v>#N/A</v>
      </c>
      <c r="X2319" t="e">
        <f>VLOOKUP(A2319,Sheet1!A:ZZ,16,FALSE)</f>
        <v>#N/A</v>
      </c>
    </row>
    <row r="2320" spans="1:24" ht="16" customHeight="1" x14ac:dyDescent="0.2">
      <c r="A2320" t="s">
        <v>3085</v>
      </c>
      <c r="B2320">
        <v>10328</v>
      </c>
      <c r="C2320" s="3">
        <v>1948.08</v>
      </c>
      <c r="D2320" s="5" t="s">
        <v>1942</v>
      </c>
      <c r="E2320" s="3" t="s">
        <v>26</v>
      </c>
      <c r="F2320" s="3">
        <v>4</v>
      </c>
      <c r="G2320" s="3">
        <v>11</v>
      </c>
      <c r="H2320" s="3">
        <v>2004</v>
      </c>
      <c r="I2320" s="3" t="s">
        <v>1061</v>
      </c>
      <c r="J2320" s="3">
        <v>68</v>
      </c>
      <c r="K2320" s="3" t="s">
        <v>3069</v>
      </c>
      <c r="L2320" s="3" t="s">
        <v>1074</v>
      </c>
      <c r="M2320" s="3" t="s">
        <v>1075</v>
      </c>
      <c r="N2320" s="4" t="e">
        <f>VLOOKUP(A2320,Sheet1!A:ZZ,15,FALSE)</f>
        <v>#N/A</v>
      </c>
      <c r="O2320" s="3" t="e">
        <f>VLOOKUP(A2320,Sheet1!A:ZZ,16,FALSE)</f>
        <v>#N/A</v>
      </c>
      <c r="P2320" s="4"/>
      <c r="Q2320" s="3">
        <v>24100</v>
      </c>
      <c r="R2320" s="3" t="s">
        <v>282</v>
      </c>
      <c r="S2320" s="3" t="s">
        <v>44</v>
      </c>
      <c r="T2320" s="3" t="s">
        <v>1076</v>
      </c>
      <c r="U2320" s="3" t="s">
        <v>1077</v>
      </c>
      <c r="V2320" s="3" t="s">
        <v>36</v>
      </c>
      <c r="W2320" t="e">
        <f>VLOOKUP(A2320,Sheet1!A:ZZ,15,FALSE)</f>
        <v>#N/A</v>
      </c>
      <c r="X2320" t="e">
        <f>VLOOKUP(A2320,Sheet1!A:ZZ,16,FALSE)</f>
        <v>#N/A</v>
      </c>
    </row>
    <row r="2321" spans="1:24" ht="16" customHeight="1" x14ac:dyDescent="0.2">
      <c r="A2321" t="s">
        <v>3086</v>
      </c>
      <c r="B2321">
        <v>10340</v>
      </c>
      <c r="C2321" s="3">
        <v>2307.2399999999998</v>
      </c>
      <c r="D2321" s="3" t="s">
        <v>153</v>
      </c>
      <c r="E2321" s="3" t="s">
        <v>26</v>
      </c>
      <c r="F2321" s="3">
        <v>4</v>
      </c>
      <c r="G2321" s="3">
        <v>11</v>
      </c>
      <c r="H2321" s="3">
        <v>2004</v>
      </c>
      <c r="I2321" s="3" t="s">
        <v>1061</v>
      </c>
      <c r="J2321" s="3">
        <v>68</v>
      </c>
      <c r="K2321" s="3" t="s">
        <v>3069</v>
      </c>
      <c r="L2321" s="3" t="s">
        <v>455</v>
      </c>
      <c r="M2321" s="3" t="s">
        <v>456</v>
      </c>
      <c r="N2321" s="4" t="e">
        <f>VLOOKUP(A2321,Sheet1!A:ZZ,15,FALSE)</f>
        <v>#N/A</v>
      </c>
      <c r="O2321" s="3" t="e">
        <f>VLOOKUP(A2321,Sheet1!A:ZZ,16,FALSE)</f>
        <v>#N/A</v>
      </c>
      <c r="P2321" s="4"/>
      <c r="Q2321" s="3">
        <v>8022</v>
      </c>
      <c r="R2321" s="3" t="s">
        <v>188</v>
      </c>
      <c r="S2321" s="3" t="s">
        <v>44</v>
      </c>
      <c r="T2321" s="3" t="s">
        <v>457</v>
      </c>
      <c r="U2321" s="3" t="s">
        <v>458</v>
      </c>
      <c r="V2321" s="3" t="s">
        <v>36</v>
      </c>
      <c r="W2321" t="e">
        <f>VLOOKUP(A2321,Sheet1!A:ZZ,15,FALSE)</f>
        <v>#N/A</v>
      </c>
      <c r="X2321" t="e">
        <f>VLOOKUP(A2321,Sheet1!A:ZZ,16,FALSE)</f>
        <v>#N/A</v>
      </c>
    </row>
    <row r="2322" spans="1:24" ht="16" customHeight="1" x14ac:dyDescent="0.2">
      <c r="A2322" t="s">
        <v>3087</v>
      </c>
      <c r="B2322">
        <v>10353</v>
      </c>
      <c r="C2322" s="3">
        <v>1780.4</v>
      </c>
      <c r="D2322" s="5" t="s">
        <v>1466</v>
      </c>
      <c r="E2322" s="3" t="s">
        <v>26</v>
      </c>
      <c r="F2322" s="3">
        <v>4</v>
      </c>
      <c r="G2322" s="3">
        <v>12</v>
      </c>
      <c r="H2322" s="3">
        <v>2004</v>
      </c>
      <c r="I2322" s="3" t="s">
        <v>1061</v>
      </c>
      <c r="J2322" s="3">
        <v>68</v>
      </c>
      <c r="K2322" s="3" t="s">
        <v>3069</v>
      </c>
      <c r="L2322" s="3" t="s">
        <v>1177</v>
      </c>
      <c r="M2322" s="3" t="s">
        <v>1178</v>
      </c>
      <c r="N2322" s="4" t="e">
        <f>VLOOKUP(A2322,Sheet1!A:ZZ,15,FALSE)</f>
        <v>#N/A</v>
      </c>
      <c r="O2322" s="3" t="e">
        <f>VLOOKUP(A2322,Sheet1!A:ZZ,16,FALSE)</f>
        <v>#N/A</v>
      </c>
      <c r="P2322" s="3" t="s">
        <v>116</v>
      </c>
      <c r="Q2322" s="3">
        <v>97561</v>
      </c>
      <c r="R2322" s="3" t="s">
        <v>32</v>
      </c>
      <c r="S2322" s="3" t="s">
        <v>33</v>
      </c>
      <c r="T2322" s="3" t="s">
        <v>1179</v>
      </c>
      <c r="U2322" s="3" t="s">
        <v>1180</v>
      </c>
      <c r="V2322" s="3" t="s">
        <v>36</v>
      </c>
      <c r="W2322" t="e">
        <f>VLOOKUP(A2322,Sheet1!A:ZZ,15,FALSE)</f>
        <v>#N/A</v>
      </c>
      <c r="X2322" t="e">
        <f>VLOOKUP(A2322,Sheet1!A:ZZ,16,FALSE)</f>
        <v>#N/A</v>
      </c>
    </row>
    <row r="2323" spans="1:24" x14ac:dyDescent="0.2">
      <c r="A2323" t="s">
        <v>3088</v>
      </c>
      <c r="B2323">
        <v>10361</v>
      </c>
      <c r="C2323" s="3">
        <v>3544.17</v>
      </c>
      <c r="D2323" s="3" t="s">
        <v>161</v>
      </c>
      <c r="E2323" s="3" t="s">
        <v>26</v>
      </c>
      <c r="F2323" s="3">
        <v>4</v>
      </c>
      <c r="G2323" s="3">
        <v>12</v>
      </c>
      <c r="H2323" s="3">
        <v>2004</v>
      </c>
      <c r="I2323" s="3" t="s">
        <v>1061</v>
      </c>
      <c r="J2323" s="3">
        <v>68</v>
      </c>
      <c r="K2323" s="3" t="s">
        <v>3069</v>
      </c>
      <c r="L2323" s="3" t="s">
        <v>162</v>
      </c>
      <c r="M2323" s="3" t="s">
        <v>163</v>
      </c>
      <c r="N2323" s="3" t="e">
        <f>VLOOKUP(A2323,Sheet1!A:ZZ,15,FALSE)</f>
        <v>#N/A</v>
      </c>
      <c r="O2323" s="3" t="e">
        <f>VLOOKUP(A2323,Sheet1!A:ZZ,16,FALSE)</f>
        <v>#N/A</v>
      </c>
      <c r="P2323" s="3" t="s">
        <v>164</v>
      </c>
      <c r="Q2323" s="3">
        <v>2067</v>
      </c>
      <c r="R2323" s="3" t="s">
        <v>96</v>
      </c>
      <c r="S2323" s="3" t="s">
        <v>97</v>
      </c>
      <c r="T2323" s="3" t="s">
        <v>165</v>
      </c>
      <c r="U2323" s="3" t="s">
        <v>166</v>
      </c>
      <c r="V2323" s="3" t="s">
        <v>47</v>
      </c>
      <c r="W2323" t="e">
        <f>VLOOKUP(A2323,Sheet1!A:ZZ,15,FALSE)</f>
        <v>#N/A</v>
      </c>
      <c r="X2323" t="e">
        <f>VLOOKUP(A2323,Sheet1!A:ZZ,16,FALSE)</f>
        <v>#N/A</v>
      </c>
    </row>
    <row r="2324" spans="1:24" ht="16" customHeight="1" x14ac:dyDescent="0.2">
      <c r="A2324" t="s">
        <v>3089</v>
      </c>
      <c r="B2324">
        <v>10375</v>
      </c>
      <c r="C2324" s="3">
        <v>3619.44</v>
      </c>
      <c r="D2324" s="5" t="s">
        <v>168</v>
      </c>
      <c r="E2324" s="3" t="s">
        <v>26</v>
      </c>
      <c r="F2324" s="3">
        <v>1</v>
      </c>
      <c r="G2324" s="3">
        <v>2</v>
      </c>
      <c r="H2324" s="3">
        <v>2005</v>
      </c>
      <c r="I2324" s="3" t="s">
        <v>1061</v>
      </c>
      <c r="J2324" s="3">
        <v>68</v>
      </c>
      <c r="K2324" s="3" t="s">
        <v>3069</v>
      </c>
      <c r="L2324" s="3" t="s">
        <v>120</v>
      </c>
      <c r="M2324" s="3" t="s">
        <v>121</v>
      </c>
      <c r="N2324" s="4" t="e">
        <f>VLOOKUP(A2324,Sheet1!A:ZZ,15,FALSE)</f>
        <v>#N/A</v>
      </c>
      <c r="O2324" s="3" t="e">
        <f>VLOOKUP(A2324,Sheet1!A:ZZ,16,FALSE)</f>
        <v>#N/A</v>
      </c>
      <c r="P2324" s="4"/>
      <c r="Q2324" s="3">
        <v>44000</v>
      </c>
      <c r="R2324" s="3" t="s">
        <v>43</v>
      </c>
      <c r="S2324" s="3" t="s">
        <v>44</v>
      </c>
      <c r="T2324" s="3" t="s">
        <v>122</v>
      </c>
      <c r="U2324" s="3" t="s">
        <v>123</v>
      </c>
      <c r="V2324" s="3" t="s">
        <v>47</v>
      </c>
      <c r="W2324" t="e">
        <f>VLOOKUP(A2324,Sheet1!A:ZZ,15,FALSE)</f>
        <v>#N/A</v>
      </c>
      <c r="X2324" t="e">
        <f>VLOOKUP(A2324,Sheet1!A:ZZ,16,FALSE)</f>
        <v>#N/A</v>
      </c>
    </row>
    <row r="2325" spans="1:24" ht="16" customHeight="1" x14ac:dyDescent="0.2">
      <c r="A2325" t="s">
        <v>3090</v>
      </c>
      <c r="B2325">
        <v>10388</v>
      </c>
      <c r="C2325" s="3">
        <v>3918.95</v>
      </c>
      <c r="D2325" s="5" t="s">
        <v>170</v>
      </c>
      <c r="E2325" s="3" t="s">
        <v>26</v>
      </c>
      <c r="F2325" s="3">
        <v>1</v>
      </c>
      <c r="G2325" s="3">
        <v>3</v>
      </c>
      <c r="H2325" s="3">
        <v>2005</v>
      </c>
      <c r="I2325" s="3" t="s">
        <v>1061</v>
      </c>
      <c r="J2325" s="3">
        <v>68</v>
      </c>
      <c r="K2325" s="3" t="s">
        <v>3069</v>
      </c>
      <c r="L2325" s="6" t="s">
        <v>171</v>
      </c>
      <c r="M2325" s="3" t="s">
        <v>172</v>
      </c>
      <c r="N2325" s="4" t="e">
        <f>VLOOKUP(A2325,Sheet1!A:ZZ,15,FALSE)</f>
        <v>#N/A</v>
      </c>
      <c r="O2325" s="3" t="e">
        <f>VLOOKUP(A2325,Sheet1!A:ZZ,16,FALSE)</f>
        <v>#N/A</v>
      </c>
      <c r="P2325" s="3" t="s">
        <v>128</v>
      </c>
      <c r="Q2325" s="3">
        <v>50553</v>
      </c>
      <c r="R2325" s="3" t="s">
        <v>32</v>
      </c>
      <c r="S2325" s="3" t="s">
        <v>33</v>
      </c>
      <c r="T2325" s="3" t="s">
        <v>173</v>
      </c>
      <c r="U2325" s="3" t="s">
        <v>174</v>
      </c>
      <c r="V2325" s="3" t="s">
        <v>47</v>
      </c>
      <c r="W2325" t="e">
        <f>VLOOKUP(A2325,Sheet1!A:ZZ,15,FALSE)</f>
        <v>#N/A</v>
      </c>
      <c r="X2325" t="e">
        <f>VLOOKUP(A2325,Sheet1!A:ZZ,16,FALSE)</f>
        <v>#N/A</v>
      </c>
    </row>
    <row r="2326" spans="1:24" ht="16" customHeight="1" x14ac:dyDescent="0.2">
      <c r="A2326" t="s">
        <v>3091</v>
      </c>
      <c r="B2326">
        <v>10398</v>
      </c>
      <c r="C2326" s="3">
        <v>1483.02</v>
      </c>
      <c r="D2326" s="3" t="s">
        <v>1219</v>
      </c>
      <c r="E2326" s="3" t="s">
        <v>26</v>
      </c>
      <c r="F2326" s="3">
        <v>1</v>
      </c>
      <c r="G2326" s="3">
        <v>3</v>
      </c>
      <c r="H2326" s="3">
        <v>2005</v>
      </c>
      <c r="I2326" s="3" t="s">
        <v>1061</v>
      </c>
      <c r="J2326" s="3">
        <v>68</v>
      </c>
      <c r="K2326" s="3" t="s">
        <v>3069</v>
      </c>
      <c r="L2326" s="3" t="s">
        <v>509</v>
      </c>
      <c r="M2326" s="3" t="s">
        <v>510</v>
      </c>
      <c r="N2326" s="4" t="e">
        <f>VLOOKUP(A2326,Sheet1!A:ZZ,15,FALSE)</f>
        <v>#N/A</v>
      </c>
      <c r="O2326" s="3" t="e">
        <f>VLOOKUP(A2326,Sheet1!A:ZZ,16,FALSE)</f>
        <v>#N/A</v>
      </c>
      <c r="P2326" s="4"/>
      <c r="Q2326" s="3">
        <v>51100</v>
      </c>
      <c r="R2326" s="3" t="s">
        <v>43</v>
      </c>
      <c r="S2326" s="3" t="s">
        <v>44</v>
      </c>
      <c r="T2326" s="3" t="s">
        <v>511</v>
      </c>
      <c r="U2326" s="3" t="s">
        <v>512</v>
      </c>
      <c r="V2326" s="3" t="s">
        <v>36</v>
      </c>
      <c r="W2326" t="e">
        <f>VLOOKUP(A2326,Sheet1!A:ZZ,15,FALSE)</f>
        <v>#N/A</v>
      </c>
      <c r="X2326" t="e">
        <f>VLOOKUP(A2326,Sheet1!A:ZZ,16,FALSE)</f>
        <v>#N/A</v>
      </c>
    </row>
    <row r="2327" spans="1:24" ht="16" customHeight="1" x14ac:dyDescent="0.2">
      <c r="A2327" t="s">
        <v>3092</v>
      </c>
      <c r="B2327">
        <v>10401</v>
      </c>
      <c r="C2327" s="3">
        <v>4819.26</v>
      </c>
      <c r="D2327" s="5" t="s">
        <v>1471</v>
      </c>
      <c r="E2327" s="3" t="s">
        <v>530</v>
      </c>
      <c r="F2327" s="3">
        <v>2</v>
      </c>
      <c r="G2327" s="3">
        <v>4</v>
      </c>
      <c r="H2327" s="3">
        <v>2005</v>
      </c>
      <c r="I2327" s="3" t="s">
        <v>1061</v>
      </c>
      <c r="J2327" s="3">
        <v>68</v>
      </c>
      <c r="K2327" s="3" t="s">
        <v>3069</v>
      </c>
      <c r="L2327" s="3" t="s">
        <v>108</v>
      </c>
      <c r="M2327" s="3" t="s">
        <v>109</v>
      </c>
      <c r="N2327" s="4" t="e">
        <f>VLOOKUP(A2327,Sheet1!A:ZZ,15,FALSE)</f>
        <v>#N/A</v>
      </c>
      <c r="O2327" s="3" t="e">
        <f>VLOOKUP(A2327,Sheet1!A:ZZ,16,FALSE)</f>
        <v>#N/A</v>
      </c>
      <c r="P2327" s="3" t="s">
        <v>110</v>
      </c>
      <c r="Q2327" s="3">
        <v>94019</v>
      </c>
      <c r="R2327" s="3" t="s">
        <v>32</v>
      </c>
      <c r="S2327" s="3" t="s">
        <v>33</v>
      </c>
      <c r="T2327" s="3" t="s">
        <v>59</v>
      </c>
      <c r="U2327" s="3" t="s">
        <v>111</v>
      </c>
      <c r="V2327" s="3" t="s">
        <v>47</v>
      </c>
      <c r="W2327" t="e">
        <f>VLOOKUP(A2327,Sheet1!A:ZZ,15,FALSE)</f>
        <v>#N/A</v>
      </c>
      <c r="X2327" t="e">
        <f>VLOOKUP(A2327,Sheet1!A:ZZ,16,FALSE)</f>
        <v>#N/A</v>
      </c>
    </row>
    <row r="2328" spans="1:24" ht="16" customHeight="1" x14ac:dyDescent="0.2">
      <c r="A2328" t="s">
        <v>3093</v>
      </c>
      <c r="B2328">
        <v>10416</v>
      </c>
      <c r="C2328" s="3">
        <v>1591.72</v>
      </c>
      <c r="D2328" s="5" t="s">
        <v>1222</v>
      </c>
      <c r="E2328" s="3" t="s">
        <v>26</v>
      </c>
      <c r="F2328" s="3">
        <v>2</v>
      </c>
      <c r="G2328" s="3">
        <v>5</v>
      </c>
      <c r="H2328" s="3">
        <v>2005</v>
      </c>
      <c r="I2328" s="3" t="s">
        <v>1061</v>
      </c>
      <c r="J2328" s="3">
        <v>68</v>
      </c>
      <c r="K2328" s="3" t="s">
        <v>3069</v>
      </c>
      <c r="L2328" s="3" t="s">
        <v>631</v>
      </c>
      <c r="M2328" s="3" t="s">
        <v>632</v>
      </c>
      <c r="N2328" s="4" t="e">
        <f>VLOOKUP(A2328,Sheet1!A:ZZ,15,FALSE)</f>
        <v>#N/A</v>
      </c>
      <c r="O2328" s="3" t="e">
        <f>VLOOKUP(A2328,Sheet1!A:ZZ,16,FALSE)</f>
        <v>#N/A</v>
      </c>
      <c r="P2328" s="4"/>
      <c r="Q2328" s="3">
        <v>42100</v>
      </c>
      <c r="R2328" s="3" t="s">
        <v>282</v>
      </c>
      <c r="S2328" s="3" t="s">
        <v>44</v>
      </c>
      <c r="T2328" s="3" t="s">
        <v>633</v>
      </c>
      <c r="U2328" s="3" t="s">
        <v>634</v>
      </c>
      <c r="V2328" s="3" t="s">
        <v>36</v>
      </c>
      <c r="W2328" t="e">
        <f>VLOOKUP(A2328,Sheet1!A:ZZ,15,FALSE)</f>
        <v>#N/A</v>
      </c>
      <c r="X2328" t="e">
        <f>VLOOKUP(A2328,Sheet1!A:ZZ,16,FALSE)</f>
        <v>#N/A</v>
      </c>
    </row>
    <row r="2329" spans="1:24" ht="16" customHeight="1" x14ac:dyDescent="0.2">
      <c r="A2329" t="s">
        <v>3094</v>
      </c>
      <c r="B2329">
        <v>10108</v>
      </c>
      <c r="C2329" s="3">
        <v>3669.78</v>
      </c>
      <c r="D2329" s="5" t="s">
        <v>586</v>
      </c>
      <c r="E2329" s="3" t="s">
        <v>26</v>
      </c>
      <c r="F2329" s="3">
        <v>1</v>
      </c>
      <c r="G2329" s="3">
        <v>3</v>
      </c>
      <c r="H2329" s="3">
        <v>2003</v>
      </c>
      <c r="I2329" s="3" t="s">
        <v>27</v>
      </c>
      <c r="J2329" s="3">
        <v>102</v>
      </c>
      <c r="K2329" s="3" t="s">
        <v>3095</v>
      </c>
      <c r="L2329" s="3" t="s">
        <v>588</v>
      </c>
      <c r="M2329" s="3" t="s">
        <v>589</v>
      </c>
      <c r="N2329" s="4" t="e">
        <f>VLOOKUP(A2329,Sheet1!A:ZZ,15,FALSE)</f>
        <v>#N/A</v>
      </c>
      <c r="O2329" s="3" t="e">
        <f>VLOOKUP(A2329,Sheet1!A:ZZ,16,FALSE)</f>
        <v>#N/A</v>
      </c>
      <c r="P2329" s="4"/>
      <c r="Q2329" s="3" t="s">
        <v>590</v>
      </c>
      <c r="R2329" s="3" t="s">
        <v>591</v>
      </c>
      <c r="S2329" s="3" t="s">
        <v>216</v>
      </c>
      <c r="T2329" s="3" t="s">
        <v>592</v>
      </c>
      <c r="U2329" s="3" t="s">
        <v>593</v>
      </c>
      <c r="V2329" s="3" t="s">
        <v>47</v>
      </c>
      <c r="W2329" t="e">
        <f>VLOOKUP(A2329,Sheet1!A:ZZ,15,FALSE)</f>
        <v>#N/A</v>
      </c>
      <c r="X2329" t="e">
        <f>VLOOKUP(A2329,Sheet1!A:ZZ,16,FALSE)</f>
        <v>#N/A</v>
      </c>
    </row>
    <row r="2330" spans="1:24" ht="16" customHeight="1" x14ac:dyDescent="0.2">
      <c r="A2330" t="s">
        <v>3096</v>
      </c>
      <c r="B2330">
        <v>10121</v>
      </c>
      <c r="C2330" s="3">
        <v>2168.5</v>
      </c>
      <c r="D2330" s="5" t="s">
        <v>761</v>
      </c>
      <c r="E2330" s="3" t="s">
        <v>26</v>
      </c>
      <c r="F2330" s="3">
        <v>2</v>
      </c>
      <c r="G2330" s="3">
        <v>5</v>
      </c>
      <c r="H2330" s="3">
        <v>2003</v>
      </c>
      <c r="I2330" s="3" t="s">
        <v>27</v>
      </c>
      <c r="J2330" s="3">
        <v>102</v>
      </c>
      <c r="K2330" s="3" t="s">
        <v>3095</v>
      </c>
      <c r="L2330" s="3" t="s">
        <v>509</v>
      </c>
      <c r="M2330" s="3" t="s">
        <v>510</v>
      </c>
      <c r="N2330" s="4" t="e">
        <f>VLOOKUP(A2330,Sheet1!A:ZZ,15,FALSE)</f>
        <v>#N/A</v>
      </c>
      <c r="O2330" s="3" t="e">
        <f>VLOOKUP(A2330,Sheet1!A:ZZ,16,FALSE)</f>
        <v>#N/A</v>
      </c>
      <c r="P2330" s="4"/>
      <c r="Q2330" s="3">
        <v>51100</v>
      </c>
      <c r="R2330" s="3" t="s">
        <v>43</v>
      </c>
      <c r="S2330" s="3" t="s">
        <v>44</v>
      </c>
      <c r="T2330" s="3" t="s">
        <v>511</v>
      </c>
      <c r="U2330" s="3" t="s">
        <v>512</v>
      </c>
      <c r="V2330" s="3" t="s">
        <v>36</v>
      </c>
      <c r="W2330" t="e">
        <f>VLOOKUP(A2330,Sheet1!A:ZZ,15,FALSE)</f>
        <v>#N/A</v>
      </c>
      <c r="X2330" t="e">
        <f>VLOOKUP(A2330,Sheet1!A:ZZ,16,FALSE)</f>
        <v>#N/A</v>
      </c>
    </row>
    <row r="2331" spans="1:24" ht="16" customHeight="1" x14ac:dyDescent="0.2">
      <c r="A2331" t="s">
        <v>3097</v>
      </c>
      <c r="B2331">
        <v>10135</v>
      </c>
      <c r="C2331" s="3">
        <v>2694</v>
      </c>
      <c r="D2331" s="5" t="s">
        <v>601</v>
      </c>
      <c r="E2331" s="3" t="s">
        <v>26</v>
      </c>
      <c r="F2331" s="3">
        <v>3</v>
      </c>
      <c r="G2331" s="3">
        <v>7</v>
      </c>
      <c r="H2331" s="3">
        <v>2003</v>
      </c>
      <c r="I2331" s="3" t="s">
        <v>27</v>
      </c>
      <c r="J2331" s="3">
        <v>102</v>
      </c>
      <c r="K2331" s="3" t="s">
        <v>3095</v>
      </c>
      <c r="L2331" s="3" t="s">
        <v>298</v>
      </c>
      <c r="M2331" s="3" t="s">
        <v>299</v>
      </c>
      <c r="N2331" s="4" t="e">
        <f>VLOOKUP(A2331,Sheet1!A:ZZ,15,FALSE)</f>
        <v>#N/A</v>
      </c>
      <c r="O2331" s="3" t="e">
        <f>VLOOKUP(A2331,Sheet1!A:ZZ,16,FALSE)</f>
        <v>#N/A</v>
      </c>
      <c r="P2331" s="3" t="s">
        <v>52</v>
      </c>
      <c r="Q2331" s="3">
        <v>97562</v>
      </c>
      <c r="R2331" s="3" t="s">
        <v>32</v>
      </c>
      <c r="S2331" s="3" t="s">
        <v>33</v>
      </c>
      <c r="T2331" s="3" t="s">
        <v>300</v>
      </c>
      <c r="U2331" s="3" t="s">
        <v>301</v>
      </c>
      <c r="V2331" s="3" t="s">
        <v>36</v>
      </c>
      <c r="W2331" t="e">
        <f>VLOOKUP(A2331,Sheet1!A:ZZ,15,FALSE)</f>
        <v>#N/A</v>
      </c>
      <c r="X2331" t="e">
        <f>VLOOKUP(A2331,Sheet1!A:ZZ,16,FALSE)</f>
        <v>#N/A</v>
      </c>
    </row>
    <row r="2332" spans="1:24" ht="16" customHeight="1" x14ac:dyDescent="0.2">
      <c r="A2332" t="s">
        <v>3098</v>
      </c>
      <c r="B2332">
        <v>10145</v>
      </c>
      <c r="C2332" s="3">
        <v>3251.34</v>
      </c>
      <c r="D2332" s="3" t="s">
        <v>49</v>
      </c>
      <c r="E2332" s="3" t="s">
        <v>26</v>
      </c>
      <c r="F2332" s="3">
        <v>3</v>
      </c>
      <c r="G2332" s="3">
        <v>8</v>
      </c>
      <c r="H2332" s="3">
        <v>2003</v>
      </c>
      <c r="I2332" s="3" t="s">
        <v>27</v>
      </c>
      <c r="J2332" s="3">
        <v>102</v>
      </c>
      <c r="K2332" s="3" t="s">
        <v>3095</v>
      </c>
      <c r="L2332" s="6" t="s">
        <v>50</v>
      </c>
      <c r="M2332" s="3" t="s">
        <v>51</v>
      </c>
      <c r="N2332" s="4" t="e">
        <f>VLOOKUP(A2332,Sheet1!A:ZZ,15,FALSE)</f>
        <v>#N/A</v>
      </c>
      <c r="O2332" s="3" t="e">
        <f>VLOOKUP(A2332,Sheet1!A:ZZ,16,FALSE)</f>
        <v>#N/A</v>
      </c>
      <c r="P2332" s="3" t="s">
        <v>52</v>
      </c>
      <c r="Q2332" s="3">
        <v>90003</v>
      </c>
      <c r="R2332" s="3" t="s">
        <v>32</v>
      </c>
      <c r="S2332" s="3" t="s">
        <v>33</v>
      </c>
      <c r="T2332" s="3" t="s">
        <v>53</v>
      </c>
      <c r="U2332" s="3" t="s">
        <v>54</v>
      </c>
      <c r="V2332" s="3" t="s">
        <v>47</v>
      </c>
      <c r="W2332" t="e">
        <f>VLOOKUP(A2332,Sheet1!A:ZZ,15,FALSE)</f>
        <v>#N/A</v>
      </c>
      <c r="X2332" t="e">
        <f>VLOOKUP(A2332,Sheet1!A:ZZ,16,FALSE)</f>
        <v>#N/A</v>
      </c>
    </row>
    <row r="2333" spans="1:24" ht="16" customHeight="1" x14ac:dyDescent="0.2">
      <c r="A2333" t="s">
        <v>3099</v>
      </c>
      <c r="B2333">
        <v>10159</v>
      </c>
      <c r="C2333" s="3">
        <v>2347.15</v>
      </c>
      <c r="D2333" s="5" t="s">
        <v>56</v>
      </c>
      <c r="E2333" s="3" t="s">
        <v>26</v>
      </c>
      <c r="F2333" s="3">
        <v>4</v>
      </c>
      <c r="G2333" s="3">
        <v>10</v>
      </c>
      <c r="H2333" s="3">
        <v>2003</v>
      </c>
      <c r="I2333" s="3" t="s">
        <v>27</v>
      </c>
      <c r="J2333" s="3">
        <v>102</v>
      </c>
      <c r="K2333" s="3" t="s">
        <v>3095</v>
      </c>
      <c r="L2333" s="3" t="s">
        <v>57</v>
      </c>
      <c r="M2333" s="3" t="s">
        <v>58</v>
      </c>
      <c r="N2333" s="4" t="e">
        <f>VLOOKUP(A2333,Sheet1!A:ZZ,15,FALSE)</f>
        <v>#N/A</v>
      </c>
      <c r="O2333" s="3" t="e">
        <f>VLOOKUP(A2333,Sheet1!A:ZZ,16,FALSE)</f>
        <v>#N/A</v>
      </c>
      <c r="P2333" s="3" t="s">
        <v>52</v>
      </c>
      <c r="Q2333" s="4"/>
      <c r="R2333" s="3" t="s">
        <v>32</v>
      </c>
      <c r="S2333" s="3" t="s">
        <v>33</v>
      </c>
      <c r="T2333" s="3" t="s">
        <v>59</v>
      </c>
      <c r="U2333" s="3" t="s">
        <v>54</v>
      </c>
      <c r="V2333" s="3" t="s">
        <v>36</v>
      </c>
      <c r="W2333" t="e">
        <f>VLOOKUP(A2333,Sheet1!A:ZZ,15,FALSE)</f>
        <v>#N/A</v>
      </c>
      <c r="X2333" t="e">
        <f>VLOOKUP(A2333,Sheet1!A:ZZ,16,FALSE)</f>
        <v>#N/A</v>
      </c>
    </row>
    <row r="2334" spans="1:24" x14ac:dyDescent="0.2">
      <c r="A2334" t="s">
        <v>3100</v>
      </c>
      <c r="B2334">
        <v>10169</v>
      </c>
      <c r="C2334" s="3">
        <v>3920.88</v>
      </c>
      <c r="D2334" s="5" t="s">
        <v>606</v>
      </c>
      <c r="E2334" s="3" t="s">
        <v>26</v>
      </c>
      <c r="F2334" s="3">
        <v>4</v>
      </c>
      <c r="G2334" s="3">
        <v>11</v>
      </c>
      <c r="H2334" s="3">
        <v>2003</v>
      </c>
      <c r="I2334" s="3" t="s">
        <v>27</v>
      </c>
      <c r="J2334" s="3">
        <v>102</v>
      </c>
      <c r="K2334" s="3" t="s">
        <v>3095</v>
      </c>
      <c r="L2334" s="3" t="s">
        <v>321</v>
      </c>
      <c r="M2334" s="3" t="s">
        <v>322</v>
      </c>
      <c r="N2334" s="3" t="e">
        <f>VLOOKUP(A2334,Sheet1!A:ZZ,15,FALSE)</f>
        <v>#N/A</v>
      </c>
      <c r="O2334" s="3" t="e">
        <f>VLOOKUP(A2334,Sheet1!A:ZZ,16,FALSE)</f>
        <v>#N/A</v>
      </c>
      <c r="P2334" s="3" t="s">
        <v>164</v>
      </c>
      <c r="Q2334" s="3">
        <v>2060</v>
      </c>
      <c r="R2334" s="3" t="s">
        <v>96</v>
      </c>
      <c r="S2334" s="3" t="s">
        <v>97</v>
      </c>
      <c r="T2334" s="3" t="s">
        <v>323</v>
      </c>
      <c r="U2334" s="3" t="s">
        <v>324</v>
      </c>
      <c r="V2334" s="3" t="s">
        <v>47</v>
      </c>
      <c r="W2334" t="e">
        <f>VLOOKUP(A2334,Sheet1!A:ZZ,15,FALSE)</f>
        <v>#N/A</v>
      </c>
      <c r="X2334" t="e">
        <f>VLOOKUP(A2334,Sheet1!A:ZZ,16,FALSE)</f>
        <v>#N/A</v>
      </c>
    </row>
    <row r="2335" spans="1:24" ht="16" customHeight="1" x14ac:dyDescent="0.2">
      <c r="A2335" t="s">
        <v>3101</v>
      </c>
      <c r="B2335">
        <v>10180</v>
      </c>
      <c r="C2335" s="3">
        <v>2514.6</v>
      </c>
      <c r="D2335" s="5" t="s">
        <v>67</v>
      </c>
      <c r="E2335" s="3" t="s">
        <v>26</v>
      </c>
      <c r="F2335" s="3">
        <v>4</v>
      </c>
      <c r="G2335" s="3">
        <v>11</v>
      </c>
      <c r="H2335" s="3">
        <v>2003</v>
      </c>
      <c r="I2335" s="3" t="s">
        <v>27</v>
      </c>
      <c r="J2335" s="3">
        <v>102</v>
      </c>
      <c r="K2335" s="3" t="s">
        <v>3095</v>
      </c>
      <c r="L2335" s="3" t="s">
        <v>68</v>
      </c>
      <c r="M2335" s="3" t="s">
        <v>69</v>
      </c>
      <c r="N2335" s="4" t="e">
        <f>VLOOKUP(A2335,Sheet1!A:ZZ,15,FALSE)</f>
        <v>#N/A</v>
      </c>
      <c r="O2335" s="3" t="e">
        <f>VLOOKUP(A2335,Sheet1!A:ZZ,16,FALSE)</f>
        <v>#N/A</v>
      </c>
      <c r="P2335" s="4"/>
      <c r="Q2335" s="3">
        <v>59000</v>
      </c>
      <c r="R2335" s="3" t="s">
        <v>43</v>
      </c>
      <c r="S2335" s="3" t="s">
        <v>44</v>
      </c>
      <c r="T2335" s="3" t="s">
        <v>70</v>
      </c>
      <c r="U2335" s="3" t="s">
        <v>71</v>
      </c>
      <c r="V2335" s="3" t="s">
        <v>36</v>
      </c>
      <c r="W2335" t="e">
        <f>VLOOKUP(A2335,Sheet1!A:ZZ,15,FALSE)</f>
        <v>#N/A</v>
      </c>
      <c r="X2335" t="e">
        <f>VLOOKUP(A2335,Sheet1!A:ZZ,16,FALSE)</f>
        <v>#N/A</v>
      </c>
    </row>
    <row r="2336" spans="1:24" ht="16" customHeight="1" x14ac:dyDescent="0.2">
      <c r="A2336" t="s">
        <v>3102</v>
      </c>
      <c r="B2336">
        <v>10190</v>
      </c>
      <c r="C2336" s="3">
        <v>3600.24</v>
      </c>
      <c r="D2336" s="3" t="s">
        <v>2409</v>
      </c>
      <c r="E2336" s="3" t="s">
        <v>26</v>
      </c>
      <c r="F2336" s="3">
        <v>4</v>
      </c>
      <c r="G2336" s="3">
        <v>11</v>
      </c>
      <c r="H2336" s="3">
        <v>2003</v>
      </c>
      <c r="I2336" s="3" t="s">
        <v>27</v>
      </c>
      <c r="J2336" s="3">
        <v>102</v>
      </c>
      <c r="K2336" s="3" t="s">
        <v>3095</v>
      </c>
      <c r="L2336" s="3" t="s">
        <v>186</v>
      </c>
      <c r="M2336" s="3" t="s">
        <v>187</v>
      </c>
      <c r="N2336" s="4" t="e">
        <f>VLOOKUP(A2336,Sheet1!A:ZZ,15,FALSE)</f>
        <v>#N/A</v>
      </c>
      <c r="O2336" s="3" t="e">
        <f>VLOOKUP(A2336,Sheet1!A:ZZ,16,FALSE)</f>
        <v>#N/A</v>
      </c>
      <c r="P2336" s="4"/>
      <c r="Q2336" s="3">
        <v>28034</v>
      </c>
      <c r="R2336" s="3" t="s">
        <v>188</v>
      </c>
      <c r="S2336" s="3" t="s">
        <v>44</v>
      </c>
      <c r="T2336" s="3" t="s">
        <v>189</v>
      </c>
      <c r="U2336" s="3" t="s">
        <v>190</v>
      </c>
      <c r="V2336" s="3" t="s">
        <v>47</v>
      </c>
      <c r="W2336" t="e">
        <f>VLOOKUP(A2336,Sheet1!A:ZZ,15,FALSE)</f>
        <v>#N/A</v>
      </c>
      <c r="X2336" t="e">
        <f>VLOOKUP(A2336,Sheet1!A:ZZ,16,FALSE)</f>
        <v>#N/A</v>
      </c>
    </row>
    <row r="2337" spans="1:24" ht="16" customHeight="1" x14ac:dyDescent="0.2">
      <c r="A2337" t="s">
        <v>3103</v>
      </c>
      <c r="B2337">
        <v>10211</v>
      </c>
      <c r="C2337" s="3">
        <v>4040.03</v>
      </c>
      <c r="D2337" s="3" t="s">
        <v>86</v>
      </c>
      <c r="E2337" s="3" t="s">
        <v>26</v>
      </c>
      <c r="F2337" s="3">
        <v>1</v>
      </c>
      <c r="G2337" s="3">
        <v>1</v>
      </c>
      <c r="H2337" s="3">
        <v>2004</v>
      </c>
      <c r="I2337" s="3" t="s">
        <v>27</v>
      </c>
      <c r="J2337" s="3">
        <v>102</v>
      </c>
      <c r="K2337" s="3" t="s">
        <v>3095</v>
      </c>
      <c r="L2337" s="3" t="s">
        <v>87</v>
      </c>
      <c r="M2337" s="3" t="s">
        <v>88</v>
      </c>
      <c r="N2337" s="4" t="e">
        <f>VLOOKUP(A2337,Sheet1!A:ZZ,15,FALSE)</f>
        <v>#N/A</v>
      </c>
      <c r="O2337" s="3" t="e">
        <f>VLOOKUP(A2337,Sheet1!A:ZZ,16,FALSE)</f>
        <v>#N/A</v>
      </c>
      <c r="P2337" s="4"/>
      <c r="Q2337" s="3">
        <v>75016</v>
      </c>
      <c r="R2337" s="3" t="s">
        <v>43</v>
      </c>
      <c r="S2337" s="3" t="s">
        <v>44</v>
      </c>
      <c r="T2337" s="3" t="s">
        <v>89</v>
      </c>
      <c r="U2337" s="3" t="s">
        <v>90</v>
      </c>
      <c r="V2337" s="3" t="s">
        <v>47</v>
      </c>
      <c r="W2337" t="e">
        <f>VLOOKUP(A2337,Sheet1!A:ZZ,15,FALSE)</f>
        <v>#N/A</v>
      </c>
      <c r="X2337" t="e">
        <f>VLOOKUP(A2337,Sheet1!A:ZZ,16,FALSE)</f>
        <v>#N/A</v>
      </c>
    </row>
    <row r="2338" spans="1:24" ht="16" customHeight="1" x14ac:dyDescent="0.2">
      <c r="A2338" t="s">
        <v>3104</v>
      </c>
      <c r="B2338">
        <v>10224</v>
      </c>
      <c r="C2338" s="3">
        <v>3336.9</v>
      </c>
      <c r="D2338" s="3" t="s">
        <v>771</v>
      </c>
      <c r="E2338" s="3" t="s">
        <v>26</v>
      </c>
      <c r="F2338" s="3">
        <v>1</v>
      </c>
      <c r="G2338" s="3">
        <v>2</v>
      </c>
      <c r="H2338" s="3">
        <v>2004</v>
      </c>
      <c r="I2338" s="3" t="s">
        <v>27</v>
      </c>
      <c r="J2338" s="3">
        <v>102</v>
      </c>
      <c r="K2338" s="3" t="s">
        <v>3095</v>
      </c>
      <c r="L2338" s="3" t="s">
        <v>68</v>
      </c>
      <c r="M2338" s="3" t="s">
        <v>69</v>
      </c>
      <c r="N2338" s="4" t="e">
        <f>VLOOKUP(A2338,Sheet1!A:ZZ,15,FALSE)</f>
        <v>#N/A</v>
      </c>
      <c r="O2338" s="3" t="e">
        <f>VLOOKUP(A2338,Sheet1!A:ZZ,16,FALSE)</f>
        <v>#N/A</v>
      </c>
      <c r="P2338" s="4"/>
      <c r="Q2338" s="3">
        <v>59000</v>
      </c>
      <c r="R2338" s="3" t="s">
        <v>43</v>
      </c>
      <c r="S2338" s="3" t="s">
        <v>44</v>
      </c>
      <c r="T2338" s="3" t="s">
        <v>70</v>
      </c>
      <c r="U2338" s="3" t="s">
        <v>71</v>
      </c>
      <c r="V2338" s="3" t="s">
        <v>47</v>
      </c>
      <c r="W2338" t="e">
        <f>VLOOKUP(A2338,Sheet1!A:ZZ,15,FALSE)</f>
        <v>#N/A</v>
      </c>
      <c r="X2338" t="e">
        <f>VLOOKUP(A2338,Sheet1!A:ZZ,16,FALSE)</f>
        <v>#N/A</v>
      </c>
    </row>
    <row r="2339" spans="1:24" x14ac:dyDescent="0.2">
      <c r="A2339" t="s">
        <v>3105</v>
      </c>
      <c r="B2339">
        <v>10237</v>
      </c>
      <c r="C2339" s="3">
        <v>3113.64</v>
      </c>
      <c r="D2339" s="5" t="s">
        <v>101</v>
      </c>
      <c r="E2339" s="3" t="s">
        <v>26</v>
      </c>
      <c r="F2339" s="3">
        <v>2</v>
      </c>
      <c r="G2339" s="3">
        <v>4</v>
      </c>
      <c r="H2339" s="3">
        <v>2004</v>
      </c>
      <c r="I2339" s="3" t="s">
        <v>27</v>
      </c>
      <c r="J2339" s="3">
        <v>102</v>
      </c>
      <c r="K2339" s="3" t="s">
        <v>3095</v>
      </c>
      <c r="L2339" s="3" t="s">
        <v>102</v>
      </c>
      <c r="M2339" s="3" t="s">
        <v>103</v>
      </c>
      <c r="N2339" s="3" t="e">
        <f>VLOOKUP(A2339,Sheet1!A:ZZ,15,FALSE)</f>
        <v>#N/A</v>
      </c>
      <c r="O2339" s="3" t="e">
        <f>VLOOKUP(A2339,Sheet1!A:ZZ,16,FALSE)</f>
        <v>#N/A</v>
      </c>
      <c r="P2339" s="3" t="s">
        <v>31</v>
      </c>
      <c r="Q2339" s="3">
        <v>10022</v>
      </c>
      <c r="R2339" s="3" t="s">
        <v>32</v>
      </c>
      <c r="S2339" s="3" t="s">
        <v>33</v>
      </c>
      <c r="T2339" s="3" t="s">
        <v>104</v>
      </c>
      <c r="U2339" s="3" t="s">
        <v>105</v>
      </c>
      <c r="V2339" s="3" t="s">
        <v>47</v>
      </c>
      <c r="W2339" t="e">
        <f>VLOOKUP(A2339,Sheet1!A:ZZ,15,FALSE)</f>
        <v>#N/A</v>
      </c>
      <c r="X2339" t="e">
        <f>VLOOKUP(A2339,Sheet1!A:ZZ,16,FALSE)</f>
        <v>#N/A</v>
      </c>
    </row>
    <row r="2340" spans="1:24" ht="16" customHeight="1" x14ac:dyDescent="0.2">
      <c r="A2340" t="s">
        <v>3106</v>
      </c>
      <c r="B2340">
        <v>10252</v>
      </c>
      <c r="C2340" s="3">
        <v>2832</v>
      </c>
      <c r="D2340" s="3" t="s">
        <v>1797</v>
      </c>
      <c r="E2340" s="3" t="s">
        <v>26</v>
      </c>
      <c r="F2340" s="3">
        <v>2</v>
      </c>
      <c r="G2340" s="3">
        <v>5</v>
      </c>
      <c r="H2340" s="3">
        <v>2004</v>
      </c>
      <c r="I2340" s="3" t="s">
        <v>27</v>
      </c>
      <c r="J2340" s="3">
        <v>102</v>
      </c>
      <c r="K2340" s="3" t="s">
        <v>3095</v>
      </c>
      <c r="L2340" s="3" t="s">
        <v>87</v>
      </c>
      <c r="M2340" s="3" t="s">
        <v>88</v>
      </c>
      <c r="N2340" s="4" t="e">
        <f>VLOOKUP(A2340,Sheet1!A:ZZ,15,FALSE)</f>
        <v>#N/A</v>
      </c>
      <c r="O2340" s="3" t="e">
        <f>VLOOKUP(A2340,Sheet1!A:ZZ,16,FALSE)</f>
        <v>#N/A</v>
      </c>
      <c r="P2340" s="4"/>
      <c r="Q2340" s="3">
        <v>75016</v>
      </c>
      <c r="R2340" s="3" t="s">
        <v>43</v>
      </c>
      <c r="S2340" s="3" t="s">
        <v>44</v>
      </c>
      <c r="T2340" s="3" t="s">
        <v>89</v>
      </c>
      <c r="U2340" s="3" t="s">
        <v>90</v>
      </c>
      <c r="V2340" s="3" t="s">
        <v>36</v>
      </c>
      <c r="W2340" t="e">
        <f>VLOOKUP(A2340,Sheet1!A:ZZ,15,FALSE)</f>
        <v>#N/A</v>
      </c>
      <c r="X2340" t="e">
        <f>VLOOKUP(A2340,Sheet1!A:ZZ,16,FALSE)</f>
        <v>#N/A</v>
      </c>
    </row>
    <row r="2341" spans="1:24" ht="16" customHeight="1" x14ac:dyDescent="0.2">
      <c r="A2341" t="s">
        <v>3107</v>
      </c>
      <c r="B2341">
        <v>10264</v>
      </c>
      <c r="C2341" s="3">
        <v>3330.98</v>
      </c>
      <c r="D2341" s="3" t="s">
        <v>1907</v>
      </c>
      <c r="E2341" s="3" t="s">
        <v>26</v>
      </c>
      <c r="F2341" s="3">
        <v>2</v>
      </c>
      <c r="G2341" s="3">
        <v>6</v>
      </c>
      <c r="H2341" s="3">
        <v>2004</v>
      </c>
      <c r="I2341" s="3" t="s">
        <v>27</v>
      </c>
      <c r="J2341" s="3">
        <v>102</v>
      </c>
      <c r="K2341" s="3" t="s">
        <v>3095</v>
      </c>
      <c r="L2341" s="6" t="s">
        <v>488</v>
      </c>
      <c r="M2341" s="3" t="s">
        <v>489</v>
      </c>
      <c r="N2341" s="4" t="e">
        <f>VLOOKUP(A2341,Sheet1!A:ZZ,15,FALSE)</f>
        <v>#N/A</v>
      </c>
      <c r="O2341" s="3" t="e">
        <f>VLOOKUP(A2341,Sheet1!A:ZZ,16,FALSE)</f>
        <v>#N/A</v>
      </c>
      <c r="P2341" s="3" t="s">
        <v>128</v>
      </c>
      <c r="Q2341" s="3">
        <v>51003</v>
      </c>
      <c r="R2341" s="3" t="s">
        <v>32</v>
      </c>
      <c r="S2341" s="3" t="s">
        <v>33</v>
      </c>
      <c r="T2341" s="3" t="s">
        <v>490</v>
      </c>
      <c r="U2341" s="3" t="s">
        <v>65</v>
      </c>
      <c r="V2341" s="3" t="s">
        <v>47</v>
      </c>
      <c r="W2341" t="e">
        <f>VLOOKUP(A2341,Sheet1!A:ZZ,15,FALSE)</f>
        <v>#N/A</v>
      </c>
      <c r="X2341" t="e">
        <f>VLOOKUP(A2341,Sheet1!A:ZZ,16,FALSE)</f>
        <v>#N/A</v>
      </c>
    </row>
    <row r="2342" spans="1:24" ht="16" customHeight="1" x14ac:dyDescent="0.2">
      <c r="A2342" t="s">
        <v>3108</v>
      </c>
      <c r="B2342">
        <v>10276</v>
      </c>
      <c r="C2342" s="3">
        <v>4304.6400000000003</v>
      </c>
      <c r="D2342" s="5" t="s">
        <v>636</v>
      </c>
      <c r="E2342" s="3" t="s">
        <v>26</v>
      </c>
      <c r="F2342" s="3">
        <v>3</v>
      </c>
      <c r="G2342" s="3">
        <v>8</v>
      </c>
      <c r="H2342" s="3">
        <v>2004</v>
      </c>
      <c r="I2342" s="3" t="s">
        <v>27</v>
      </c>
      <c r="J2342" s="3">
        <v>102</v>
      </c>
      <c r="K2342" s="3" t="s">
        <v>3095</v>
      </c>
      <c r="L2342" s="3" t="s">
        <v>637</v>
      </c>
      <c r="M2342" s="3" t="s">
        <v>638</v>
      </c>
      <c r="N2342" s="4" t="e">
        <f>VLOOKUP(A2342,Sheet1!A:ZZ,15,FALSE)</f>
        <v>#N/A</v>
      </c>
      <c r="O2342" s="3" t="e">
        <f>VLOOKUP(A2342,Sheet1!A:ZZ,16,FALSE)</f>
        <v>#N/A</v>
      </c>
      <c r="P2342" s="3" t="s">
        <v>128</v>
      </c>
      <c r="Q2342" s="3">
        <v>58339</v>
      </c>
      <c r="R2342" s="3" t="s">
        <v>32</v>
      </c>
      <c r="S2342" s="3" t="s">
        <v>33</v>
      </c>
      <c r="T2342" s="3" t="s">
        <v>639</v>
      </c>
      <c r="U2342" s="3" t="s">
        <v>640</v>
      </c>
      <c r="V2342" s="3" t="s">
        <v>47</v>
      </c>
      <c r="W2342" t="e">
        <f>VLOOKUP(A2342,Sheet1!A:ZZ,15,FALSE)</f>
        <v>#N/A</v>
      </c>
      <c r="X2342" t="e">
        <f>VLOOKUP(A2342,Sheet1!A:ZZ,16,FALSE)</f>
        <v>#N/A</v>
      </c>
    </row>
    <row r="2343" spans="1:24" ht="16" customHeight="1" x14ac:dyDescent="0.2">
      <c r="A2343" t="s">
        <v>3109</v>
      </c>
      <c r="B2343">
        <v>10285</v>
      </c>
      <c r="C2343" s="3">
        <v>2600.2600000000002</v>
      </c>
      <c r="D2343" s="3" t="s">
        <v>125</v>
      </c>
      <c r="E2343" s="3" t="s">
        <v>26</v>
      </c>
      <c r="F2343" s="3">
        <v>3</v>
      </c>
      <c r="G2343" s="3">
        <v>8</v>
      </c>
      <c r="H2343" s="3">
        <v>2004</v>
      </c>
      <c r="I2343" s="3" t="s">
        <v>27</v>
      </c>
      <c r="J2343" s="3">
        <v>102</v>
      </c>
      <c r="K2343" s="3" t="s">
        <v>3095</v>
      </c>
      <c r="L2343" s="3" t="s">
        <v>126</v>
      </c>
      <c r="M2343" s="3" t="s">
        <v>127</v>
      </c>
      <c r="N2343" s="4" t="e">
        <f>VLOOKUP(A2343,Sheet1!A:ZZ,15,FALSE)</f>
        <v>#N/A</v>
      </c>
      <c r="O2343" s="3" t="e">
        <f>VLOOKUP(A2343,Sheet1!A:ZZ,16,FALSE)</f>
        <v>#N/A</v>
      </c>
      <c r="P2343" s="3" t="s">
        <v>128</v>
      </c>
      <c r="Q2343" s="3">
        <v>51247</v>
      </c>
      <c r="R2343" s="3" t="s">
        <v>32</v>
      </c>
      <c r="S2343" s="3" t="s">
        <v>33</v>
      </c>
      <c r="T2343" s="3" t="s">
        <v>129</v>
      </c>
      <c r="U2343" s="3" t="s">
        <v>130</v>
      </c>
      <c r="V2343" s="3" t="s">
        <v>36</v>
      </c>
      <c r="W2343" t="e">
        <f>VLOOKUP(A2343,Sheet1!A:ZZ,15,FALSE)</f>
        <v>#N/A</v>
      </c>
      <c r="X2343" t="e">
        <f>VLOOKUP(A2343,Sheet1!A:ZZ,16,FALSE)</f>
        <v>#N/A</v>
      </c>
    </row>
    <row r="2344" spans="1:24" ht="16" customHeight="1" x14ac:dyDescent="0.2">
      <c r="A2344" t="s">
        <v>3110</v>
      </c>
      <c r="B2344">
        <v>10299</v>
      </c>
      <c r="C2344" s="3">
        <v>4382.16</v>
      </c>
      <c r="D2344" s="3" t="s">
        <v>132</v>
      </c>
      <c r="E2344" s="3" t="s">
        <v>26</v>
      </c>
      <c r="F2344" s="3">
        <v>3</v>
      </c>
      <c r="G2344" s="3">
        <v>9</v>
      </c>
      <c r="H2344" s="3">
        <v>2004</v>
      </c>
      <c r="I2344" s="3" t="s">
        <v>27</v>
      </c>
      <c r="J2344" s="3">
        <v>102</v>
      </c>
      <c r="K2344" s="3" t="s">
        <v>3095</v>
      </c>
      <c r="L2344" s="3" t="s">
        <v>133</v>
      </c>
      <c r="M2344" s="3" t="s">
        <v>134</v>
      </c>
      <c r="N2344" s="4" t="e">
        <f>VLOOKUP(A2344,Sheet1!A:ZZ,15,FALSE)</f>
        <v>#N/A</v>
      </c>
      <c r="O2344" s="3" t="e">
        <f>VLOOKUP(A2344,Sheet1!A:ZZ,16,FALSE)</f>
        <v>#N/A</v>
      </c>
      <c r="P2344" s="4"/>
      <c r="Q2344" s="3">
        <v>21240</v>
      </c>
      <c r="R2344" s="3" t="s">
        <v>135</v>
      </c>
      <c r="S2344" s="3" t="s">
        <v>44</v>
      </c>
      <c r="T2344" s="3" t="s">
        <v>136</v>
      </c>
      <c r="U2344" s="3" t="s">
        <v>137</v>
      </c>
      <c r="V2344" s="3" t="s">
        <v>47</v>
      </c>
      <c r="W2344" t="e">
        <f>VLOOKUP(A2344,Sheet1!A:ZZ,15,FALSE)</f>
        <v>#N/A</v>
      </c>
      <c r="X2344" t="e">
        <f>VLOOKUP(A2344,Sheet1!A:ZZ,16,FALSE)</f>
        <v>#N/A</v>
      </c>
    </row>
    <row r="2345" spans="1:24" ht="16" customHeight="1" x14ac:dyDescent="0.2">
      <c r="A2345" t="s">
        <v>3111</v>
      </c>
      <c r="B2345">
        <v>10309</v>
      </c>
      <c r="C2345" s="3">
        <v>4235</v>
      </c>
      <c r="D2345" s="3" t="s">
        <v>139</v>
      </c>
      <c r="E2345" s="3" t="s">
        <v>26</v>
      </c>
      <c r="F2345" s="3">
        <v>4</v>
      </c>
      <c r="G2345" s="3">
        <v>10</v>
      </c>
      <c r="H2345" s="3">
        <v>2004</v>
      </c>
      <c r="I2345" s="3" t="s">
        <v>27</v>
      </c>
      <c r="J2345" s="3">
        <v>102</v>
      </c>
      <c r="K2345" s="3" t="s">
        <v>3095</v>
      </c>
      <c r="L2345" s="3" t="s">
        <v>140</v>
      </c>
      <c r="M2345" s="3" t="s">
        <v>141</v>
      </c>
      <c r="N2345" s="4" t="e">
        <f>VLOOKUP(A2345,Sheet1!A:ZZ,15,FALSE)</f>
        <v>#N/A</v>
      </c>
      <c r="O2345" s="3" t="e">
        <f>VLOOKUP(A2345,Sheet1!A:ZZ,16,FALSE)</f>
        <v>#N/A</v>
      </c>
      <c r="P2345" s="4"/>
      <c r="Q2345" s="3">
        <v>4110</v>
      </c>
      <c r="R2345" s="3" t="s">
        <v>77</v>
      </c>
      <c r="S2345" s="3" t="s">
        <v>44</v>
      </c>
      <c r="T2345" s="3" t="s">
        <v>142</v>
      </c>
      <c r="U2345" s="3" t="s">
        <v>143</v>
      </c>
      <c r="V2345" s="3" t="s">
        <v>47</v>
      </c>
      <c r="W2345" t="e">
        <f>VLOOKUP(A2345,Sheet1!A:ZZ,15,FALSE)</f>
        <v>#N/A</v>
      </c>
      <c r="X2345" t="e">
        <f>VLOOKUP(A2345,Sheet1!A:ZZ,16,FALSE)</f>
        <v>#N/A</v>
      </c>
    </row>
    <row r="2346" spans="1:24" x14ac:dyDescent="0.2">
      <c r="A2346" t="s">
        <v>3112</v>
      </c>
      <c r="B2346">
        <v>10319</v>
      </c>
      <c r="C2346" s="3">
        <v>2626.8</v>
      </c>
      <c r="D2346" s="5" t="s">
        <v>651</v>
      </c>
      <c r="E2346" s="3" t="s">
        <v>26</v>
      </c>
      <c r="F2346" s="3">
        <v>4</v>
      </c>
      <c r="G2346" s="3">
        <v>11</v>
      </c>
      <c r="H2346" s="3">
        <v>2004</v>
      </c>
      <c r="I2346" s="3" t="s">
        <v>27</v>
      </c>
      <c r="J2346" s="3">
        <v>102</v>
      </c>
      <c r="K2346" s="3" t="s">
        <v>3095</v>
      </c>
      <c r="L2346" s="3" t="s">
        <v>780</v>
      </c>
      <c r="M2346" s="3" t="s">
        <v>781</v>
      </c>
      <c r="N2346" s="3" t="e">
        <f>VLOOKUP(A2346,Sheet1!A:ZZ,15,FALSE)</f>
        <v>#N/A</v>
      </c>
      <c r="O2346" s="3" t="e">
        <f>VLOOKUP(A2346,Sheet1!A:ZZ,16,FALSE)</f>
        <v>#N/A</v>
      </c>
      <c r="P2346" s="3" t="s">
        <v>31</v>
      </c>
      <c r="Q2346" s="3">
        <v>10022</v>
      </c>
      <c r="R2346" s="3" t="s">
        <v>32</v>
      </c>
      <c r="S2346" s="3" t="s">
        <v>33</v>
      </c>
      <c r="T2346" s="3" t="s">
        <v>782</v>
      </c>
      <c r="U2346" s="3" t="s">
        <v>783</v>
      </c>
      <c r="V2346" s="3" t="s">
        <v>36</v>
      </c>
      <c r="W2346" t="e">
        <f>VLOOKUP(A2346,Sheet1!A:ZZ,15,FALSE)</f>
        <v>#N/A</v>
      </c>
      <c r="X2346" t="e">
        <f>VLOOKUP(A2346,Sheet1!A:ZZ,16,FALSE)</f>
        <v>#N/A</v>
      </c>
    </row>
    <row r="2347" spans="1:24" ht="16" customHeight="1" x14ac:dyDescent="0.2">
      <c r="A2347" t="s">
        <v>3113</v>
      </c>
      <c r="B2347">
        <v>10331</v>
      </c>
      <c r="C2347" s="3">
        <v>5026.5600000000004</v>
      </c>
      <c r="D2347" s="3" t="s">
        <v>1047</v>
      </c>
      <c r="E2347" s="3" t="s">
        <v>26</v>
      </c>
      <c r="F2347" s="3">
        <v>4</v>
      </c>
      <c r="G2347" s="3">
        <v>11</v>
      </c>
      <c r="H2347" s="3">
        <v>2004</v>
      </c>
      <c r="I2347" s="3" t="s">
        <v>27</v>
      </c>
      <c r="J2347" s="3">
        <v>102</v>
      </c>
      <c r="K2347" s="3" t="s">
        <v>3095</v>
      </c>
      <c r="L2347" s="3" t="s">
        <v>358</v>
      </c>
      <c r="M2347" s="3" t="s">
        <v>359</v>
      </c>
      <c r="N2347" s="4" t="e">
        <f>VLOOKUP(A2347,Sheet1!A:ZZ,15,FALSE)</f>
        <v>#N/A</v>
      </c>
      <c r="O2347" s="3" t="e">
        <f>VLOOKUP(A2347,Sheet1!A:ZZ,16,FALSE)</f>
        <v>#N/A</v>
      </c>
      <c r="P2347" s="3" t="s">
        <v>148</v>
      </c>
      <c r="Q2347" s="3">
        <v>71270</v>
      </c>
      <c r="R2347" s="3" t="s">
        <v>32</v>
      </c>
      <c r="S2347" s="3" t="s">
        <v>33</v>
      </c>
      <c r="T2347" s="3" t="s">
        <v>129</v>
      </c>
      <c r="U2347" s="3" t="s">
        <v>360</v>
      </c>
      <c r="V2347" s="3" t="s">
        <v>47</v>
      </c>
      <c r="W2347" t="e">
        <f>VLOOKUP(A2347,Sheet1!A:ZZ,15,FALSE)</f>
        <v>#N/A</v>
      </c>
      <c r="X2347" t="e">
        <f>VLOOKUP(A2347,Sheet1!A:ZZ,16,FALSE)</f>
        <v>#N/A</v>
      </c>
    </row>
    <row r="2348" spans="1:24" ht="16" customHeight="1" x14ac:dyDescent="0.2">
      <c r="A2348" t="s">
        <v>3114</v>
      </c>
      <c r="B2348">
        <v>10341</v>
      </c>
      <c r="C2348" s="3">
        <v>2201.62</v>
      </c>
      <c r="D2348" s="3" t="s">
        <v>153</v>
      </c>
      <c r="E2348" s="3" t="s">
        <v>26</v>
      </c>
      <c r="F2348" s="3">
        <v>4</v>
      </c>
      <c r="G2348" s="3">
        <v>11</v>
      </c>
      <c r="H2348" s="3">
        <v>2004</v>
      </c>
      <c r="I2348" s="3" t="s">
        <v>27</v>
      </c>
      <c r="J2348" s="3">
        <v>102</v>
      </c>
      <c r="K2348" s="3" t="s">
        <v>3095</v>
      </c>
      <c r="L2348" s="3" t="s">
        <v>154</v>
      </c>
      <c r="M2348" s="3" t="s">
        <v>155</v>
      </c>
      <c r="N2348" s="4" t="e">
        <f>VLOOKUP(A2348,Sheet1!A:ZZ,15,FALSE)</f>
        <v>#N/A</v>
      </c>
      <c r="O2348" s="3" t="e">
        <f>VLOOKUP(A2348,Sheet1!A:ZZ,16,FALSE)</f>
        <v>#N/A</v>
      </c>
      <c r="P2348" s="4"/>
      <c r="Q2348" s="3">
        <v>5020</v>
      </c>
      <c r="R2348" s="3" t="s">
        <v>156</v>
      </c>
      <c r="S2348" s="3" t="s">
        <v>44</v>
      </c>
      <c r="T2348" s="3" t="s">
        <v>157</v>
      </c>
      <c r="U2348" s="3" t="s">
        <v>158</v>
      </c>
      <c r="V2348" s="3" t="s">
        <v>36</v>
      </c>
      <c r="W2348" t="e">
        <f>VLOOKUP(A2348,Sheet1!A:ZZ,15,FALSE)</f>
        <v>#N/A</v>
      </c>
      <c r="X2348" t="e">
        <f>VLOOKUP(A2348,Sheet1!A:ZZ,16,FALSE)</f>
        <v>#N/A</v>
      </c>
    </row>
    <row r="2349" spans="1:24" ht="16" customHeight="1" x14ac:dyDescent="0.2">
      <c r="A2349" t="s">
        <v>3115</v>
      </c>
      <c r="B2349">
        <v>10355</v>
      </c>
      <c r="C2349" s="3">
        <v>4326.8</v>
      </c>
      <c r="D2349" s="5" t="s">
        <v>1862</v>
      </c>
      <c r="E2349" s="3" t="s">
        <v>26</v>
      </c>
      <c r="F2349" s="3">
        <v>4</v>
      </c>
      <c r="G2349" s="3">
        <v>12</v>
      </c>
      <c r="H2349" s="3">
        <v>2004</v>
      </c>
      <c r="I2349" s="3" t="s">
        <v>27</v>
      </c>
      <c r="J2349" s="3">
        <v>102</v>
      </c>
      <c r="K2349" s="3" t="s">
        <v>3095</v>
      </c>
      <c r="L2349" s="3" t="s">
        <v>186</v>
      </c>
      <c r="M2349" s="3" t="s">
        <v>187</v>
      </c>
      <c r="N2349" s="4" t="e">
        <f>VLOOKUP(A2349,Sheet1!A:ZZ,15,FALSE)</f>
        <v>#N/A</v>
      </c>
      <c r="O2349" s="3" t="e">
        <f>VLOOKUP(A2349,Sheet1!A:ZZ,16,FALSE)</f>
        <v>#N/A</v>
      </c>
      <c r="P2349" s="4"/>
      <c r="Q2349" s="3">
        <v>28034</v>
      </c>
      <c r="R2349" s="3" t="s">
        <v>188</v>
      </c>
      <c r="S2349" s="3" t="s">
        <v>44</v>
      </c>
      <c r="T2349" s="3" t="s">
        <v>189</v>
      </c>
      <c r="U2349" s="3" t="s">
        <v>190</v>
      </c>
      <c r="V2349" s="3" t="s">
        <v>47</v>
      </c>
      <c r="W2349" t="e">
        <f>VLOOKUP(A2349,Sheet1!A:ZZ,15,FALSE)</f>
        <v>#N/A</v>
      </c>
      <c r="X2349" t="e">
        <f>VLOOKUP(A2349,Sheet1!A:ZZ,16,FALSE)</f>
        <v>#N/A</v>
      </c>
    </row>
    <row r="2350" spans="1:24" ht="16" customHeight="1" x14ac:dyDescent="0.2">
      <c r="A2350" t="s">
        <v>3116</v>
      </c>
      <c r="B2350">
        <v>10365</v>
      </c>
      <c r="C2350" s="3">
        <v>3425.18</v>
      </c>
      <c r="D2350" s="5" t="s">
        <v>1052</v>
      </c>
      <c r="E2350" s="3" t="s">
        <v>26</v>
      </c>
      <c r="F2350" s="3">
        <v>1</v>
      </c>
      <c r="G2350" s="3">
        <v>1</v>
      </c>
      <c r="H2350" s="3">
        <v>2005</v>
      </c>
      <c r="I2350" s="3" t="s">
        <v>27</v>
      </c>
      <c r="J2350" s="3">
        <v>102</v>
      </c>
      <c r="K2350" s="3" t="s">
        <v>3095</v>
      </c>
      <c r="L2350" s="3" t="s">
        <v>431</v>
      </c>
      <c r="M2350" s="3" t="s">
        <v>432</v>
      </c>
      <c r="N2350" s="4" t="e">
        <f>VLOOKUP(A2350,Sheet1!A:ZZ,15,FALSE)</f>
        <v>#N/A</v>
      </c>
      <c r="O2350" s="3" t="e">
        <f>VLOOKUP(A2350,Sheet1!A:ZZ,16,FALSE)</f>
        <v>#N/A</v>
      </c>
      <c r="P2350" s="3" t="s">
        <v>128</v>
      </c>
      <c r="Q2350" s="3">
        <v>50553</v>
      </c>
      <c r="R2350" s="3" t="s">
        <v>32</v>
      </c>
      <c r="S2350" s="3" t="s">
        <v>33</v>
      </c>
      <c r="T2350" s="3" t="s">
        <v>433</v>
      </c>
      <c r="U2350" s="3" t="s">
        <v>434</v>
      </c>
      <c r="V2350" s="3" t="s">
        <v>47</v>
      </c>
      <c r="W2350" t="e">
        <f>VLOOKUP(A2350,Sheet1!A:ZZ,15,FALSE)</f>
        <v>#N/A</v>
      </c>
      <c r="X2350" t="e">
        <f>VLOOKUP(A2350,Sheet1!A:ZZ,16,FALSE)</f>
        <v>#N/A</v>
      </c>
    </row>
    <row r="2351" spans="1:24" ht="16" customHeight="1" x14ac:dyDescent="0.2">
      <c r="A2351" t="s">
        <v>3117</v>
      </c>
      <c r="B2351">
        <v>10375</v>
      </c>
      <c r="C2351" s="3">
        <v>4701.88</v>
      </c>
      <c r="D2351" s="5" t="s">
        <v>168</v>
      </c>
      <c r="E2351" s="3" t="s">
        <v>26</v>
      </c>
      <c r="F2351" s="3">
        <v>1</v>
      </c>
      <c r="G2351" s="3">
        <v>2</v>
      </c>
      <c r="H2351" s="3">
        <v>2005</v>
      </c>
      <c r="I2351" s="3" t="s">
        <v>27</v>
      </c>
      <c r="J2351" s="3">
        <v>102</v>
      </c>
      <c r="K2351" s="3" t="s">
        <v>3095</v>
      </c>
      <c r="L2351" s="3" t="s">
        <v>120</v>
      </c>
      <c r="M2351" s="3" t="s">
        <v>121</v>
      </c>
      <c r="N2351" s="4" t="e">
        <f>VLOOKUP(A2351,Sheet1!A:ZZ,15,FALSE)</f>
        <v>#N/A</v>
      </c>
      <c r="O2351" s="3" t="e">
        <f>VLOOKUP(A2351,Sheet1!A:ZZ,16,FALSE)</f>
        <v>#N/A</v>
      </c>
      <c r="P2351" s="4"/>
      <c r="Q2351" s="3">
        <v>44000</v>
      </c>
      <c r="R2351" s="3" t="s">
        <v>43</v>
      </c>
      <c r="S2351" s="3" t="s">
        <v>44</v>
      </c>
      <c r="T2351" s="3" t="s">
        <v>122</v>
      </c>
      <c r="U2351" s="3" t="s">
        <v>123</v>
      </c>
      <c r="V2351" s="3" t="s">
        <v>47</v>
      </c>
      <c r="W2351" t="e">
        <f>VLOOKUP(A2351,Sheet1!A:ZZ,15,FALSE)</f>
        <v>#N/A</v>
      </c>
      <c r="X2351" t="e">
        <f>VLOOKUP(A2351,Sheet1!A:ZZ,16,FALSE)</f>
        <v>#N/A</v>
      </c>
    </row>
    <row r="2352" spans="1:24" ht="16" customHeight="1" x14ac:dyDescent="0.2">
      <c r="A2352" t="s">
        <v>3118</v>
      </c>
      <c r="B2352">
        <v>10390</v>
      </c>
      <c r="C2352" s="3">
        <v>2204.1</v>
      </c>
      <c r="D2352" s="5" t="s">
        <v>1055</v>
      </c>
      <c r="E2352" s="3" t="s">
        <v>26</v>
      </c>
      <c r="F2352" s="3">
        <v>1</v>
      </c>
      <c r="G2352" s="3">
        <v>3</v>
      </c>
      <c r="H2352" s="3">
        <v>2005</v>
      </c>
      <c r="I2352" s="3" t="s">
        <v>27</v>
      </c>
      <c r="J2352" s="3">
        <v>102</v>
      </c>
      <c r="K2352" s="3" t="s">
        <v>3095</v>
      </c>
      <c r="L2352" s="3" t="s">
        <v>298</v>
      </c>
      <c r="M2352" s="3" t="s">
        <v>299</v>
      </c>
      <c r="N2352" s="4" t="e">
        <f>VLOOKUP(A2352,Sheet1!A:ZZ,15,FALSE)</f>
        <v>#N/A</v>
      </c>
      <c r="O2352" s="3" t="e">
        <f>VLOOKUP(A2352,Sheet1!A:ZZ,16,FALSE)</f>
        <v>#N/A</v>
      </c>
      <c r="P2352" s="3" t="s">
        <v>52</v>
      </c>
      <c r="Q2352" s="3">
        <v>97562</v>
      </c>
      <c r="R2352" s="3" t="s">
        <v>32</v>
      </c>
      <c r="S2352" s="3" t="s">
        <v>33</v>
      </c>
      <c r="T2352" s="3" t="s">
        <v>300</v>
      </c>
      <c r="U2352" s="3" t="s">
        <v>301</v>
      </c>
      <c r="V2352" s="3" t="s">
        <v>36</v>
      </c>
      <c r="W2352" t="e">
        <f>VLOOKUP(A2352,Sheet1!A:ZZ,15,FALSE)</f>
        <v>#N/A</v>
      </c>
      <c r="X2352" t="e">
        <f>VLOOKUP(A2352,Sheet1!A:ZZ,16,FALSE)</f>
        <v>#N/A</v>
      </c>
    </row>
    <row r="2353" spans="1:24" ht="16" customHeight="1" x14ac:dyDescent="0.2">
      <c r="A2353" t="s">
        <v>3119</v>
      </c>
      <c r="B2353">
        <v>10403</v>
      </c>
      <c r="C2353" s="3">
        <v>5189.3999999999996</v>
      </c>
      <c r="D2353" s="5" t="s">
        <v>176</v>
      </c>
      <c r="E2353" s="3" t="s">
        <v>26</v>
      </c>
      <c r="F2353" s="3">
        <v>2</v>
      </c>
      <c r="G2353" s="3">
        <v>4</v>
      </c>
      <c r="H2353" s="3">
        <v>2005</v>
      </c>
      <c r="I2353" s="3" t="s">
        <v>27</v>
      </c>
      <c r="J2353" s="3">
        <v>102</v>
      </c>
      <c r="K2353" s="3" t="s">
        <v>3095</v>
      </c>
      <c r="L2353" s="3" t="s">
        <v>177</v>
      </c>
      <c r="M2353" s="3" t="s">
        <v>178</v>
      </c>
      <c r="N2353" s="4" t="e">
        <f>VLOOKUP(A2353,Sheet1!A:ZZ,15,FALSE)</f>
        <v>#N/A</v>
      </c>
      <c r="O2353" s="3" t="e">
        <f>VLOOKUP(A2353,Sheet1!A:ZZ,16,FALSE)</f>
        <v>#N/A</v>
      </c>
      <c r="P2353" s="4"/>
      <c r="Q2353" s="3" t="s">
        <v>179</v>
      </c>
      <c r="R2353" s="3" t="s">
        <v>180</v>
      </c>
      <c r="S2353" s="3" t="s">
        <v>44</v>
      </c>
      <c r="T2353" s="3" t="s">
        <v>181</v>
      </c>
      <c r="U2353" s="3" t="s">
        <v>182</v>
      </c>
      <c r="V2353" s="3" t="s">
        <v>47</v>
      </c>
      <c r="W2353" t="e">
        <f>VLOOKUP(A2353,Sheet1!A:ZZ,15,FALSE)</f>
        <v>#N/A</v>
      </c>
      <c r="X2353" t="e">
        <f>VLOOKUP(A2353,Sheet1!A:ZZ,16,FALSE)</f>
        <v>#N/A</v>
      </c>
    </row>
    <row r="2354" spans="1:24" ht="16" customHeight="1" x14ac:dyDescent="0.2">
      <c r="A2354" t="s">
        <v>3120</v>
      </c>
      <c r="B2354">
        <v>10106</v>
      </c>
      <c r="C2354" s="3">
        <v>1565.85</v>
      </c>
      <c r="D2354" s="3" t="s">
        <v>1171</v>
      </c>
      <c r="E2354" s="3" t="s">
        <v>26</v>
      </c>
      <c r="F2354" s="3">
        <v>1</v>
      </c>
      <c r="G2354" s="3">
        <v>2</v>
      </c>
      <c r="H2354" s="3">
        <v>2003</v>
      </c>
      <c r="I2354" s="3" t="s">
        <v>1061</v>
      </c>
      <c r="J2354" s="3">
        <v>43</v>
      </c>
      <c r="K2354" s="3" t="s">
        <v>3121</v>
      </c>
      <c r="L2354" s="3" t="s">
        <v>1074</v>
      </c>
      <c r="M2354" s="3" t="s">
        <v>1075</v>
      </c>
      <c r="N2354" s="4" t="e">
        <f>VLOOKUP(A2354,Sheet1!A:ZZ,15,FALSE)</f>
        <v>#N/A</v>
      </c>
      <c r="O2354" s="3" t="e">
        <f>VLOOKUP(A2354,Sheet1!A:ZZ,16,FALSE)</f>
        <v>#N/A</v>
      </c>
      <c r="P2354" s="4"/>
      <c r="Q2354" s="3">
        <v>24100</v>
      </c>
      <c r="R2354" s="3" t="s">
        <v>282</v>
      </c>
      <c r="S2354" s="3" t="s">
        <v>44</v>
      </c>
      <c r="T2354" s="3" t="s">
        <v>1076</v>
      </c>
      <c r="U2354" s="3" t="s">
        <v>1077</v>
      </c>
      <c r="V2354" s="3" t="s">
        <v>36</v>
      </c>
      <c r="W2354" t="e">
        <f>VLOOKUP(A2354,Sheet1!A:ZZ,15,FALSE)</f>
        <v>#N/A</v>
      </c>
      <c r="X2354" t="e">
        <f>VLOOKUP(A2354,Sheet1!A:ZZ,16,FALSE)</f>
        <v>#N/A</v>
      </c>
    </row>
    <row r="2355" spans="1:24" x14ac:dyDescent="0.2">
      <c r="A2355" t="s">
        <v>3122</v>
      </c>
      <c r="B2355">
        <v>10120</v>
      </c>
      <c r="C2355" s="3">
        <v>2480.38</v>
      </c>
      <c r="D2355" s="3" t="s">
        <v>339</v>
      </c>
      <c r="E2355" s="3" t="s">
        <v>26</v>
      </c>
      <c r="F2355" s="3">
        <v>2</v>
      </c>
      <c r="G2355" s="3">
        <v>4</v>
      </c>
      <c r="H2355" s="3">
        <v>2003</v>
      </c>
      <c r="I2355" s="3" t="s">
        <v>1061</v>
      </c>
      <c r="J2355" s="3">
        <v>43</v>
      </c>
      <c r="K2355" s="3" t="s">
        <v>3121</v>
      </c>
      <c r="L2355" s="3" t="s">
        <v>93</v>
      </c>
      <c r="M2355" s="3" t="s">
        <v>94</v>
      </c>
      <c r="N2355" s="3" t="e">
        <f>VLOOKUP(A2355,Sheet1!A:ZZ,15,FALSE)</f>
        <v>#N/A</v>
      </c>
      <c r="O2355" s="3" t="e">
        <f>VLOOKUP(A2355,Sheet1!A:ZZ,16,FALSE)</f>
        <v>#N/A</v>
      </c>
      <c r="P2355" s="3" t="s">
        <v>95</v>
      </c>
      <c r="Q2355" s="3">
        <v>3004</v>
      </c>
      <c r="R2355" s="3" t="s">
        <v>96</v>
      </c>
      <c r="S2355" s="3" t="s">
        <v>97</v>
      </c>
      <c r="T2355" s="3" t="s">
        <v>98</v>
      </c>
      <c r="U2355" s="3" t="s">
        <v>99</v>
      </c>
      <c r="V2355" s="3" t="s">
        <v>36</v>
      </c>
      <c r="W2355" t="e">
        <f>VLOOKUP(A2355,Sheet1!A:ZZ,15,FALSE)</f>
        <v>#N/A</v>
      </c>
      <c r="X2355" t="e">
        <f>VLOOKUP(A2355,Sheet1!A:ZZ,16,FALSE)</f>
        <v>#N/A</v>
      </c>
    </row>
    <row r="2356" spans="1:24" ht="16" customHeight="1" x14ac:dyDescent="0.2">
      <c r="A2356" t="s">
        <v>3123</v>
      </c>
      <c r="B2356">
        <v>10133</v>
      </c>
      <c r="C2356" s="3">
        <v>1355.13</v>
      </c>
      <c r="D2356" s="3" t="s">
        <v>1448</v>
      </c>
      <c r="E2356" s="3" t="s">
        <v>26</v>
      </c>
      <c r="F2356" s="3">
        <v>2</v>
      </c>
      <c r="G2356" s="3">
        <v>6</v>
      </c>
      <c r="H2356" s="3">
        <v>2003</v>
      </c>
      <c r="I2356" s="3" t="s">
        <v>1061</v>
      </c>
      <c r="J2356" s="3">
        <v>43</v>
      </c>
      <c r="K2356" s="3" t="s">
        <v>3121</v>
      </c>
      <c r="L2356" s="3" t="s">
        <v>186</v>
      </c>
      <c r="M2356" s="3" t="s">
        <v>187</v>
      </c>
      <c r="N2356" s="4" t="e">
        <f>VLOOKUP(A2356,Sheet1!A:ZZ,15,FALSE)</f>
        <v>#N/A</v>
      </c>
      <c r="O2356" s="3" t="e">
        <f>VLOOKUP(A2356,Sheet1!A:ZZ,16,FALSE)</f>
        <v>#N/A</v>
      </c>
      <c r="P2356" s="4"/>
      <c r="Q2356" s="3">
        <v>28034</v>
      </c>
      <c r="R2356" s="3" t="s">
        <v>188</v>
      </c>
      <c r="S2356" s="3" t="s">
        <v>44</v>
      </c>
      <c r="T2356" s="3" t="s">
        <v>189</v>
      </c>
      <c r="U2356" s="3" t="s">
        <v>190</v>
      </c>
      <c r="V2356" s="3" t="s">
        <v>36</v>
      </c>
      <c r="W2356" t="e">
        <f>VLOOKUP(A2356,Sheet1!A:ZZ,15,FALSE)</f>
        <v>#N/A</v>
      </c>
      <c r="X2356" t="e">
        <f>VLOOKUP(A2356,Sheet1!A:ZZ,16,FALSE)</f>
        <v>#N/A</v>
      </c>
    </row>
    <row r="2357" spans="1:24" ht="16" customHeight="1" x14ac:dyDescent="0.2">
      <c r="A2357" t="s">
        <v>3124</v>
      </c>
      <c r="B2357">
        <v>10143</v>
      </c>
      <c r="C2357" s="3">
        <v>1246.44</v>
      </c>
      <c r="D2357" s="5" t="s">
        <v>430</v>
      </c>
      <c r="E2357" s="3" t="s">
        <v>26</v>
      </c>
      <c r="F2357" s="3">
        <v>3</v>
      </c>
      <c r="G2357" s="3">
        <v>8</v>
      </c>
      <c r="H2357" s="3">
        <v>2003</v>
      </c>
      <c r="I2357" s="3" t="s">
        <v>1061</v>
      </c>
      <c r="J2357" s="3">
        <v>43</v>
      </c>
      <c r="K2357" s="3" t="s">
        <v>3121</v>
      </c>
      <c r="L2357" s="3" t="s">
        <v>431</v>
      </c>
      <c r="M2357" s="3" t="s">
        <v>432</v>
      </c>
      <c r="N2357" s="4" t="e">
        <f>VLOOKUP(A2357,Sheet1!A:ZZ,15,FALSE)</f>
        <v>#N/A</v>
      </c>
      <c r="O2357" s="3" t="e">
        <f>VLOOKUP(A2357,Sheet1!A:ZZ,16,FALSE)</f>
        <v>#N/A</v>
      </c>
      <c r="P2357" s="3" t="s">
        <v>128</v>
      </c>
      <c r="Q2357" s="3">
        <v>50553</v>
      </c>
      <c r="R2357" s="3" t="s">
        <v>32</v>
      </c>
      <c r="S2357" s="3" t="s">
        <v>33</v>
      </c>
      <c r="T2357" s="3" t="s">
        <v>433</v>
      </c>
      <c r="U2357" s="3" t="s">
        <v>434</v>
      </c>
      <c r="V2357" s="3" t="s">
        <v>36</v>
      </c>
      <c r="W2357" t="e">
        <f>VLOOKUP(A2357,Sheet1!A:ZZ,15,FALSE)</f>
        <v>#N/A</v>
      </c>
      <c r="X2357" t="e">
        <f>VLOOKUP(A2357,Sheet1!A:ZZ,16,FALSE)</f>
        <v>#N/A</v>
      </c>
    </row>
    <row r="2358" spans="1:24" ht="16" customHeight="1" x14ac:dyDescent="0.2">
      <c r="A2358" t="s">
        <v>3125</v>
      </c>
      <c r="B2358">
        <v>10156</v>
      </c>
      <c r="C2358" s="3">
        <v>820.4</v>
      </c>
      <c r="D2358" s="5" t="s">
        <v>3126</v>
      </c>
      <c r="E2358" s="3" t="s">
        <v>26</v>
      </c>
      <c r="F2358" s="3">
        <v>4</v>
      </c>
      <c r="G2358" s="3">
        <v>10</v>
      </c>
      <c r="H2358" s="3">
        <v>2003</v>
      </c>
      <c r="I2358" s="3" t="s">
        <v>1061</v>
      </c>
      <c r="J2358" s="3">
        <v>43</v>
      </c>
      <c r="K2358" s="3" t="s">
        <v>3121</v>
      </c>
      <c r="L2358" s="3" t="s">
        <v>186</v>
      </c>
      <c r="M2358" s="3" t="s">
        <v>187</v>
      </c>
      <c r="N2358" s="4" t="e">
        <f>VLOOKUP(A2358,Sheet1!A:ZZ,15,FALSE)</f>
        <v>#N/A</v>
      </c>
      <c r="O2358" s="3" t="e">
        <f>VLOOKUP(A2358,Sheet1!A:ZZ,16,FALSE)</f>
        <v>#N/A</v>
      </c>
      <c r="P2358" s="4"/>
      <c r="Q2358" s="3">
        <v>28034</v>
      </c>
      <c r="R2358" s="3" t="s">
        <v>188</v>
      </c>
      <c r="S2358" s="3" t="s">
        <v>44</v>
      </c>
      <c r="T2358" s="3" t="s">
        <v>189</v>
      </c>
      <c r="U2358" s="3" t="s">
        <v>190</v>
      </c>
      <c r="V2358" s="3" t="s">
        <v>36</v>
      </c>
      <c r="W2358" t="e">
        <f>VLOOKUP(A2358,Sheet1!A:ZZ,15,FALSE)</f>
        <v>#N/A</v>
      </c>
      <c r="X2358" t="e">
        <f>VLOOKUP(A2358,Sheet1!A:ZZ,16,FALSE)</f>
        <v>#N/A</v>
      </c>
    </row>
    <row r="2359" spans="1:24" ht="16" customHeight="1" x14ac:dyDescent="0.2">
      <c r="A2359" t="s">
        <v>3127</v>
      </c>
      <c r="B2359">
        <v>10168</v>
      </c>
      <c r="C2359" s="3">
        <v>2492.64</v>
      </c>
      <c r="D2359" s="3" t="s">
        <v>61</v>
      </c>
      <c r="E2359" s="3" t="s">
        <v>26</v>
      </c>
      <c r="F2359" s="3">
        <v>4</v>
      </c>
      <c r="G2359" s="3">
        <v>10</v>
      </c>
      <c r="H2359" s="3">
        <v>2003</v>
      </c>
      <c r="I2359" s="3" t="s">
        <v>1061</v>
      </c>
      <c r="J2359" s="3">
        <v>43</v>
      </c>
      <c r="K2359" s="3" t="s">
        <v>3121</v>
      </c>
      <c r="L2359" s="3" t="s">
        <v>62</v>
      </c>
      <c r="M2359" s="3" t="s">
        <v>63</v>
      </c>
      <c r="N2359" s="4" t="e">
        <f>VLOOKUP(A2359,Sheet1!A:ZZ,15,FALSE)</f>
        <v>#N/A</v>
      </c>
      <c r="O2359" s="3" t="e">
        <f>VLOOKUP(A2359,Sheet1!A:ZZ,16,FALSE)</f>
        <v>#N/A</v>
      </c>
      <c r="P2359" s="3" t="s">
        <v>52</v>
      </c>
      <c r="Q2359" s="3">
        <v>94217</v>
      </c>
      <c r="R2359" s="3" t="s">
        <v>32</v>
      </c>
      <c r="S2359" s="3" t="s">
        <v>33</v>
      </c>
      <c r="T2359" s="3" t="s">
        <v>64</v>
      </c>
      <c r="U2359" s="3" t="s">
        <v>65</v>
      </c>
      <c r="V2359" s="3" t="s">
        <v>36</v>
      </c>
      <c r="W2359" t="e">
        <f>VLOOKUP(A2359,Sheet1!A:ZZ,15,FALSE)</f>
        <v>#N/A</v>
      </c>
      <c r="X2359" t="e">
        <f>VLOOKUP(A2359,Sheet1!A:ZZ,16,FALSE)</f>
        <v>#N/A</v>
      </c>
    </row>
    <row r="2360" spans="1:24" ht="16" customHeight="1" x14ac:dyDescent="0.2">
      <c r="A2360" t="s">
        <v>3128</v>
      </c>
      <c r="B2360">
        <v>10199</v>
      </c>
      <c r="C2360" s="3">
        <v>1113.5999999999999</v>
      </c>
      <c r="D2360" s="5" t="s">
        <v>81</v>
      </c>
      <c r="E2360" s="3" t="s">
        <v>26</v>
      </c>
      <c r="F2360" s="3">
        <v>4</v>
      </c>
      <c r="G2360" s="3">
        <v>12</v>
      </c>
      <c r="H2360" s="3">
        <v>2003</v>
      </c>
      <c r="I2360" s="3" t="s">
        <v>1061</v>
      </c>
      <c r="J2360" s="3">
        <v>43</v>
      </c>
      <c r="K2360" s="3" t="s">
        <v>3121</v>
      </c>
      <c r="L2360" s="3" t="s">
        <v>254</v>
      </c>
      <c r="M2360" s="3" t="s">
        <v>255</v>
      </c>
      <c r="N2360" s="4" t="e">
        <f>VLOOKUP(A2360,Sheet1!A:ZZ,15,FALSE)</f>
        <v>#N/A</v>
      </c>
      <c r="O2360" s="3" t="e">
        <f>VLOOKUP(A2360,Sheet1!A:ZZ,16,FALSE)</f>
        <v>#N/A</v>
      </c>
      <c r="P2360" s="3" t="s">
        <v>52</v>
      </c>
      <c r="Q2360" s="3">
        <v>94019</v>
      </c>
      <c r="R2360" s="3" t="s">
        <v>32</v>
      </c>
      <c r="S2360" s="3" t="s">
        <v>33</v>
      </c>
      <c r="T2360" s="3" t="s">
        <v>256</v>
      </c>
      <c r="U2360" s="3" t="s">
        <v>257</v>
      </c>
      <c r="V2360" s="3" t="s">
        <v>36</v>
      </c>
      <c r="W2360" t="e">
        <f>VLOOKUP(A2360,Sheet1!A:ZZ,15,FALSE)</f>
        <v>#N/A</v>
      </c>
      <c r="X2360" t="e">
        <f>VLOOKUP(A2360,Sheet1!A:ZZ,16,FALSE)</f>
        <v>#N/A</v>
      </c>
    </row>
    <row r="2361" spans="1:24" ht="16" customHeight="1" x14ac:dyDescent="0.2">
      <c r="A2361" t="s">
        <v>3129</v>
      </c>
      <c r="B2361">
        <v>10210</v>
      </c>
      <c r="C2361" s="3">
        <v>1763.86</v>
      </c>
      <c r="D2361" s="5" t="s">
        <v>348</v>
      </c>
      <c r="E2361" s="3" t="s">
        <v>26</v>
      </c>
      <c r="F2361" s="3">
        <v>1</v>
      </c>
      <c r="G2361" s="3">
        <v>1</v>
      </c>
      <c r="H2361" s="3">
        <v>2004</v>
      </c>
      <c r="I2361" s="3" t="s">
        <v>1061</v>
      </c>
      <c r="J2361" s="3">
        <v>43</v>
      </c>
      <c r="K2361" s="3" t="s">
        <v>3121</v>
      </c>
      <c r="L2361" s="3" t="s">
        <v>349</v>
      </c>
      <c r="M2361" s="3" t="s">
        <v>350</v>
      </c>
      <c r="N2361" s="4" t="e">
        <f>VLOOKUP(A2361,Sheet1!A:ZZ,15,FALSE)</f>
        <v>#N/A</v>
      </c>
      <c r="O2361" s="3" t="e">
        <f>VLOOKUP(A2361,Sheet1!A:ZZ,16,FALSE)</f>
        <v>#N/A</v>
      </c>
      <c r="P2361" s="3" t="s">
        <v>351</v>
      </c>
      <c r="Q2361" s="3" t="s">
        <v>352</v>
      </c>
      <c r="R2361" s="3" t="s">
        <v>216</v>
      </c>
      <c r="S2361" s="3" t="s">
        <v>216</v>
      </c>
      <c r="T2361" s="3" t="s">
        <v>353</v>
      </c>
      <c r="U2361" s="3" t="s">
        <v>354</v>
      </c>
      <c r="V2361" s="3" t="s">
        <v>36</v>
      </c>
      <c r="W2361" t="e">
        <f>VLOOKUP(A2361,Sheet1!A:ZZ,15,FALSE)</f>
        <v>#N/A</v>
      </c>
      <c r="X2361" t="e">
        <f>VLOOKUP(A2361,Sheet1!A:ZZ,16,FALSE)</f>
        <v>#N/A</v>
      </c>
    </row>
    <row r="2362" spans="1:24" x14ac:dyDescent="0.2">
      <c r="A2362" t="s">
        <v>3130</v>
      </c>
      <c r="B2362">
        <v>10223</v>
      </c>
      <c r="C2362" s="3">
        <v>1896.66</v>
      </c>
      <c r="D2362" s="3" t="s">
        <v>92</v>
      </c>
      <c r="E2362" s="3" t="s">
        <v>26</v>
      </c>
      <c r="F2362" s="3">
        <v>1</v>
      </c>
      <c r="G2362" s="3">
        <v>2</v>
      </c>
      <c r="H2362" s="3">
        <v>2004</v>
      </c>
      <c r="I2362" s="3" t="s">
        <v>1061</v>
      </c>
      <c r="J2362" s="3">
        <v>43</v>
      </c>
      <c r="K2362" s="3" t="s">
        <v>3121</v>
      </c>
      <c r="L2362" s="3" t="s">
        <v>93</v>
      </c>
      <c r="M2362" s="3" t="s">
        <v>94</v>
      </c>
      <c r="N2362" s="3" t="e">
        <f>VLOOKUP(A2362,Sheet1!A:ZZ,15,FALSE)</f>
        <v>#N/A</v>
      </c>
      <c r="O2362" s="3" t="e">
        <f>VLOOKUP(A2362,Sheet1!A:ZZ,16,FALSE)</f>
        <v>#N/A</v>
      </c>
      <c r="P2362" s="3" t="s">
        <v>95</v>
      </c>
      <c r="Q2362" s="3">
        <v>3004</v>
      </c>
      <c r="R2362" s="3" t="s">
        <v>96</v>
      </c>
      <c r="S2362" s="3" t="s">
        <v>97</v>
      </c>
      <c r="T2362" s="3" t="s">
        <v>98</v>
      </c>
      <c r="U2362" s="3" t="s">
        <v>99</v>
      </c>
      <c r="V2362" s="3" t="s">
        <v>36</v>
      </c>
      <c r="W2362" t="e">
        <f>VLOOKUP(A2362,Sheet1!A:ZZ,15,FALSE)</f>
        <v>#N/A</v>
      </c>
      <c r="X2362" t="e">
        <f>VLOOKUP(A2362,Sheet1!A:ZZ,16,FALSE)</f>
        <v>#N/A</v>
      </c>
    </row>
    <row r="2363" spans="1:24" ht="16" customHeight="1" x14ac:dyDescent="0.2">
      <c r="A2363" t="s">
        <v>3131</v>
      </c>
      <c r="B2363">
        <v>10235</v>
      </c>
      <c r="C2363" s="3">
        <v>1449.35</v>
      </c>
      <c r="D2363" s="5" t="s">
        <v>1454</v>
      </c>
      <c r="E2363" s="3" t="s">
        <v>26</v>
      </c>
      <c r="F2363" s="3">
        <v>2</v>
      </c>
      <c r="G2363" s="3">
        <v>4</v>
      </c>
      <c r="H2363" s="3">
        <v>2004</v>
      </c>
      <c r="I2363" s="3" t="s">
        <v>1061</v>
      </c>
      <c r="J2363" s="3">
        <v>43</v>
      </c>
      <c r="K2363" s="3" t="s">
        <v>3121</v>
      </c>
      <c r="L2363" s="3" t="s">
        <v>482</v>
      </c>
      <c r="M2363" s="3" t="s">
        <v>483</v>
      </c>
      <c r="N2363" s="4" t="e">
        <f>VLOOKUP(A2363,Sheet1!A:ZZ,15,FALSE)</f>
        <v>#N/A</v>
      </c>
      <c r="O2363" s="3" t="e">
        <f>VLOOKUP(A2363,Sheet1!A:ZZ,16,FALSE)</f>
        <v>#N/A</v>
      </c>
      <c r="P2363" s="3" t="s">
        <v>247</v>
      </c>
      <c r="Q2363" s="3" t="s">
        <v>484</v>
      </c>
      <c r="R2363" s="3" t="s">
        <v>249</v>
      </c>
      <c r="S2363" s="3" t="s">
        <v>33</v>
      </c>
      <c r="T2363" s="3" t="s">
        <v>485</v>
      </c>
      <c r="U2363" s="3" t="s">
        <v>182</v>
      </c>
      <c r="V2363" s="3" t="s">
        <v>36</v>
      </c>
      <c r="W2363" t="e">
        <f>VLOOKUP(A2363,Sheet1!A:ZZ,15,FALSE)</f>
        <v>#N/A</v>
      </c>
      <c r="X2363" t="e">
        <f>VLOOKUP(A2363,Sheet1!A:ZZ,16,FALSE)</f>
        <v>#N/A</v>
      </c>
    </row>
    <row r="2364" spans="1:24" ht="16" customHeight="1" x14ac:dyDescent="0.2">
      <c r="A2364" t="s">
        <v>3132</v>
      </c>
      <c r="B2364">
        <v>10250</v>
      </c>
      <c r="C2364" s="3">
        <v>1869.48</v>
      </c>
      <c r="D2364" s="5" t="s">
        <v>1191</v>
      </c>
      <c r="E2364" s="3" t="s">
        <v>26</v>
      </c>
      <c r="F2364" s="3">
        <v>2</v>
      </c>
      <c r="G2364" s="3">
        <v>5</v>
      </c>
      <c r="H2364" s="3">
        <v>2004</v>
      </c>
      <c r="I2364" s="3" t="s">
        <v>1061</v>
      </c>
      <c r="J2364" s="3">
        <v>43</v>
      </c>
      <c r="K2364" s="3" t="s">
        <v>3121</v>
      </c>
      <c r="L2364" s="3" t="s">
        <v>525</v>
      </c>
      <c r="M2364" s="3" t="s">
        <v>526</v>
      </c>
      <c r="N2364" s="4" t="e">
        <f>VLOOKUP(A2364,Sheet1!A:ZZ,15,FALSE)</f>
        <v>#N/A</v>
      </c>
      <c r="O2364" s="3" t="e">
        <f>VLOOKUP(A2364,Sheet1!A:ZZ,16,FALSE)</f>
        <v>#N/A</v>
      </c>
      <c r="P2364" s="3" t="s">
        <v>52</v>
      </c>
      <c r="Q2364" s="3">
        <v>94217</v>
      </c>
      <c r="R2364" s="3" t="s">
        <v>32</v>
      </c>
      <c r="S2364" s="3" t="s">
        <v>33</v>
      </c>
      <c r="T2364" s="3" t="s">
        <v>104</v>
      </c>
      <c r="U2364" s="3" t="s">
        <v>527</v>
      </c>
      <c r="V2364" s="3" t="s">
        <v>36</v>
      </c>
      <c r="W2364" t="e">
        <f>VLOOKUP(A2364,Sheet1!A:ZZ,15,FALSE)</f>
        <v>#N/A</v>
      </c>
      <c r="X2364" t="e">
        <f>VLOOKUP(A2364,Sheet1!A:ZZ,16,FALSE)</f>
        <v>#N/A</v>
      </c>
    </row>
    <row r="2365" spans="1:24" ht="16" customHeight="1" x14ac:dyDescent="0.2">
      <c r="A2365" t="s">
        <v>3133</v>
      </c>
      <c r="B2365">
        <v>10262</v>
      </c>
      <c r="C2365" s="3">
        <v>1860.53</v>
      </c>
      <c r="D2365" s="3" t="s">
        <v>1193</v>
      </c>
      <c r="E2365" s="3" t="s">
        <v>439</v>
      </c>
      <c r="F2365" s="3">
        <v>2</v>
      </c>
      <c r="G2365" s="3">
        <v>6</v>
      </c>
      <c r="H2365" s="3">
        <v>2004</v>
      </c>
      <c r="I2365" s="3" t="s">
        <v>1061</v>
      </c>
      <c r="J2365" s="3">
        <v>43</v>
      </c>
      <c r="K2365" s="3" t="s">
        <v>3121</v>
      </c>
      <c r="L2365" s="3" t="s">
        <v>186</v>
      </c>
      <c r="M2365" s="3" t="s">
        <v>187</v>
      </c>
      <c r="N2365" s="4" t="e">
        <f>VLOOKUP(A2365,Sheet1!A:ZZ,15,FALSE)</f>
        <v>#N/A</v>
      </c>
      <c r="O2365" s="3" t="e">
        <f>VLOOKUP(A2365,Sheet1!A:ZZ,16,FALSE)</f>
        <v>#N/A</v>
      </c>
      <c r="P2365" s="4"/>
      <c r="Q2365" s="3">
        <v>28034</v>
      </c>
      <c r="R2365" s="3" t="s">
        <v>188</v>
      </c>
      <c r="S2365" s="3" t="s">
        <v>44</v>
      </c>
      <c r="T2365" s="3" t="s">
        <v>189</v>
      </c>
      <c r="U2365" s="3" t="s">
        <v>190</v>
      </c>
      <c r="V2365" s="3" t="s">
        <v>36</v>
      </c>
      <c r="W2365" t="e">
        <f>VLOOKUP(A2365,Sheet1!A:ZZ,15,FALSE)</f>
        <v>#N/A</v>
      </c>
      <c r="X2365" t="e">
        <f>VLOOKUP(A2365,Sheet1!A:ZZ,16,FALSE)</f>
        <v>#N/A</v>
      </c>
    </row>
    <row r="2366" spans="1:24" ht="16" customHeight="1" x14ac:dyDescent="0.2">
      <c r="A2366" t="s">
        <v>3134</v>
      </c>
      <c r="B2366">
        <v>10275</v>
      </c>
      <c r="C2366" s="3">
        <v>1724.82</v>
      </c>
      <c r="D2366" s="3" t="s">
        <v>119</v>
      </c>
      <c r="E2366" s="3" t="s">
        <v>26</v>
      </c>
      <c r="F2366" s="3">
        <v>3</v>
      </c>
      <c r="G2366" s="3">
        <v>7</v>
      </c>
      <c r="H2366" s="3">
        <v>2004</v>
      </c>
      <c r="I2366" s="3" t="s">
        <v>1061</v>
      </c>
      <c r="J2366" s="3">
        <v>43</v>
      </c>
      <c r="K2366" s="3" t="s">
        <v>3121</v>
      </c>
      <c r="L2366" s="3" t="s">
        <v>120</v>
      </c>
      <c r="M2366" s="3" t="s">
        <v>121</v>
      </c>
      <c r="N2366" s="4" t="e">
        <f>VLOOKUP(A2366,Sheet1!A:ZZ,15,FALSE)</f>
        <v>#N/A</v>
      </c>
      <c r="O2366" s="3" t="e">
        <f>VLOOKUP(A2366,Sheet1!A:ZZ,16,FALSE)</f>
        <v>#N/A</v>
      </c>
      <c r="P2366" s="4"/>
      <c r="Q2366" s="3">
        <v>44000</v>
      </c>
      <c r="R2366" s="3" t="s">
        <v>43</v>
      </c>
      <c r="S2366" s="3" t="s">
        <v>44</v>
      </c>
      <c r="T2366" s="3" t="s">
        <v>122</v>
      </c>
      <c r="U2366" s="3" t="s">
        <v>123</v>
      </c>
      <c r="V2366" s="3" t="s">
        <v>36</v>
      </c>
      <c r="W2366" t="e">
        <f>VLOOKUP(A2366,Sheet1!A:ZZ,15,FALSE)</f>
        <v>#N/A</v>
      </c>
      <c r="X2366" t="e">
        <f>VLOOKUP(A2366,Sheet1!A:ZZ,16,FALSE)</f>
        <v>#N/A</v>
      </c>
    </row>
    <row r="2367" spans="1:24" ht="16" customHeight="1" x14ac:dyDescent="0.2">
      <c r="A2367" t="s">
        <v>3135</v>
      </c>
      <c r="B2367">
        <v>10284</v>
      </c>
      <c r="C2367" s="3">
        <v>1713.69</v>
      </c>
      <c r="D2367" s="3" t="s">
        <v>1196</v>
      </c>
      <c r="E2367" s="3" t="s">
        <v>26</v>
      </c>
      <c r="F2367" s="3">
        <v>3</v>
      </c>
      <c r="G2367" s="3">
        <v>8</v>
      </c>
      <c r="H2367" s="3">
        <v>2004</v>
      </c>
      <c r="I2367" s="3" t="s">
        <v>1061</v>
      </c>
      <c r="J2367" s="3">
        <v>43</v>
      </c>
      <c r="K2367" s="3" t="s">
        <v>3121</v>
      </c>
      <c r="L2367" s="3" t="s">
        <v>1039</v>
      </c>
      <c r="M2367" s="3" t="s">
        <v>1040</v>
      </c>
      <c r="N2367" s="4" t="e">
        <f>VLOOKUP(A2367,Sheet1!A:ZZ,15,FALSE)</f>
        <v>#N/A</v>
      </c>
      <c r="O2367" s="3" t="e">
        <f>VLOOKUP(A2367,Sheet1!A:ZZ,16,FALSE)</f>
        <v>#N/A</v>
      </c>
      <c r="P2367" s="4"/>
      <c r="Q2367" s="3" t="s">
        <v>1041</v>
      </c>
      <c r="R2367" s="3" t="s">
        <v>77</v>
      </c>
      <c r="S2367" s="3" t="s">
        <v>44</v>
      </c>
      <c r="T2367" s="3" t="s">
        <v>1042</v>
      </c>
      <c r="U2367" s="3" t="s">
        <v>1043</v>
      </c>
      <c r="V2367" s="3" t="s">
        <v>36</v>
      </c>
      <c r="W2367" t="e">
        <f>VLOOKUP(A2367,Sheet1!A:ZZ,15,FALSE)</f>
        <v>#N/A</v>
      </c>
      <c r="X2367" t="e">
        <f>VLOOKUP(A2367,Sheet1!A:ZZ,16,FALSE)</f>
        <v>#N/A</v>
      </c>
    </row>
    <row r="2368" spans="1:24" ht="16" customHeight="1" x14ac:dyDescent="0.2">
      <c r="A2368" t="s">
        <v>3136</v>
      </c>
      <c r="B2368">
        <v>10296</v>
      </c>
      <c r="C2368" s="3">
        <v>1259.44</v>
      </c>
      <c r="D2368" s="3" t="s">
        <v>1198</v>
      </c>
      <c r="E2368" s="3" t="s">
        <v>26</v>
      </c>
      <c r="F2368" s="3">
        <v>3</v>
      </c>
      <c r="G2368" s="3">
        <v>9</v>
      </c>
      <c r="H2368" s="3">
        <v>2004</v>
      </c>
      <c r="I2368" s="3" t="s">
        <v>1061</v>
      </c>
      <c r="J2368" s="3">
        <v>43</v>
      </c>
      <c r="K2368" s="3" t="s">
        <v>3121</v>
      </c>
      <c r="L2368" s="3" t="s">
        <v>1199</v>
      </c>
      <c r="M2368" s="3" t="s">
        <v>1200</v>
      </c>
      <c r="N2368" s="4" t="e">
        <f>VLOOKUP(A2368,Sheet1!A:ZZ,15,FALSE)</f>
        <v>#N/A</v>
      </c>
      <c r="O2368" s="3" t="e">
        <f>VLOOKUP(A2368,Sheet1!A:ZZ,16,FALSE)</f>
        <v>#N/A</v>
      </c>
      <c r="P2368" s="4"/>
      <c r="Q2368" s="3">
        <v>80686</v>
      </c>
      <c r="R2368" s="3" t="s">
        <v>613</v>
      </c>
      <c r="S2368" s="3" t="s">
        <v>44</v>
      </c>
      <c r="T2368" s="3" t="s">
        <v>1201</v>
      </c>
      <c r="U2368" s="3" t="s">
        <v>105</v>
      </c>
      <c r="V2368" s="3" t="s">
        <v>36</v>
      </c>
      <c r="W2368" t="e">
        <f>VLOOKUP(A2368,Sheet1!A:ZZ,15,FALSE)</f>
        <v>#N/A</v>
      </c>
      <c r="X2368" t="e">
        <f>VLOOKUP(A2368,Sheet1!A:ZZ,16,FALSE)</f>
        <v>#N/A</v>
      </c>
    </row>
    <row r="2369" spans="1:24" ht="16" customHeight="1" x14ac:dyDescent="0.2">
      <c r="A2369" t="s">
        <v>3137</v>
      </c>
      <c r="B2369">
        <v>10308</v>
      </c>
      <c r="C2369" s="3">
        <v>2051.08</v>
      </c>
      <c r="D2369" s="3" t="s">
        <v>139</v>
      </c>
      <c r="E2369" s="3" t="s">
        <v>26</v>
      </c>
      <c r="F2369" s="3">
        <v>4</v>
      </c>
      <c r="G2369" s="3">
        <v>10</v>
      </c>
      <c r="H2369" s="3">
        <v>2004</v>
      </c>
      <c r="I2369" s="3" t="s">
        <v>1061</v>
      </c>
      <c r="J2369" s="3">
        <v>43</v>
      </c>
      <c r="K2369" s="3" t="s">
        <v>3121</v>
      </c>
      <c r="L2369" s="3" t="s">
        <v>372</v>
      </c>
      <c r="M2369" s="3" t="s">
        <v>373</v>
      </c>
      <c r="N2369" s="4" t="e">
        <f>VLOOKUP(A2369,Sheet1!A:ZZ,15,FALSE)</f>
        <v>#N/A</v>
      </c>
      <c r="O2369" s="3" t="e">
        <f>VLOOKUP(A2369,Sheet1!A:ZZ,16,FALSE)</f>
        <v>#N/A</v>
      </c>
      <c r="P2369" s="3" t="s">
        <v>31</v>
      </c>
      <c r="Q2369" s="3">
        <v>24067</v>
      </c>
      <c r="R2369" s="3" t="s">
        <v>32</v>
      </c>
      <c r="S2369" s="3" t="s">
        <v>33</v>
      </c>
      <c r="T2369" s="3" t="s">
        <v>104</v>
      </c>
      <c r="U2369" s="3" t="s">
        <v>257</v>
      </c>
      <c r="V2369" s="3" t="s">
        <v>36</v>
      </c>
      <c r="W2369" t="e">
        <f>VLOOKUP(A2369,Sheet1!A:ZZ,15,FALSE)</f>
        <v>#N/A</v>
      </c>
      <c r="X2369" t="e">
        <f>VLOOKUP(A2369,Sheet1!A:ZZ,16,FALSE)</f>
        <v>#N/A</v>
      </c>
    </row>
    <row r="2370" spans="1:24" ht="16" customHeight="1" x14ac:dyDescent="0.2">
      <c r="A2370" t="s">
        <v>3138</v>
      </c>
      <c r="B2370">
        <v>10316</v>
      </c>
      <c r="C2370" s="3">
        <v>1617.38</v>
      </c>
      <c r="D2370" s="5" t="s">
        <v>494</v>
      </c>
      <c r="E2370" s="3" t="s">
        <v>26</v>
      </c>
      <c r="F2370" s="3">
        <v>4</v>
      </c>
      <c r="G2370" s="3">
        <v>11</v>
      </c>
      <c r="H2370" s="3">
        <v>2004</v>
      </c>
      <c r="I2370" s="3" t="s">
        <v>1061</v>
      </c>
      <c r="J2370" s="3">
        <v>43</v>
      </c>
      <c r="K2370" s="3" t="s">
        <v>3121</v>
      </c>
      <c r="L2370" s="6" t="s">
        <v>495</v>
      </c>
      <c r="M2370" s="3" t="s">
        <v>496</v>
      </c>
      <c r="N2370" s="4" t="e">
        <f>VLOOKUP(A2370,Sheet1!A:ZZ,15,FALSE)</f>
        <v>#N/A</v>
      </c>
      <c r="O2370" s="3" t="e">
        <f>VLOOKUP(A2370,Sheet1!A:ZZ,16,FALSE)</f>
        <v>#N/A</v>
      </c>
      <c r="P2370" s="3" t="s">
        <v>497</v>
      </c>
      <c r="Q2370" s="3" t="s">
        <v>498</v>
      </c>
      <c r="R2370" s="3" t="s">
        <v>180</v>
      </c>
      <c r="S2370" s="3" t="s">
        <v>44</v>
      </c>
      <c r="T2370" s="3" t="s">
        <v>499</v>
      </c>
      <c r="U2370" s="3" t="s">
        <v>500</v>
      </c>
      <c r="V2370" s="3" t="s">
        <v>36</v>
      </c>
      <c r="W2370" t="e">
        <f>VLOOKUP(A2370,Sheet1!A:ZZ,15,FALSE)</f>
        <v>#N/A</v>
      </c>
      <c r="X2370" t="e">
        <f>VLOOKUP(A2370,Sheet1!A:ZZ,16,FALSE)</f>
        <v>#N/A</v>
      </c>
    </row>
    <row r="2371" spans="1:24" ht="16" customHeight="1" x14ac:dyDescent="0.2">
      <c r="A2371" t="s">
        <v>3139</v>
      </c>
      <c r="B2371">
        <v>10328</v>
      </c>
      <c r="C2371" s="3">
        <v>1765.62</v>
      </c>
      <c r="D2371" s="5" t="s">
        <v>1942</v>
      </c>
      <c r="E2371" s="3" t="s">
        <v>26</v>
      </c>
      <c r="F2371" s="3">
        <v>4</v>
      </c>
      <c r="G2371" s="3">
        <v>11</v>
      </c>
      <c r="H2371" s="3">
        <v>2004</v>
      </c>
      <c r="I2371" s="3" t="s">
        <v>1061</v>
      </c>
      <c r="J2371" s="3">
        <v>43</v>
      </c>
      <c r="K2371" s="3" t="s">
        <v>3121</v>
      </c>
      <c r="L2371" s="3" t="s">
        <v>1074</v>
      </c>
      <c r="M2371" s="3" t="s">
        <v>1075</v>
      </c>
      <c r="N2371" s="4" t="e">
        <f>VLOOKUP(A2371,Sheet1!A:ZZ,15,FALSE)</f>
        <v>#N/A</v>
      </c>
      <c r="O2371" s="3" t="e">
        <f>VLOOKUP(A2371,Sheet1!A:ZZ,16,FALSE)</f>
        <v>#N/A</v>
      </c>
      <c r="P2371" s="4"/>
      <c r="Q2371" s="3">
        <v>24100</v>
      </c>
      <c r="R2371" s="3" t="s">
        <v>282</v>
      </c>
      <c r="S2371" s="3" t="s">
        <v>44</v>
      </c>
      <c r="T2371" s="3" t="s">
        <v>1076</v>
      </c>
      <c r="U2371" s="3" t="s">
        <v>1077</v>
      </c>
      <c r="V2371" s="3" t="s">
        <v>36</v>
      </c>
      <c r="W2371" t="e">
        <f>VLOOKUP(A2371,Sheet1!A:ZZ,15,FALSE)</f>
        <v>#N/A</v>
      </c>
      <c r="X2371" t="e">
        <f>VLOOKUP(A2371,Sheet1!A:ZZ,16,FALSE)</f>
        <v>#N/A</v>
      </c>
    </row>
    <row r="2372" spans="1:24" ht="16" customHeight="1" x14ac:dyDescent="0.2">
      <c r="A2372" t="s">
        <v>3140</v>
      </c>
      <c r="B2372">
        <v>10340</v>
      </c>
      <c r="C2372" s="3">
        <v>2024.8</v>
      </c>
      <c r="D2372" s="3" t="s">
        <v>153</v>
      </c>
      <c r="E2372" s="3" t="s">
        <v>26</v>
      </c>
      <c r="F2372" s="3">
        <v>4</v>
      </c>
      <c r="G2372" s="3">
        <v>11</v>
      </c>
      <c r="H2372" s="3">
        <v>2004</v>
      </c>
      <c r="I2372" s="3" t="s">
        <v>1061</v>
      </c>
      <c r="J2372" s="3">
        <v>43</v>
      </c>
      <c r="K2372" s="3" t="s">
        <v>3121</v>
      </c>
      <c r="L2372" s="3" t="s">
        <v>455</v>
      </c>
      <c r="M2372" s="3" t="s">
        <v>456</v>
      </c>
      <c r="N2372" s="4" t="e">
        <f>VLOOKUP(A2372,Sheet1!A:ZZ,15,FALSE)</f>
        <v>#N/A</v>
      </c>
      <c r="O2372" s="3" t="e">
        <f>VLOOKUP(A2372,Sheet1!A:ZZ,16,FALSE)</f>
        <v>#N/A</v>
      </c>
      <c r="P2372" s="4"/>
      <c r="Q2372" s="3">
        <v>8022</v>
      </c>
      <c r="R2372" s="3" t="s">
        <v>188</v>
      </c>
      <c r="S2372" s="3" t="s">
        <v>44</v>
      </c>
      <c r="T2372" s="3" t="s">
        <v>457</v>
      </c>
      <c r="U2372" s="3" t="s">
        <v>458</v>
      </c>
      <c r="V2372" s="3" t="s">
        <v>36</v>
      </c>
      <c r="W2372" t="e">
        <f>VLOOKUP(A2372,Sheet1!A:ZZ,15,FALSE)</f>
        <v>#N/A</v>
      </c>
      <c r="X2372" t="e">
        <f>VLOOKUP(A2372,Sheet1!A:ZZ,16,FALSE)</f>
        <v>#N/A</v>
      </c>
    </row>
    <row r="2373" spans="1:24" ht="16" customHeight="1" x14ac:dyDescent="0.2">
      <c r="A2373" t="s">
        <v>3141</v>
      </c>
      <c r="B2373">
        <v>10353</v>
      </c>
      <c r="C2373" s="3">
        <v>3288.4</v>
      </c>
      <c r="D2373" s="5" t="s">
        <v>1466</v>
      </c>
      <c r="E2373" s="3" t="s">
        <v>26</v>
      </c>
      <c r="F2373" s="3">
        <v>4</v>
      </c>
      <c r="G2373" s="3">
        <v>12</v>
      </c>
      <c r="H2373" s="3">
        <v>2004</v>
      </c>
      <c r="I2373" s="3" t="s">
        <v>1061</v>
      </c>
      <c r="J2373" s="3">
        <v>43</v>
      </c>
      <c r="K2373" s="3" t="s">
        <v>3121</v>
      </c>
      <c r="L2373" s="3" t="s">
        <v>1177</v>
      </c>
      <c r="M2373" s="3" t="s">
        <v>1178</v>
      </c>
      <c r="N2373" s="4" t="e">
        <f>VLOOKUP(A2373,Sheet1!A:ZZ,15,FALSE)</f>
        <v>#N/A</v>
      </c>
      <c r="O2373" s="3" t="e">
        <f>VLOOKUP(A2373,Sheet1!A:ZZ,16,FALSE)</f>
        <v>#N/A</v>
      </c>
      <c r="P2373" s="3" t="s">
        <v>116</v>
      </c>
      <c r="Q2373" s="3">
        <v>97561</v>
      </c>
      <c r="R2373" s="3" t="s">
        <v>32</v>
      </c>
      <c r="S2373" s="3" t="s">
        <v>33</v>
      </c>
      <c r="T2373" s="3" t="s">
        <v>1179</v>
      </c>
      <c r="U2373" s="3" t="s">
        <v>1180</v>
      </c>
      <c r="V2373" s="3" t="s">
        <v>47</v>
      </c>
      <c r="W2373" t="e">
        <f>VLOOKUP(A2373,Sheet1!A:ZZ,15,FALSE)</f>
        <v>#N/A</v>
      </c>
      <c r="X2373" t="e">
        <f>VLOOKUP(A2373,Sheet1!A:ZZ,16,FALSE)</f>
        <v>#N/A</v>
      </c>
    </row>
    <row r="2374" spans="1:24" x14ac:dyDescent="0.2">
      <c r="A2374" t="s">
        <v>3142</v>
      </c>
      <c r="B2374">
        <v>10361</v>
      </c>
      <c r="C2374" s="3">
        <v>2725.47</v>
      </c>
      <c r="D2374" s="3" t="s">
        <v>161</v>
      </c>
      <c r="E2374" s="3" t="s">
        <v>26</v>
      </c>
      <c r="F2374" s="3">
        <v>4</v>
      </c>
      <c r="G2374" s="3">
        <v>12</v>
      </c>
      <c r="H2374" s="3">
        <v>2004</v>
      </c>
      <c r="I2374" s="3" t="s">
        <v>1061</v>
      </c>
      <c r="J2374" s="3">
        <v>43</v>
      </c>
      <c r="K2374" s="3" t="s">
        <v>3121</v>
      </c>
      <c r="L2374" s="3" t="s">
        <v>162</v>
      </c>
      <c r="M2374" s="3" t="s">
        <v>163</v>
      </c>
      <c r="N2374" s="3" t="e">
        <f>VLOOKUP(A2374,Sheet1!A:ZZ,15,FALSE)</f>
        <v>#N/A</v>
      </c>
      <c r="O2374" s="3" t="e">
        <f>VLOOKUP(A2374,Sheet1!A:ZZ,16,FALSE)</f>
        <v>#N/A</v>
      </c>
      <c r="P2374" s="3" t="s">
        <v>164</v>
      </c>
      <c r="Q2374" s="3">
        <v>2067</v>
      </c>
      <c r="R2374" s="3" t="s">
        <v>96</v>
      </c>
      <c r="S2374" s="3" t="s">
        <v>97</v>
      </c>
      <c r="T2374" s="3" t="s">
        <v>165</v>
      </c>
      <c r="U2374" s="3" t="s">
        <v>166</v>
      </c>
      <c r="V2374" s="3" t="s">
        <v>36</v>
      </c>
      <c r="W2374" t="e">
        <f>VLOOKUP(A2374,Sheet1!A:ZZ,15,FALSE)</f>
        <v>#N/A</v>
      </c>
      <c r="X2374" t="e">
        <f>VLOOKUP(A2374,Sheet1!A:ZZ,16,FALSE)</f>
        <v>#N/A</v>
      </c>
    </row>
    <row r="2375" spans="1:24" ht="16" customHeight="1" x14ac:dyDescent="0.2">
      <c r="A2375" t="s">
        <v>3143</v>
      </c>
      <c r="B2375">
        <v>10375</v>
      </c>
      <c r="C2375" s="3">
        <v>3224.2</v>
      </c>
      <c r="D2375" s="5" t="s">
        <v>168</v>
      </c>
      <c r="E2375" s="3" t="s">
        <v>26</v>
      </c>
      <c r="F2375" s="3">
        <v>1</v>
      </c>
      <c r="G2375" s="3">
        <v>2</v>
      </c>
      <c r="H2375" s="3">
        <v>2005</v>
      </c>
      <c r="I2375" s="3" t="s">
        <v>1061</v>
      </c>
      <c r="J2375" s="3">
        <v>43</v>
      </c>
      <c r="K2375" s="3" t="s">
        <v>3121</v>
      </c>
      <c r="L2375" s="3" t="s">
        <v>120</v>
      </c>
      <c r="M2375" s="3" t="s">
        <v>121</v>
      </c>
      <c r="N2375" s="4" t="e">
        <f>VLOOKUP(A2375,Sheet1!A:ZZ,15,FALSE)</f>
        <v>#N/A</v>
      </c>
      <c r="O2375" s="3" t="e">
        <f>VLOOKUP(A2375,Sheet1!A:ZZ,16,FALSE)</f>
        <v>#N/A</v>
      </c>
      <c r="P2375" s="4"/>
      <c r="Q2375" s="3">
        <v>44000</v>
      </c>
      <c r="R2375" s="3" t="s">
        <v>43</v>
      </c>
      <c r="S2375" s="3" t="s">
        <v>44</v>
      </c>
      <c r="T2375" s="3" t="s">
        <v>122</v>
      </c>
      <c r="U2375" s="3" t="s">
        <v>123</v>
      </c>
      <c r="V2375" s="3" t="s">
        <v>47</v>
      </c>
      <c r="W2375" t="e">
        <f>VLOOKUP(A2375,Sheet1!A:ZZ,15,FALSE)</f>
        <v>#N/A</v>
      </c>
      <c r="X2375" t="e">
        <f>VLOOKUP(A2375,Sheet1!A:ZZ,16,FALSE)</f>
        <v>#N/A</v>
      </c>
    </row>
    <row r="2376" spans="1:24" ht="16" customHeight="1" x14ac:dyDescent="0.2">
      <c r="A2376" t="s">
        <v>3144</v>
      </c>
      <c r="B2376">
        <v>10388</v>
      </c>
      <c r="C2376" s="3">
        <v>3211.38</v>
      </c>
      <c r="D2376" s="5" t="s">
        <v>170</v>
      </c>
      <c r="E2376" s="3" t="s">
        <v>26</v>
      </c>
      <c r="F2376" s="3">
        <v>1</v>
      </c>
      <c r="G2376" s="3">
        <v>3</v>
      </c>
      <c r="H2376" s="3">
        <v>2005</v>
      </c>
      <c r="I2376" s="3" t="s">
        <v>1061</v>
      </c>
      <c r="J2376" s="3">
        <v>43</v>
      </c>
      <c r="K2376" s="3" t="s">
        <v>3121</v>
      </c>
      <c r="L2376" s="6" t="s">
        <v>171</v>
      </c>
      <c r="M2376" s="3" t="s">
        <v>172</v>
      </c>
      <c r="N2376" s="4" t="e">
        <f>VLOOKUP(A2376,Sheet1!A:ZZ,15,FALSE)</f>
        <v>#N/A</v>
      </c>
      <c r="O2376" s="3" t="e">
        <f>VLOOKUP(A2376,Sheet1!A:ZZ,16,FALSE)</f>
        <v>#N/A</v>
      </c>
      <c r="P2376" s="3" t="s">
        <v>128</v>
      </c>
      <c r="Q2376" s="3">
        <v>50553</v>
      </c>
      <c r="R2376" s="3" t="s">
        <v>32</v>
      </c>
      <c r="S2376" s="3" t="s">
        <v>33</v>
      </c>
      <c r="T2376" s="3" t="s">
        <v>173</v>
      </c>
      <c r="U2376" s="3" t="s">
        <v>174</v>
      </c>
      <c r="V2376" s="3" t="s">
        <v>47</v>
      </c>
      <c r="W2376" t="e">
        <f>VLOOKUP(A2376,Sheet1!A:ZZ,15,FALSE)</f>
        <v>#N/A</v>
      </c>
      <c r="X2376" t="e">
        <f>VLOOKUP(A2376,Sheet1!A:ZZ,16,FALSE)</f>
        <v>#N/A</v>
      </c>
    </row>
    <row r="2377" spans="1:24" ht="16" customHeight="1" x14ac:dyDescent="0.2">
      <c r="A2377" t="s">
        <v>3145</v>
      </c>
      <c r="B2377">
        <v>10398</v>
      </c>
      <c r="C2377" s="3">
        <v>1796.34</v>
      </c>
      <c r="D2377" s="3" t="s">
        <v>1219</v>
      </c>
      <c r="E2377" s="3" t="s">
        <v>26</v>
      </c>
      <c r="F2377" s="3">
        <v>1</v>
      </c>
      <c r="G2377" s="3">
        <v>3</v>
      </c>
      <c r="H2377" s="3">
        <v>2005</v>
      </c>
      <c r="I2377" s="3" t="s">
        <v>1061</v>
      </c>
      <c r="J2377" s="3">
        <v>43</v>
      </c>
      <c r="K2377" s="3" t="s">
        <v>3121</v>
      </c>
      <c r="L2377" s="3" t="s">
        <v>509</v>
      </c>
      <c r="M2377" s="3" t="s">
        <v>510</v>
      </c>
      <c r="N2377" s="4" t="e">
        <f>VLOOKUP(A2377,Sheet1!A:ZZ,15,FALSE)</f>
        <v>#N/A</v>
      </c>
      <c r="O2377" s="3" t="e">
        <f>VLOOKUP(A2377,Sheet1!A:ZZ,16,FALSE)</f>
        <v>#N/A</v>
      </c>
      <c r="P2377" s="4"/>
      <c r="Q2377" s="3">
        <v>51100</v>
      </c>
      <c r="R2377" s="3" t="s">
        <v>43</v>
      </c>
      <c r="S2377" s="3" t="s">
        <v>44</v>
      </c>
      <c r="T2377" s="3" t="s">
        <v>511</v>
      </c>
      <c r="U2377" s="3" t="s">
        <v>512</v>
      </c>
      <c r="V2377" s="3" t="s">
        <v>36</v>
      </c>
      <c r="W2377" t="e">
        <f>VLOOKUP(A2377,Sheet1!A:ZZ,15,FALSE)</f>
        <v>#N/A</v>
      </c>
      <c r="X2377" t="e">
        <f>VLOOKUP(A2377,Sheet1!A:ZZ,16,FALSE)</f>
        <v>#N/A</v>
      </c>
    </row>
    <row r="2378" spans="1:24" ht="16" customHeight="1" x14ac:dyDescent="0.2">
      <c r="A2378" t="s">
        <v>3146</v>
      </c>
      <c r="B2378">
        <v>10401</v>
      </c>
      <c r="C2378" s="3">
        <v>1979.6</v>
      </c>
      <c r="D2378" s="5" t="s">
        <v>1471</v>
      </c>
      <c r="E2378" s="3" t="s">
        <v>530</v>
      </c>
      <c r="F2378" s="3">
        <v>2</v>
      </c>
      <c r="G2378" s="3">
        <v>4</v>
      </c>
      <c r="H2378" s="3">
        <v>2005</v>
      </c>
      <c r="I2378" s="3" t="s">
        <v>1061</v>
      </c>
      <c r="J2378" s="3">
        <v>43</v>
      </c>
      <c r="K2378" s="3" t="s">
        <v>3121</v>
      </c>
      <c r="L2378" s="3" t="s">
        <v>108</v>
      </c>
      <c r="M2378" s="3" t="s">
        <v>109</v>
      </c>
      <c r="N2378" s="4" t="e">
        <f>VLOOKUP(A2378,Sheet1!A:ZZ,15,FALSE)</f>
        <v>#N/A</v>
      </c>
      <c r="O2378" s="3" t="e">
        <f>VLOOKUP(A2378,Sheet1!A:ZZ,16,FALSE)</f>
        <v>#N/A</v>
      </c>
      <c r="P2378" s="3" t="s">
        <v>110</v>
      </c>
      <c r="Q2378" s="3">
        <v>94019</v>
      </c>
      <c r="R2378" s="3" t="s">
        <v>32</v>
      </c>
      <c r="S2378" s="3" t="s">
        <v>33</v>
      </c>
      <c r="T2378" s="3" t="s">
        <v>59</v>
      </c>
      <c r="U2378" s="3" t="s">
        <v>111</v>
      </c>
      <c r="V2378" s="3" t="s">
        <v>36</v>
      </c>
      <c r="W2378" t="e">
        <f>VLOOKUP(A2378,Sheet1!A:ZZ,15,FALSE)</f>
        <v>#N/A</v>
      </c>
      <c r="X2378" t="e">
        <f>VLOOKUP(A2378,Sheet1!A:ZZ,16,FALSE)</f>
        <v>#N/A</v>
      </c>
    </row>
    <row r="2379" spans="1:24" ht="16" customHeight="1" x14ac:dyDescent="0.2">
      <c r="A2379" t="s">
        <v>3147</v>
      </c>
      <c r="B2379">
        <v>10416</v>
      </c>
      <c r="C2379" s="3">
        <v>1921.41</v>
      </c>
      <c r="D2379" s="5" t="s">
        <v>1222</v>
      </c>
      <c r="E2379" s="3" t="s">
        <v>26</v>
      </c>
      <c r="F2379" s="3">
        <v>2</v>
      </c>
      <c r="G2379" s="3">
        <v>5</v>
      </c>
      <c r="H2379" s="3">
        <v>2005</v>
      </c>
      <c r="I2379" s="3" t="s">
        <v>1061</v>
      </c>
      <c r="J2379" s="3">
        <v>43</v>
      </c>
      <c r="K2379" s="3" t="s">
        <v>3121</v>
      </c>
      <c r="L2379" s="3" t="s">
        <v>631</v>
      </c>
      <c r="M2379" s="3" t="s">
        <v>632</v>
      </c>
      <c r="N2379" s="4" t="e">
        <f>VLOOKUP(A2379,Sheet1!A:ZZ,15,FALSE)</f>
        <v>#N/A</v>
      </c>
      <c r="O2379" s="3" t="e">
        <f>VLOOKUP(A2379,Sheet1!A:ZZ,16,FALSE)</f>
        <v>#N/A</v>
      </c>
      <c r="P2379" s="4"/>
      <c r="Q2379" s="3">
        <v>42100</v>
      </c>
      <c r="R2379" s="3" t="s">
        <v>282</v>
      </c>
      <c r="S2379" s="3" t="s">
        <v>44</v>
      </c>
      <c r="T2379" s="3" t="s">
        <v>633</v>
      </c>
      <c r="U2379" s="3" t="s">
        <v>634</v>
      </c>
      <c r="V2379" s="3" t="s">
        <v>36</v>
      </c>
      <c r="W2379" t="e">
        <f>VLOOKUP(A2379,Sheet1!A:ZZ,15,FALSE)</f>
        <v>#N/A</v>
      </c>
      <c r="X2379" t="e">
        <f>VLOOKUP(A2379,Sheet1!A:ZZ,16,FALSE)</f>
        <v>#N/A</v>
      </c>
    </row>
    <row r="2380" spans="1:24" ht="16" customHeight="1" x14ac:dyDescent="0.2">
      <c r="A2380" t="s">
        <v>3148</v>
      </c>
      <c r="B2380">
        <v>10104</v>
      </c>
      <c r="C2380" s="3">
        <v>3705.24</v>
      </c>
      <c r="D2380" s="3" t="s">
        <v>792</v>
      </c>
      <c r="E2380" s="3" t="s">
        <v>26</v>
      </c>
      <c r="F2380" s="3">
        <v>1</v>
      </c>
      <c r="G2380" s="3">
        <v>1</v>
      </c>
      <c r="H2380" s="3">
        <v>2003</v>
      </c>
      <c r="I2380" s="3" t="s">
        <v>727</v>
      </c>
      <c r="J2380" s="3">
        <v>115</v>
      </c>
      <c r="K2380" s="3" t="s">
        <v>3149</v>
      </c>
      <c r="L2380" s="3" t="s">
        <v>186</v>
      </c>
      <c r="M2380" s="3" t="s">
        <v>187</v>
      </c>
      <c r="N2380" s="4" t="e">
        <f>VLOOKUP(A2380,Sheet1!A:ZZ,15,FALSE)</f>
        <v>#N/A</v>
      </c>
      <c r="O2380" s="3" t="e">
        <f>VLOOKUP(A2380,Sheet1!A:ZZ,16,FALSE)</f>
        <v>#N/A</v>
      </c>
      <c r="P2380" s="4"/>
      <c r="Q2380" s="3">
        <v>28034</v>
      </c>
      <c r="R2380" s="3" t="s">
        <v>188</v>
      </c>
      <c r="S2380" s="3" t="s">
        <v>44</v>
      </c>
      <c r="T2380" s="3" t="s">
        <v>189</v>
      </c>
      <c r="U2380" s="3" t="s">
        <v>190</v>
      </c>
      <c r="V2380" s="3" t="s">
        <v>47</v>
      </c>
      <c r="W2380" t="e">
        <f>VLOOKUP(A2380,Sheet1!A:ZZ,15,FALSE)</f>
        <v>#N/A</v>
      </c>
      <c r="X2380" t="e">
        <f>VLOOKUP(A2380,Sheet1!A:ZZ,16,FALSE)</f>
        <v>#N/A</v>
      </c>
    </row>
    <row r="2381" spans="1:24" x14ac:dyDescent="0.2">
      <c r="A2381" t="s">
        <v>3150</v>
      </c>
      <c r="B2381">
        <v>10115</v>
      </c>
      <c r="C2381" s="3">
        <v>2843.91</v>
      </c>
      <c r="D2381" s="5" t="s">
        <v>910</v>
      </c>
      <c r="E2381" s="3" t="s">
        <v>26</v>
      </c>
      <c r="F2381" s="3">
        <v>2</v>
      </c>
      <c r="G2381" s="3">
        <v>4</v>
      </c>
      <c r="H2381" s="3">
        <v>2003</v>
      </c>
      <c r="I2381" s="3" t="s">
        <v>727</v>
      </c>
      <c r="J2381" s="3">
        <v>115</v>
      </c>
      <c r="K2381" s="3" t="s">
        <v>3149</v>
      </c>
      <c r="L2381" s="3" t="s">
        <v>221</v>
      </c>
      <c r="M2381" s="3" t="s">
        <v>222</v>
      </c>
      <c r="N2381" s="3" t="e">
        <f>VLOOKUP(A2381,Sheet1!A:ZZ,15,FALSE)</f>
        <v>#N/A</v>
      </c>
      <c r="O2381" s="3" t="e">
        <f>VLOOKUP(A2381,Sheet1!A:ZZ,16,FALSE)</f>
        <v>#N/A</v>
      </c>
      <c r="P2381" s="3" t="s">
        <v>31</v>
      </c>
      <c r="Q2381" s="3">
        <v>10022</v>
      </c>
      <c r="R2381" s="3" t="s">
        <v>32</v>
      </c>
      <c r="S2381" s="3" t="s">
        <v>33</v>
      </c>
      <c r="T2381" s="3" t="s">
        <v>129</v>
      </c>
      <c r="U2381" s="3" t="s">
        <v>223</v>
      </c>
      <c r="V2381" s="3" t="s">
        <v>36</v>
      </c>
      <c r="W2381" t="e">
        <f>VLOOKUP(A2381,Sheet1!A:ZZ,15,FALSE)</f>
        <v>#N/A</v>
      </c>
      <c r="X2381" t="e">
        <f>VLOOKUP(A2381,Sheet1!A:ZZ,16,FALSE)</f>
        <v>#N/A</v>
      </c>
    </row>
    <row r="2382" spans="1:24" x14ac:dyDescent="0.2">
      <c r="A2382" t="s">
        <v>3151</v>
      </c>
      <c r="B2382">
        <v>10127</v>
      </c>
      <c r="C2382" s="3">
        <v>6176.42</v>
      </c>
      <c r="D2382" s="5" t="s">
        <v>670</v>
      </c>
      <c r="E2382" s="3" t="s">
        <v>26</v>
      </c>
      <c r="F2382" s="3">
        <v>2</v>
      </c>
      <c r="G2382" s="3">
        <v>6</v>
      </c>
      <c r="H2382" s="3">
        <v>2003</v>
      </c>
      <c r="I2382" s="3" t="s">
        <v>727</v>
      </c>
      <c r="J2382" s="3">
        <v>115</v>
      </c>
      <c r="K2382" s="3" t="s">
        <v>3149</v>
      </c>
      <c r="L2382" s="3" t="s">
        <v>671</v>
      </c>
      <c r="M2382" s="3" t="s">
        <v>672</v>
      </c>
      <c r="N2382" s="3" t="e">
        <f>VLOOKUP(A2382,Sheet1!A:ZZ,15,FALSE)</f>
        <v>#N/A</v>
      </c>
      <c r="O2382" s="3" t="e">
        <f>VLOOKUP(A2382,Sheet1!A:ZZ,16,FALSE)</f>
        <v>#N/A</v>
      </c>
      <c r="P2382" s="3" t="s">
        <v>31</v>
      </c>
      <c r="Q2382" s="3">
        <v>10022</v>
      </c>
      <c r="R2382" s="3" t="s">
        <v>32</v>
      </c>
      <c r="S2382" s="3" t="s">
        <v>33</v>
      </c>
      <c r="T2382" s="3" t="s">
        <v>53</v>
      </c>
      <c r="U2382" s="3" t="s">
        <v>673</v>
      </c>
      <c r="V2382" s="3" t="s">
        <v>47</v>
      </c>
      <c r="W2382" t="e">
        <f>VLOOKUP(A2382,Sheet1!A:ZZ,15,FALSE)</f>
        <v>#N/A</v>
      </c>
      <c r="X2382" t="e">
        <f>VLOOKUP(A2382,Sheet1!A:ZZ,16,FALSE)</f>
        <v>#N/A</v>
      </c>
    </row>
    <row r="2383" spans="1:24" ht="16" customHeight="1" x14ac:dyDescent="0.2">
      <c r="A2383" t="s">
        <v>3152</v>
      </c>
      <c r="B2383">
        <v>10141</v>
      </c>
      <c r="C2383" s="3">
        <v>5500.44</v>
      </c>
      <c r="D2383" s="5" t="s">
        <v>913</v>
      </c>
      <c r="E2383" s="3" t="s">
        <v>26</v>
      </c>
      <c r="F2383" s="3">
        <v>3</v>
      </c>
      <c r="G2383" s="3">
        <v>8</v>
      </c>
      <c r="H2383" s="3">
        <v>2003</v>
      </c>
      <c r="I2383" s="3" t="s">
        <v>727</v>
      </c>
      <c r="J2383" s="3">
        <v>115</v>
      </c>
      <c r="K2383" s="3" t="s">
        <v>3149</v>
      </c>
      <c r="L2383" s="3" t="s">
        <v>656</v>
      </c>
      <c r="M2383" s="3" t="s">
        <v>657</v>
      </c>
      <c r="N2383" s="4" t="e">
        <f>VLOOKUP(A2383,Sheet1!A:ZZ,15,FALSE)</f>
        <v>#N/A</v>
      </c>
      <c r="O2383" s="3" t="e">
        <f>VLOOKUP(A2383,Sheet1!A:ZZ,16,FALSE)</f>
        <v>#N/A</v>
      </c>
      <c r="P2383" s="4"/>
      <c r="Q2383" s="3" t="s">
        <v>658</v>
      </c>
      <c r="R2383" s="3" t="s">
        <v>135</v>
      </c>
      <c r="S2383" s="3" t="s">
        <v>44</v>
      </c>
      <c r="T2383" s="3" t="s">
        <v>659</v>
      </c>
      <c r="U2383" s="3" t="s">
        <v>660</v>
      </c>
      <c r="V2383" s="3" t="s">
        <v>47</v>
      </c>
      <c r="W2383" t="e">
        <f>VLOOKUP(A2383,Sheet1!A:ZZ,15,FALSE)</f>
        <v>#N/A</v>
      </c>
      <c r="X2383" t="e">
        <f>VLOOKUP(A2383,Sheet1!A:ZZ,16,FALSE)</f>
        <v>#N/A</v>
      </c>
    </row>
    <row r="2384" spans="1:24" ht="16" customHeight="1" x14ac:dyDescent="0.2">
      <c r="A2384" t="s">
        <v>3153</v>
      </c>
      <c r="B2384">
        <v>10151</v>
      </c>
      <c r="C2384" s="3">
        <v>3220.1</v>
      </c>
      <c r="D2384" s="3" t="s">
        <v>915</v>
      </c>
      <c r="E2384" s="3" t="s">
        <v>26</v>
      </c>
      <c r="F2384" s="3">
        <v>3</v>
      </c>
      <c r="G2384" s="3">
        <v>9</v>
      </c>
      <c r="H2384" s="3">
        <v>2003</v>
      </c>
      <c r="I2384" s="3" t="s">
        <v>727</v>
      </c>
      <c r="J2384" s="3">
        <v>115</v>
      </c>
      <c r="K2384" s="3" t="s">
        <v>3149</v>
      </c>
      <c r="L2384" s="3" t="s">
        <v>515</v>
      </c>
      <c r="M2384" s="3" t="s">
        <v>516</v>
      </c>
      <c r="N2384" s="4" t="e">
        <f>VLOOKUP(A2384,Sheet1!A:ZZ,15,FALSE)</f>
        <v>#N/A</v>
      </c>
      <c r="O2384" s="3" t="e">
        <f>VLOOKUP(A2384,Sheet1!A:ZZ,16,FALSE)</f>
        <v>#N/A</v>
      </c>
      <c r="P2384" s="4"/>
      <c r="Q2384" s="3">
        <v>90110</v>
      </c>
      <c r="R2384" s="3" t="s">
        <v>135</v>
      </c>
      <c r="S2384" s="3" t="s">
        <v>44</v>
      </c>
      <c r="T2384" s="3" t="s">
        <v>517</v>
      </c>
      <c r="U2384" s="3" t="s">
        <v>518</v>
      </c>
      <c r="V2384" s="3" t="s">
        <v>47</v>
      </c>
      <c r="W2384" t="e">
        <f>VLOOKUP(A2384,Sheet1!A:ZZ,15,FALSE)</f>
        <v>#N/A</v>
      </c>
      <c r="X2384" t="e">
        <f>VLOOKUP(A2384,Sheet1!A:ZZ,16,FALSE)</f>
        <v>#N/A</v>
      </c>
    </row>
    <row r="2385" spans="1:24" ht="16" customHeight="1" x14ac:dyDescent="0.2">
      <c r="A2385" t="s">
        <v>3154</v>
      </c>
      <c r="B2385">
        <v>10165</v>
      </c>
      <c r="C2385" s="3">
        <v>4556.16</v>
      </c>
      <c r="D2385" s="3" t="s">
        <v>679</v>
      </c>
      <c r="E2385" s="3" t="s">
        <v>26</v>
      </c>
      <c r="F2385" s="3">
        <v>4</v>
      </c>
      <c r="G2385" s="3">
        <v>10</v>
      </c>
      <c r="H2385" s="3">
        <v>2003</v>
      </c>
      <c r="I2385" s="3" t="s">
        <v>727</v>
      </c>
      <c r="J2385" s="3">
        <v>115</v>
      </c>
      <c r="K2385" s="3" t="s">
        <v>3149</v>
      </c>
      <c r="L2385" s="3" t="s">
        <v>213</v>
      </c>
      <c r="M2385" s="3" t="s">
        <v>214</v>
      </c>
      <c r="N2385" s="4" t="e">
        <f>VLOOKUP(A2385,Sheet1!A:ZZ,15,FALSE)</f>
        <v>#N/A</v>
      </c>
      <c r="O2385" s="3" t="e">
        <f>VLOOKUP(A2385,Sheet1!A:ZZ,16,FALSE)</f>
        <v>#N/A</v>
      </c>
      <c r="P2385" s="4"/>
      <c r="Q2385" s="3">
        <v>79903</v>
      </c>
      <c r="R2385" s="3" t="s">
        <v>215</v>
      </c>
      <c r="S2385" s="3" t="s">
        <v>216</v>
      </c>
      <c r="T2385" s="3" t="s">
        <v>217</v>
      </c>
      <c r="U2385" s="3" t="s">
        <v>218</v>
      </c>
      <c r="V2385" s="3" t="s">
        <v>47</v>
      </c>
      <c r="W2385" t="e">
        <f>VLOOKUP(A2385,Sheet1!A:ZZ,15,FALSE)</f>
        <v>#N/A</v>
      </c>
      <c r="X2385" t="e">
        <f>VLOOKUP(A2385,Sheet1!A:ZZ,16,FALSE)</f>
        <v>#N/A</v>
      </c>
    </row>
    <row r="2386" spans="1:24" ht="16" customHeight="1" x14ac:dyDescent="0.2">
      <c r="A2386" t="s">
        <v>3155</v>
      </c>
      <c r="B2386">
        <v>10176</v>
      </c>
      <c r="C2386" s="3">
        <v>3114.89</v>
      </c>
      <c r="D2386" s="5" t="s">
        <v>225</v>
      </c>
      <c r="E2386" s="3" t="s">
        <v>26</v>
      </c>
      <c r="F2386" s="3">
        <v>4</v>
      </c>
      <c r="G2386" s="3">
        <v>11</v>
      </c>
      <c r="H2386" s="3">
        <v>2003</v>
      </c>
      <c r="I2386" s="3" t="s">
        <v>727</v>
      </c>
      <c r="J2386" s="3">
        <v>115</v>
      </c>
      <c r="K2386" s="3" t="s">
        <v>3149</v>
      </c>
      <c r="L2386" s="3" t="s">
        <v>631</v>
      </c>
      <c r="M2386" s="3" t="s">
        <v>632</v>
      </c>
      <c r="N2386" s="4" t="e">
        <f>VLOOKUP(A2386,Sheet1!A:ZZ,15,FALSE)</f>
        <v>#N/A</v>
      </c>
      <c r="O2386" s="3" t="e">
        <f>VLOOKUP(A2386,Sheet1!A:ZZ,16,FALSE)</f>
        <v>#N/A</v>
      </c>
      <c r="P2386" s="4"/>
      <c r="Q2386" s="3">
        <v>42100</v>
      </c>
      <c r="R2386" s="3" t="s">
        <v>282</v>
      </c>
      <c r="S2386" s="3" t="s">
        <v>44</v>
      </c>
      <c r="T2386" s="3" t="s">
        <v>633</v>
      </c>
      <c r="U2386" s="3" t="s">
        <v>634</v>
      </c>
      <c r="V2386" s="3" t="s">
        <v>47</v>
      </c>
      <c r="W2386" t="e">
        <f>VLOOKUP(A2386,Sheet1!A:ZZ,15,FALSE)</f>
        <v>#N/A</v>
      </c>
      <c r="X2386" t="e">
        <f>VLOOKUP(A2386,Sheet1!A:ZZ,16,FALSE)</f>
        <v>#N/A</v>
      </c>
    </row>
    <row r="2387" spans="1:24" ht="16" customHeight="1" x14ac:dyDescent="0.2">
      <c r="A2387" t="s">
        <v>3156</v>
      </c>
      <c r="B2387">
        <v>10184</v>
      </c>
      <c r="C2387" s="3">
        <v>4948.2</v>
      </c>
      <c r="D2387" s="3" t="s">
        <v>447</v>
      </c>
      <c r="E2387" s="3" t="s">
        <v>26</v>
      </c>
      <c r="F2387" s="3">
        <v>4</v>
      </c>
      <c r="G2387" s="3">
        <v>11</v>
      </c>
      <c r="H2387" s="3">
        <v>2003</v>
      </c>
      <c r="I2387" s="3" t="s">
        <v>727</v>
      </c>
      <c r="J2387" s="3">
        <v>115</v>
      </c>
      <c r="K2387" s="3" t="s">
        <v>3149</v>
      </c>
      <c r="L2387" s="3" t="s">
        <v>919</v>
      </c>
      <c r="M2387" s="3" t="s">
        <v>920</v>
      </c>
      <c r="N2387" s="4" t="e">
        <f>VLOOKUP(A2387,Sheet1!A:ZZ,15,FALSE)</f>
        <v>#N/A</v>
      </c>
      <c r="O2387" s="3" t="e">
        <f>VLOOKUP(A2387,Sheet1!A:ZZ,16,FALSE)</f>
        <v>#N/A</v>
      </c>
      <c r="P2387" s="4"/>
      <c r="Q2387" s="3">
        <v>41101</v>
      </c>
      <c r="R2387" s="3" t="s">
        <v>188</v>
      </c>
      <c r="S2387" s="3" t="s">
        <v>44</v>
      </c>
      <c r="T2387" s="3" t="s">
        <v>921</v>
      </c>
      <c r="U2387" s="3" t="s">
        <v>922</v>
      </c>
      <c r="V2387" s="3" t="s">
        <v>47</v>
      </c>
      <c r="W2387" t="e">
        <f>VLOOKUP(A2387,Sheet1!A:ZZ,15,FALSE)</f>
        <v>#N/A</v>
      </c>
      <c r="X2387" t="e">
        <f>VLOOKUP(A2387,Sheet1!A:ZZ,16,FALSE)</f>
        <v>#N/A</v>
      </c>
    </row>
    <row r="2388" spans="1:24" ht="16" customHeight="1" x14ac:dyDescent="0.2">
      <c r="A2388" t="s">
        <v>3157</v>
      </c>
      <c r="B2388">
        <v>10195</v>
      </c>
      <c r="C2388" s="3">
        <v>5161.17</v>
      </c>
      <c r="D2388" s="3" t="s">
        <v>238</v>
      </c>
      <c r="E2388" s="3" t="s">
        <v>26</v>
      </c>
      <c r="F2388" s="3">
        <v>4</v>
      </c>
      <c r="G2388" s="3">
        <v>11</v>
      </c>
      <c r="H2388" s="3">
        <v>2003</v>
      </c>
      <c r="I2388" s="3" t="s">
        <v>727</v>
      </c>
      <c r="J2388" s="3">
        <v>115</v>
      </c>
      <c r="K2388" s="3" t="s">
        <v>3149</v>
      </c>
      <c r="L2388" s="3" t="s">
        <v>372</v>
      </c>
      <c r="M2388" s="3" t="s">
        <v>373</v>
      </c>
      <c r="N2388" s="4" t="e">
        <f>VLOOKUP(A2388,Sheet1!A:ZZ,15,FALSE)</f>
        <v>#N/A</v>
      </c>
      <c r="O2388" s="3" t="e">
        <f>VLOOKUP(A2388,Sheet1!A:ZZ,16,FALSE)</f>
        <v>#N/A</v>
      </c>
      <c r="P2388" s="3" t="s">
        <v>31</v>
      </c>
      <c r="Q2388" s="3">
        <v>24067</v>
      </c>
      <c r="R2388" s="3" t="s">
        <v>32</v>
      </c>
      <c r="S2388" s="3" t="s">
        <v>33</v>
      </c>
      <c r="T2388" s="3" t="s">
        <v>104</v>
      </c>
      <c r="U2388" s="3" t="s">
        <v>257</v>
      </c>
      <c r="V2388" s="3" t="s">
        <v>47</v>
      </c>
      <c r="W2388" t="e">
        <f>VLOOKUP(A2388,Sheet1!A:ZZ,15,FALSE)</f>
        <v>#N/A</v>
      </c>
      <c r="X2388" t="e">
        <f>VLOOKUP(A2388,Sheet1!A:ZZ,16,FALSE)</f>
        <v>#N/A</v>
      </c>
    </row>
    <row r="2389" spans="1:24" ht="16" customHeight="1" x14ac:dyDescent="0.2">
      <c r="A2389" t="s">
        <v>3158</v>
      </c>
      <c r="B2389">
        <v>10207</v>
      </c>
      <c r="C2389" s="3">
        <v>2657.76</v>
      </c>
      <c r="D2389" s="5" t="s">
        <v>553</v>
      </c>
      <c r="E2389" s="3" t="s">
        <v>26</v>
      </c>
      <c r="F2389" s="3">
        <v>4</v>
      </c>
      <c r="G2389" s="3">
        <v>12</v>
      </c>
      <c r="H2389" s="3">
        <v>2003</v>
      </c>
      <c r="I2389" s="3" t="s">
        <v>727</v>
      </c>
      <c r="J2389" s="3">
        <v>115</v>
      </c>
      <c r="K2389" s="3" t="s">
        <v>3149</v>
      </c>
      <c r="L2389" s="3" t="s">
        <v>554</v>
      </c>
      <c r="M2389" s="3" t="s">
        <v>555</v>
      </c>
      <c r="N2389" s="4" t="e">
        <f>VLOOKUP(A2389,Sheet1!A:ZZ,15,FALSE)</f>
        <v>#N/A</v>
      </c>
      <c r="O2389" s="3" t="e">
        <f>VLOOKUP(A2389,Sheet1!A:ZZ,16,FALSE)</f>
        <v>#N/A</v>
      </c>
      <c r="P2389" s="3" t="s">
        <v>128</v>
      </c>
      <c r="Q2389" s="3">
        <v>51003</v>
      </c>
      <c r="R2389" s="3" t="s">
        <v>32</v>
      </c>
      <c r="S2389" s="3" t="s">
        <v>33</v>
      </c>
      <c r="T2389" s="3" t="s">
        <v>556</v>
      </c>
      <c r="U2389" s="3" t="s">
        <v>301</v>
      </c>
      <c r="V2389" s="3" t="s">
        <v>36</v>
      </c>
      <c r="W2389" t="e">
        <f>VLOOKUP(A2389,Sheet1!A:ZZ,15,FALSE)</f>
        <v>#N/A</v>
      </c>
      <c r="X2389" t="e">
        <f>VLOOKUP(A2389,Sheet1!A:ZZ,16,FALSE)</f>
        <v>#N/A</v>
      </c>
    </row>
    <row r="2390" spans="1:24" ht="16" customHeight="1" x14ac:dyDescent="0.2">
      <c r="A2390" t="s">
        <v>3159</v>
      </c>
      <c r="B2390">
        <v>10220</v>
      </c>
      <c r="C2390" s="3">
        <v>3983.05</v>
      </c>
      <c r="D2390" s="5" t="s">
        <v>686</v>
      </c>
      <c r="E2390" s="3" t="s">
        <v>26</v>
      </c>
      <c r="F2390" s="3">
        <v>1</v>
      </c>
      <c r="G2390" s="3">
        <v>2</v>
      </c>
      <c r="H2390" s="3">
        <v>2004</v>
      </c>
      <c r="I2390" s="3" t="s">
        <v>727</v>
      </c>
      <c r="J2390" s="3">
        <v>115</v>
      </c>
      <c r="K2390" s="3" t="s">
        <v>3149</v>
      </c>
      <c r="L2390" s="3" t="s">
        <v>687</v>
      </c>
      <c r="M2390" s="3" t="s">
        <v>688</v>
      </c>
      <c r="N2390" s="3" t="e">
        <f>VLOOKUP(A2390,Sheet1!A:ZZ,15,FALSE)</f>
        <v>#N/A</v>
      </c>
      <c r="O2390" s="3" t="e">
        <f>VLOOKUP(A2390,Sheet1!A:ZZ,16,FALSE)</f>
        <v>#N/A</v>
      </c>
      <c r="P2390" s="4"/>
      <c r="Q2390" s="3">
        <v>2</v>
      </c>
      <c r="R2390" s="3" t="s">
        <v>689</v>
      </c>
      <c r="S2390" s="3" t="s">
        <v>44</v>
      </c>
      <c r="T2390" s="3" t="s">
        <v>690</v>
      </c>
      <c r="U2390" s="3" t="s">
        <v>691</v>
      </c>
      <c r="V2390" s="3" t="s">
        <v>47</v>
      </c>
      <c r="W2390" t="e">
        <f>VLOOKUP(A2390,Sheet1!A:ZZ,15,FALSE)</f>
        <v>#N/A</v>
      </c>
      <c r="X2390" t="e">
        <f>VLOOKUP(A2390,Sheet1!A:ZZ,16,FALSE)</f>
        <v>#N/A</v>
      </c>
    </row>
    <row r="2391" spans="1:24" ht="16" customHeight="1" x14ac:dyDescent="0.2">
      <c r="A2391" t="s">
        <v>3160</v>
      </c>
      <c r="B2391">
        <v>10230</v>
      </c>
      <c r="C2391" s="3">
        <v>3974.94</v>
      </c>
      <c r="D2391" s="3" t="s">
        <v>805</v>
      </c>
      <c r="E2391" s="3" t="s">
        <v>26</v>
      </c>
      <c r="F2391" s="3">
        <v>1</v>
      </c>
      <c r="G2391" s="3">
        <v>3</v>
      </c>
      <c r="H2391" s="3">
        <v>2004</v>
      </c>
      <c r="I2391" s="3" t="s">
        <v>727</v>
      </c>
      <c r="J2391" s="3">
        <v>115</v>
      </c>
      <c r="K2391" s="3" t="s">
        <v>3149</v>
      </c>
      <c r="L2391" s="3" t="s">
        <v>645</v>
      </c>
      <c r="M2391" s="3" t="s">
        <v>646</v>
      </c>
      <c r="N2391" s="4" t="e">
        <f>VLOOKUP(A2391,Sheet1!A:ZZ,15,FALSE)</f>
        <v>#N/A</v>
      </c>
      <c r="O2391" s="3" t="e">
        <f>VLOOKUP(A2391,Sheet1!A:ZZ,16,FALSE)</f>
        <v>#N/A</v>
      </c>
      <c r="P2391" s="4"/>
      <c r="Q2391" s="3">
        <v>60528</v>
      </c>
      <c r="R2391" s="3" t="s">
        <v>613</v>
      </c>
      <c r="S2391" s="3" t="s">
        <v>44</v>
      </c>
      <c r="T2391" s="3" t="s">
        <v>647</v>
      </c>
      <c r="U2391" s="3" t="s">
        <v>548</v>
      </c>
      <c r="V2391" s="3" t="s">
        <v>47</v>
      </c>
      <c r="W2391" t="e">
        <f>VLOOKUP(A2391,Sheet1!A:ZZ,15,FALSE)</f>
        <v>#N/A</v>
      </c>
      <c r="X2391" t="e">
        <f>VLOOKUP(A2391,Sheet1!A:ZZ,16,FALSE)</f>
        <v>#N/A</v>
      </c>
    </row>
    <row r="2392" spans="1:24" ht="16" customHeight="1" x14ac:dyDescent="0.2">
      <c r="A2392" t="s">
        <v>3161</v>
      </c>
      <c r="B2392">
        <v>10246</v>
      </c>
      <c r="C2392" s="3">
        <v>2928.42</v>
      </c>
      <c r="D2392" s="5" t="s">
        <v>699</v>
      </c>
      <c r="E2392" s="3" t="s">
        <v>26</v>
      </c>
      <c r="F2392" s="3">
        <v>2</v>
      </c>
      <c r="G2392" s="3">
        <v>5</v>
      </c>
      <c r="H2392" s="3">
        <v>2004</v>
      </c>
      <c r="I2392" s="3" t="s">
        <v>727</v>
      </c>
      <c r="J2392" s="3">
        <v>115</v>
      </c>
      <c r="K2392" s="3" t="s">
        <v>3149</v>
      </c>
      <c r="L2392" s="3" t="s">
        <v>186</v>
      </c>
      <c r="M2392" s="3" t="s">
        <v>187</v>
      </c>
      <c r="N2392" s="4" t="e">
        <f>VLOOKUP(A2392,Sheet1!A:ZZ,15,FALSE)</f>
        <v>#N/A</v>
      </c>
      <c r="O2392" s="3" t="e">
        <f>VLOOKUP(A2392,Sheet1!A:ZZ,16,FALSE)</f>
        <v>#N/A</v>
      </c>
      <c r="P2392" s="4"/>
      <c r="Q2392" s="3">
        <v>28034</v>
      </c>
      <c r="R2392" s="3" t="s">
        <v>188</v>
      </c>
      <c r="S2392" s="3" t="s">
        <v>44</v>
      </c>
      <c r="T2392" s="3" t="s">
        <v>189</v>
      </c>
      <c r="U2392" s="3" t="s">
        <v>190</v>
      </c>
      <c r="V2392" s="3" t="s">
        <v>36</v>
      </c>
      <c r="W2392" t="e">
        <f>VLOOKUP(A2392,Sheet1!A:ZZ,15,FALSE)</f>
        <v>#N/A</v>
      </c>
      <c r="X2392" t="e">
        <f>VLOOKUP(A2392,Sheet1!A:ZZ,16,FALSE)</f>
        <v>#N/A</v>
      </c>
    </row>
    <row r="2393" spans="1:24" ht="16" customHeight="1" x14ac:dyDescent="0.2">
      <c r="A2393" t="s">
        <v>3162</v>
      </c>
      <c r="B2393">
        <v>10259</v>
      </c>
      <c r="C2393" s="3">
        <v>3054.57</v>
      </c>
      <c r="D2393" s="3" t="s">
        <v>269</v>
      </c>
      <c r="E2393" s="3" t="s">
        <v>26</v>
      </c>
      <c r="F2393" s="3">
        <v>2</v>
      </c>
      <c r="G2393" s="3">
        <v>6</v>
      </c>
      <c r="H2393" s="3">
        <v>2004</v>
      </c>
      <c r="I2393" s="3" t="s">
        <v>727</v>
      </c>
      <c r="J2393" s="3">
        <v>115</v>
      </c>
      <c r="K2393" s="3" t="s">
        <v>3149</v>
      </c>
      <c r="L2393" s="3" t="s">
        <v>559</v>
      </c>
      <c r="M2393" s="3" t="s">
        <v>560</v>
      </c>
      <c r="N2393" s="3" t="e">
        <f>VLOOKUP(A2393,Sheet1!A:ZZ,15,FALSE)</f>
        <v>#N/A</v>
      </c>
      <c r="O2393" s="3" t="e">
        <f>VLOOKUP(A2393,Sheet1!A:ZZ,16,FALSE)</f>
        <v>#N/A</v>
      </c>
      <c r="P2393" s="4"/>
      <c r="Q2393" s="3">
        <v>69045</v>
      </c>
      <c r="R2393" s="3" t="s">
        <v>215</v>
      </c>
      <c r="S2393" s="3" t="s">
        <v>97</v>
      </c>
      <c r="T2393" s="3" t="s">
        <v>561</v>
      </c>
      <c r="U2393" s="3" t="s">
        <v>562</v>
      </c>
      <c r="V2393" s="3" t="s">
        <v>47</v>
      </c>
      <c r="W2393" t="e">
        <f>VLOOKUP(A2393,Sheet1!A:ZZ,15,FALSE)</f>
        <v>#N/A</v>
      </c>
      <c r="X2393" t="e">
        <f>VLOOKUP(A2393,Sheet1!A:ZZ,16,FALSE)</f>
        <v>#N/A</v>
      </c>
    </row>
    <row r="2394" spans="1:24" ht="16" customHeight="1" x14ac:dyDescent="0.2">
      <c r="A2394" t="s">
        <v>3163</v>
      </c>
      <c r="B2394">
        <v>10271</v>
      </c>
      <c r="C2394" s="3">
        <v>3345.26</v>
      </c>
      <c r="D2394" s="3" t="s">
        <v>701</v>
      </c>
      <c r="E2394" s="3" t="s">
        <v>26</v>
      </c>
      <c r="F2394" s="3">
        <v>3</v>
      </c>
      <c r="G2394" s="3">
        <v>7</v>
      </c>
      <c r="H2394" s="3">
        <v>2004</v>
      </c>
      <c r="I2394" s="3" t="s">
        <v>727</v>
      </c>
      <c r="J2394" s="3">
        <v>115</v>
      </c>
      <c r="K2394" s="3" t="s">
        <v>3149</v>
      </c>
      <c r="L2394" s="3" t="s">
        <v>298</v>
      </c>
      <c r="M2394" s="3" t="s">
        <v>299</v>
      </c>
      <c r="N2394" s="4" t="e">
        <f>VLOOKUP(A2394,Sheet1!A:ZZ,15,FALSE)</f>
        <v>#N/A</v>
      </c>
      <c r="O2394" s="3" t="e">
        <f>VLOOKUP(A2394,Sheet1!A:ZZ,16,FALSE)</f>
        <v>#N/A</v>
      </c>
      <c r="P2394" s="3" t="s">
        <v>52</v>
      </c>
      <c r="Q2394" s="3">
        <v>97562</v>
      </c>
      <c r="R2394" s="3" t="s">
        <v>32</v>
      </c>
      <c r="S2394" s="3" t="s">
        <v>33</v>
      </c>
      <c r="T2394" s="3" t="s">
        <v>300</v>
      </c>
      <c r="U2394" s="3" t="s">
        <v>301</v>
      </c>
      <c r="V2394" s="3" t="s">
        <v>47</v>
      </c>
      <c r="W2394" t="e">
        <f>VLOOKUP(A2394,Sheet1!A:ZZ,15,FALSE)</f>
        <v>#N/A</v>
      </c>
      <c r="X2394" t="e">
        <f>VLOOKUP(A2394,Sheet1!A:ZZ,16,FALSE)</f>
        <v>#N/A</v>
      </c>
    </row>
    <row r="2395" spans="1:24" ht="16" customHeight="1" x14ac:dyDescent="0.2">
      <c r="A2395" t="s">
        <v>3164</v>
      </c>
      <c r="B2395">
        <v>10282</v>
      </c>
      <c r="C2395" s="3">
        <v>4310.72</v>
      </c>
      <c r="D2395" s="3" t="s">
        <v>481</v>
      </c>
      <c r="E2395" s="3" t="s">
        <v>26</v>
      </c>
      <c r="F2395" s="3">
        <v>3</v>
      </c>
      <c r="G2395" s="3">
        <v>8</v>
      </c>
      <c r="H2395" s="3">
        <v>2004</v>
      </c>
      <c r="I2395" s="3" t="s">
        <v>727</v>
      </c>
      <c r="J2395" s="3">
        <v>115</v>
      </c>
      <c r="K2395" s="3" t="s">
        <v>3149</v>
      </c>
      <c r="L2395" s="3" t="s">
        <v>298</v>
      </c>
      <c r="M2395" s="3" t="s">
        <v>299</v>
      </c>
      <c r="N2395" s="4" t="e">
        <f>VLOOKUP(A2395,Sheet1!A:ZZ,15,FALSE)</f>
        <v>#N/A</v>
      </c>
      <c r="O2395" s="3" t="e">
        <f>VLOOKUP(A2395,Sheet1!A:ZZ,16,FALSE)</f>
        <v>#N/A</v>
      </c>
      <c r="P2395" s="3" t="s">
        <v>52</v>
      </c>
      <c r="Q2395" s="3">
        <v>97562</v>
      </c>
      <c r="R2395" s="3" t="s">
        <v>32</v>
      </c>
      <c r="S2395" s="3" t="s">
        <v>33</v>
      </c>
      <c r="T2395" s="3" t="s">
        <v>300</v>
      </c>
      <c r="U2395" s="3" t="s">
        <v>301</v>
      </c>
      <c r="V2395" s="3" t="s">
        <v>47</v>
      </c>
      <c r="W2395" t="e">
        <f>VLOOKUP(A2395,Sheet1!A:ZZ,15,FALSE)</f>
        <v>#N/A</v>
      </c>
      <c r="X2395" t="e">
        <f>VLOOKUP(A2395,Sheet1!A:ZZ,16,FALSE)</f>
        <v>#N/A</v>
      </c>
    </row>
    <row r="2396" spans="1:24" ht="16" customHeight="1" x14ac:dyDescent="0.2">
      <c r="A2396" t="s">
        <v>3165</v>
      </c>
      <c r="B2396">
        <v>10292</v>
      </c>
      <c r="C2396" s="3">
        <v>4983.1400000000003</v>
      </c>
      <c r="D2396" s="5" t="s">
        <v>286</v>
      </c>
      <c r="E2396" s="3" t="s">
        <v>26</v>
      </c>
      <c r="F2396" s="3">
        <v>3</v>
      </c>
      <c r="G2396" s="3">
        <v>9</v>
      </c>
      <c r="H2396" s="3">
        <v>2004</v>
      </c>
      <c r="I2396" s="3" t="s">
        <v>727</v>
      </c>
      <c r="J2396" s="3">
        <v>115</v>
      </c>
      <c r="K2396" s="3" t="s">
        <v>3149</v>
      </c>
      <c r="L2396" s="3" t="s">
        <v>29</v>
      </c>
      <c r="M2396" s="3" t="s">
        <v>30</v>
      </c>
      <c r="N2396" s="4" t="e">
        <f>VLOOKUP(A2396,Sheet1!A:ZZ,15,FALSE)</f>
        <v>#N/A</v>
      </c>
      <c r="O2396" s="3" t="e">
        <f>VLOOKUP(A2396,Sheet1!A:ZZ,16,FALSE)</f>
        <v>#N/A</v>
      </c>
      <c r="P2396" s="3" t="s">
        <v>31</v>
      </c>
      <c r="Q2396" s="3">
        <v>10022</v>
      </c>
      <c r="R2396" s="3" t="s">
        <v>32</v>
      </c>
      <c r="S2396" s="3" t="s">
        <v>33</v>
      </c>
      <c r="T2396" s="3" t="s">
        <v>34</v>
      </c>
      <c r="U2396" s="3" t="s">
        <v>35</v>
      </c>
      <c r="V2396" s="3" t="s">
        <v>47</v>
      </c>
      <c r="W2396" t="e">
        <f>VLOOKUP(A2396,Sheet1!A:ZZ,15,FALSE)</f>
        <v>#N/A</v>
      </c>
      <c r="X2396" t="e">
        <f>VLOOKUP(A2396,Sheet1!A:ZZ,16,FALSE)</f>
        <v>#N/A</v>
      </c>
    </row>
    <row r="2397" spans="1:24" ht="16" customHeight="1" x14ac:dyDescent="0.2">
      <c r="A2397" t="s">
        <v>3166</v>
      </c>
      <c r="B2397">
        <v>10305</v>
      </c>
      <c r="C2397" s="3">
        <v>4618.32</v>
      </c>
      <c r="D2397" s="3" t="s">
        <v>572</v>
      </c>
      <c r="E2397" s="3" t="s">
        <v>26</v>
      </c>
      <c r="F2397" s="3">
        <v>4</v>
      </c>
      <c r="G2397" s="3">
        <v>10</v>
      </c>
      <c r="H2397" s="3">
        <v>2004</v>
      </c>
      <c r="I2397" s="3" t="s">
        <v>727</v>
      </c>
      <c r="J2397" s="3">
        <v>115</v>
      </c>
      <c r="K2397" s="3" t="s">
        <v>3149</v>
      </c>
      <c r="L2397" s="3" t="s">
        <v>126</v>
      </c>
      <c r="M2397" s="3" t="s">
        <v>127</v>
      </c>
      <c r="N2397" s="4" t="e">
        <f>VLOOKUP(A2397,Sheet1!A:ZZ,15,FALSE)</f>
        <v>#N/A</v>
      </c>
      <c r="O2397" s="3" t="e">
        <f>VLOOKUP(A2397,Sheet1!A:ZZ,16,FALSE)</f>
        <v>#N/A</v>
      </c>
      <c r="P2397" s="3" t="s">
        <v>128</v>
      </c>
      <c r="Q2397" s="3">
        <v>51247</v>
      </c>
      <c r="R2397" s="3" t="s">
        <v>32</v>
      </c>
      <c r="S2397" s="3" t="s">
        <v>33</v>
      </c>
      <c r="T2397" s="3" t="s">
        <v>129</v>
      </c>
      <c r="U2397" s="3" t="s">
        <v>130</v>
      </c>
      <c r="V2397" s="3" t="s">
        <v>47</v>
      </c>
      <c r="W2397" t="e">
        <f>VLOOKUP(A2397,Sheet1!A:ZZ,15,FALSE)</f>
        <v>#N/A</v>
      </c>
      <c r="X2397" t="e">
        <f>VLOOKUP(A2397,Sheet1!A:ZZ,16,FALSE)</f>
        <v>#N/A</v>
      </c>
    </row>
    <row r="2398" spans="1:24" ht="16" customHeight="1" x14ac:dyDescent="0.2">
      <c r="A2398" t="s">
        <v>3167</v>
      </c>
      <c r="B2398">
        <v>10314</v>
      </c>
      <c r="C2398" s="3">
        <v>3403.12</v>
      </c>
      <c r="D2398" s="3" t="s">
        <v>574</v>
      </c>
      <c r="E2398" s="3" t="s">
        <v>26</v>
      </c>
      <c r="F2398" s="3">
        <v>4</v>
      </c>
      <c r="G2398" s="3">
        <v>10</v>
      </c>
      <c r="H2398" s="3">
        <v>2004</v>
      </c>
      <c r="I2398" s="3" t="s">
        <v>727</v>
      </c>
      <c r="J2398" s="3">
        <v>115</v>
      </c>
      <c r="K2398" s="3" t="s">
        <v>3149</v>
      </c>
      <c r="L2398" s="3" t="s">
        <v>711</v>
      </c>
      <c r="M2398" s="3" t="s">
        <v>712</v>
      </c>
      <c r="N2398" s="4" t="e">
        <f>VLOOKUP(A2398,Sheet1!A:ZZ,15,FALSE)</f>
        <v>#N/A</v>
      </c>
      <c r="O2398" s="3" t="e">
        <f>VLOOKUP(A2398,Sheet1!A:ZZ,16,FALSE)</f>
        <v>#N/A</v>
      </c>
      <c r="P2398" s="4"/>
      <c r="Q2398" s="3">
        <v>8200</v>
      </c>
      <c r="R2398" s="3" t="s">
        <v>418</v>
      </c>
      <c r="S2398" s="3" t="s">
        <v>44</v>
      </c>
      <c r="T2398" s="3" t="s">
        <v>713</v>
      </c>
      <c r="U2398" s="3" t="s">
        <v>714</v>
      </c>
      <c r="V2398" s="3" t="s">
        <v>47</v>
      </c>
      <c r="W2398" t="e">
        <f>VLOOKUP(A2398,Sheet1!A:ZZ,15,FALSE)</f>
        <v>#N/A</v>
      </c>
      <c r="X2398" t="e">
        <f>VLOOKUP(A2398,Sheet1!A:ZZ,16,FALSE)</f>
        <v>#N/A</v>
      </c>
    </row>
    <row r="2399" spans="1:24" ht="16" customHeight="1" x14ac:dyDescent="0.2">
      <c r="A2399" t="s">
        <v>3168</v>
      </c>
      <c r="B2399">
        <v>10325</v>
      </c>
      <c r="C2399" s="3">
        <v>5190.42</v>
      </c>
      <c r="D2399" s="5" t="s">
        <v>502</v>
      </c>
      <c r="E2399" s="3" t="s">
        <v>26</v>
      </c>
      <c r="F2399" s="3">
        <v>4</v>
      </c>
      <c r="G2399" s="3">
        <v>11</v>
      </c>
      <c r="H2399" s="3">
        <v>2004</v>
      </c>
      <c r="I2399" s="3" t="s">
        <v>727</v>
      </c>
      <c r="J2399" s="3">
        <v>115</v>
      </c>
      <c r="K2399" s="3" t="s">
        <v>3149</v>
      </c>
      <c r="L2399" s="3" t="s">
        <v>140</v>
      </c>
      <c r="M2399" s="3" t="s">
        <v>141</v>
      </c>
      <c r="N2399" s="4" t="e">
        <f>VLOOKUP(A2399,Sheet1!A:ZZ,15,FALSE)</f>
        <v>#N/A</v>
      </c>
      <c r="O2399" s="3" t="e">
        <f>VLOOKUP(A2399,Sheet1!A:ZZ,16,FALSE)</f>
        <v>#N/A</v>
      </c>
      <c r="P2399" s="4"/>
      <c r="Q2399" s="3">
        <v>4110</v>
      </c>
      <c r="R2399" s="3" t="s">
        <v>77</v>
      </c>
      <c r="S2399" s="3" t="s">
        <v>44</v>
      </c>
      <c r="T2399" s="3" t="s">
        <v>142</v>
      </c>
      <c r="U2399" s="3" t="s">
        <v>143</v>
      </c>
      <c r="V2399" s="3" t="s">
        <v>47</v>
      </c>
      <c r="W2399" t="e">
        <f>VLOOKUP(A2399,Sheet1!A:ZZ,15,FALSE)</f>
        <v>#N/A</v>
      </c>
      <c r="X2399" t="e">
        <f>VLOOKUP(A2399,Sheet1!A:ZZ,16,FALSE)</f>
        <v>#N/A</v>
      </c>
    </row>
    <row r="2400" spans="1:24" ht="16" customHeight="1" x14ac:dyDescent="0.2">
      <c r="A2400" t="s">
        <v>3169</v>
      </c>
      <c r="B2400">
        <v>10336</v>
      </c>
      <c r="C2400" s="3">
        <v>3141.57</v>
      </c>
      <c r="D2400" s="3" t="s">
        <v>717</v>
      </c>
      <c r="E2400" s="3" t="s">
        <v>26</v>
      </c>
      <c r="F2400" s="3">
        <v>4</v>
      </c>
      <c r="G2400" s="3">
        <v>11</v>
      </c>
      <c r="H2400" s="3">
        <v>2004</v>
      </c>
      <c r="I2400" s="3" t="s">
        <v>727</v>
      </c>
      <c r="J2400" s="3">
        <v>115</v>
      </c>
      <c r="K2400" s="3" t="s">
        <v>3149</v>
      </c>
      <c r="L2400" s="3" t="s">
        <v>535</v>
      </c>
      <c r="M2400" s="3" t="s">
        <v>536</v>
      </c>
      <c r="N2400" s="4" t="e">
        <f>VLOOKUP(A2400,Sheet1!A:ZZ,15,FALSE)</f>
        <v>#N/A</v>
      </c>
      <c r="O2400" s="3" t="e">
        <f>VLOOKUP(A2400,Sheet1!A:ZZ,16,FALSE)</f>
        <v>#N/A</v>
      </c>
      <c r="P2400" s="4"/>
      <c r="Q2400" s="3">
        <v>75012</v>
      </c>
      <c r="R2400" s="3" t="s">
        <v>43</v>
      </c>
      <c r="S2400" s="3" t="s">
        <v>44</v>
      </c>
      <c r="T2400" s="3" t="s">
        <v>537</v>
      </c>
      <c r="U2400" s="3" t="s">
        <v>538</v>
      </c>
      <c r="V2400" s="3" t="s">
        <v>47</v>
      </c>
      <c r="W2400" t="e">
        <f>VLOOKUP(A2400,Sheet1!A:ZZ,15,FALSE)</f>
        <v>#N/A</v>
      </c>
      <c r="X2400" t="e">
        <f>VLOOKUP(A2400,Sheet1!A:ZZ,16,FALSE)</f>
        <v>#N/A</v>
      </c>
    </row>
    <row r="2401" spans="1:24" ht="16" customHeight="1" x14ac:dyDescent="0.2">
      <c r="A2401" t="s">
        <v>3170</v>
      </c>
      <c r="B2401">
        <v>10350</v>
      </c>
      <c r="C2401" s="3">
        <v>2213.4</v>
      </c>
      <c r="D2401" s="5" t="s">
        <v>506</v>
      </c>
      <c r="E2401" s="3" t="s">
        <v>26</v>
      </c>
      <c r="F2401" s="3">
        <v>4</v>
      </c>
      <c r="G2401" s="3">
        <v>12</v>
      </c>
      <c r="H2401" s="3">
        <v>2004</v>
      </c>
      <c r="I2401" s="3" t="s">
        <v>727</v>
      </c>
      <c r="J2401" s="3">
        <v>115</v>
      </c>
      <c r="K2401" s="3" t="s">
        <v>3149</v>
      </c>
      <c r="L2401" s="3" t="s">
        <v>186</v>
      </c>
      <c r="M2401" s="3" t="s">
        <v>187</v>
      </c>
      <c r="N2401" s="4" t="e">
        <f>VLOOKUP(A2401,Sheet1!A:ZZ,15,FALSE)</f>
        <v>#N/A</v>
      </c>
      <c r="O2401" s="3" t="e">
        <f>VLOOKUP(A2401,Sheet1!A:ZZ,16,FALSE)</f>
        <v>#N/A</v>
      </c>
      <c r="P2401" s="4"/>
      <c r="Q2401" s="3">
        <v>28034</v>
      </c>
      <c r="R2401" s="3" t="s">
        <v>188</v>
      </c>
      <c r="S2401" s="3" t="s">
        <v>44</v>
      </c>
      <c r="T2401" s="3" t="s">
        <v>189</v>
      </c>
      <c r="U2401" s="3" t="s">
        <v>190</v>
      </c>
      <c r="V2401" s="3" t="s">
        <v>36</v>
      </c>
      <c r="W2401" t="e">
        <f>VLOOKUP(A2401,Sheet1!A:ZZ,15,FALSE)</f>
        <v>#N/A</v>
      </c>
      <c r="X2401" t="e">
        <f>VLOOKUP(A2401,Sheet1!A:ZZ,16,FALSE)</f>
        <v>#N/A</v>
      </c>
    </row>
    <row r="2402" spans="1:24" ht="16" customHeight="1" x14ac:dyDescent="0.2">
      <c r="A2402" t="s">
        <v>3171</v>
      </c>
      <c r="B2402">
        <v>10359</v>
      </c>
      <c r="C2402" s="3">
        <v>4896.7</v>
      </c>
      <c r="D2402" s="3" t="s">
        <v>508</v>
      </c>
      <c r="E2402" s="3" t="s">
        <v>26</v>
      </c>
      <c r="F2402" s="3">
        <v>4</v>
      </c>
      <c r="G2402" s="3">
        <v>12</v>
      </c>
      <c r="H2402" s="3">
        <v>2004</v>
      </c>
      <c r="I2402" s="3" t="s">
        <v>727</v>
      </c>
      <c r="J2402" s="3">
        <v>115</v>
      </c>
      <c r="K2402" s="3" t="s">
        <v>3149</v>
      </c>
      <c r="L2402" s="3" t="s">
        <v>509</v>
      </c>
      <c r="M2402" s="3" t="s">
        <v>510</v>
      </c>
      <c r="N2402" s="4" t="e">
        <f>VLOOKUP(A2402,Sheet1!A:ZZ,15,FALSE)</f>
        <v>#N/A</v>
      </c>
      <c r="O2402" s="3" t="e">
        <f>VLOOKUP(A2402,Sheet1!A:ZZ,16,FALSE)</f>
        <v>#N/A</v>
      </c>
      <c r="P2402" s="4"/>
      <c r="Q2402" s="3">
        <v>51100</v>
      </c>
      <c r="R2402" s="3" t="s">
        <v>43</v>
      </c>
      <c r="S2402" s="3" t="s">
        <v>44</v>
      </c>
      <c r="T2402" s="3" t="s">
        <v>511</v>
      </c>
      <c r="U2402" s="3" t="s">
        <v>512</v>
      </c>
      <c r="V2402" s="3" t="s">
        <v>47</v>
      </c>
      <c r="W2402" t="e">
        <f>VLOOKUP(A2402,Sheet1!A:ZZ,15,FALSE)</f>
        <v>#N/A</v>
      </c>
      <c r="X2402" t="e">
        <f>VLOOKUP(A2402,Sheet1!A:ZZ,16,FALSE)</f>
        <v>#N/A</v>
      </c>
    </row>
    <row r="2403" spans="1:24" ht="16" customHeight="1" x14ac:dyDescent="0.2">
      <c r="A2403" t="s">
        <v>3172</v>
      </c>
      <c r="B2403">
        <v>10371</v>
      </c>
      <c r="C2403" s="3">
        <v>2714.4</v>
      </c>
      <c r="D2403" s="3" t="s">
        <v>721</v>
      </c>
      <c r="E2403" s="3" t="s">
        <v>26</v>
      </c>
      <c r="F2403" s="3">
        <v>1</v>
      </c>
      <c r="G2403" s="3">
        <v>1</v>
      </c>
      <c r="H2403" s="3">
        <v>2005</v>
      </c>
      <c r="I2403" s="3" t="s">
        <v>727</v>
      </c>
      <c r="J2403" s="3">
        <v>115</v>
      </c>
      <c r="K2403" s="3" t="s">
        <v>3149</v>
      </c>
      <c r="L2403" s="3" t="s">
        <v>298</v>
      </c>
      <c r="M2403" s="3" t="s">
        <v>299</v>
      </c>
      <c r="N2403" s="4" t="e">
        <f>VLOOKUP(A2403,Sheet1!A:ZZ,15,FALSE)</f>
        <v>#N/A</v>
      </c>
      <c r="O2403" s="3" t="e">
        <f>VLOOKUP(A2403,Sheet1!A:ZZ,16,FALSE)</f>
        <v>#N/A</v>
      </c>
      <c r="P2403" s="3" t="s">
        <v>52</v>
      </c>
      <c r="Q2403" s="3">
        <v>97562</v>
      </c>
      <c r="R2403" s="3" t="s">
        <v>32</v>
      </c>
      <c r="S2403" s="3" t="s">
        <v>33</v>
      </c>
      <c r="T2403" s="3" t="s">
        <v>300</v>
      </c>
      <c r="U2403" s="3" t="s">
        <v>301</v>
      </c>
      <c r="V2403" s="3" t="s">
        <v>36</v>
      </c>
      <c r="W2403" t="e">
        <f>VLOOKUP(A2403,Sheet1!A:ZZ,15,FALSE)</f>
        <v>#N/A</v>
      </c>
      <c r="X2403" t="e">
        <f>VLOOKUP(A2403,Sheet1!A:ZZ,16,FALSE)</f>
        <v>#N/A</v>
      </c>
    </row>
    <row r="2404" spans="1:24" ht="16" customHeight="1" x14ac:dyDescent="0.2">
      <c r="A2404" t="s">
        <v>3173</v>
      </c>
      <c r="B2404">
        <v>10383</v>
      </c>
      <c r="C2404" s="3">
        <v>3087.05</v>
      </c>
      <c r="D2404" s="3" t="s">
        <v>1383</v>
      </c>
      <c r="E2404" s="3" t="s">
        <v>26</v>
      </c>
      <c r="F2404" s="3">
        <v>1</v>
      </c>
      <c r="G2404" s="3">
        <v>2</v>
      </c>
      <c r="H2404" s="3">
        <v>2005</v>
      </c>
      <c r="I2404" s="3" t="s">
        <v>727</v>
      </c>
      <c r="J2404" s="3">
        <v>115</v>
      </c>
      <c r="K2404" s="3" t="s">
        <v>3149</v>
      </c>
      <c r="L2404" s="3" t="s">
        <v>186</v>
      </c>
      <c r="M2404" s="3" t="s">
        <v>187</v>
      </c>
      <c r="N2404" s="4" t="e">
        <f>VLOOKUP(A2404,Sheet1!A:ZZ,15,FALSE)</f>
        <v>#N/A</v>
      </c>
      <c r="O2404" s="3" t="e">
        <f>VLOOKUP(A2404,Sheet1!A:ZZ,16,FALSE)</f>
        <v>#N/A</v>
      </c>
      <c r="P2404" s="4"/>
      <c r="Q2404" s="3">
        <v>28034</v>
      </c>
      <c r="R2404" s="3" t="s">
        <v>188</v>
      </c>
      <c r="S2404" s="3" t="s">
        <v>44</v>
      </c>
      <c r="T2404" s="3" t="s">
        <v>189</v>
      </c>
      <c r="U2404" s="3" t="s">
        <v>190</v>
      </c>
      <c r="V2404" s="3" t="s">
        <v>47</v>
      </c>
      <c r="W2404" t="e">
        <f>VLOOKUP(A2404,Sheet1!A:ZZ,15,FALSE)</f>
        <v>#N/A</v>
      </c>
      <c r="X2404" t="e">
        <f>VLOOKUP(A2404,Sheet1!A:ZZ,16,FALSE)</f>
        <v>#N/A</v>
      </c>
    </row>
    <row r="2405" spans="1:24" ht="16" customHeight="1" x14ac:dyDescent="0.2">
      <c r="A2405" t="s">
        <v>3174</v>
      </c>
      <c r="B2405">
        <v>10395</v>
      </c>
      <c r="C2405" s="3">
        <v>5692.96</v>
      </c>
      <c r="D2405" s="3" t="s">
        <v>522</v>
      </c>
      <c r="E2405" s="3" t="s">
        <v>26</v>
      </c>
      <c r="F2405" s="3">
        <v>1</v>
      </c>
      <c r="G2405" s="3">
        <v>3</v>
      </c>
      <c r="H2405" s="3">
        <v>2005</v>
      </c>
      <c r="I2405" s="3" t="s">
        <v>727</v>
      </c>
      <c r="J2405" s="3">
        <v>115</v>
      </c>
      <c r="K2405" s="3" t="s">
        <v>3149</v>
      </c>
      <c r="L2405" s="3" t="s">
        <v>41</v>
      </c>
      <c r="M2405" s="3" t="s">
        <v>42</v>
      </c>
      <c r="N2405" s="4" t="e">
        <f>VLOOKUP(A2405,Sheet1!A:ZZ,15,FALSE)</f>
        <v>#N/A</v>
      </c>
      <c r="O2405" s="3" t="e">
        <f>VLOOKUP(A2405,Sheet1!A:ZZ,16,FALSE)</f>
        <v>#N/A</v>
      </c>
      <c r="P2405" s="4"/>
      <c r="Q2405" s="3">
        <v>75508</v>
      </c>
      <c r="R2405" s="3" t="s">
        <v>43</v>
      </c>
      <c r="S2405" s="3" t="s">
        <v>44</v>
      </c>
      <c r="T2405" s="3" t="s">
        <v>45</v>
      </c>
      <c r="U2405" s="3" t="s">
        <v>46</v>
      </c>
      <c r="V2405" s="3" t="s">
        <v>47</v>
      </c>
      <c r="W2405" t="e">
        <f>VLOOKUP(A2405,Sheet1!A:ZZ,15,FALSE)</f>
        <v>#N/A</v>
      </c>
      <c r="X2405" t="e">
        <f>VLOOKUP(A2405,Sheet1!A:ZZ,16,FALSE)</f>
        <v>#N/A</v>
      </c>
    </row>
    <row r="2406" spans="1:24" ht="16" customHeight="1" x14ac:dyDescent="0.2">
      <c r="A2406" t="s">
        <v>3175</v>
      </c>
      <c r="B2406">
        <v>10412</v>
      </c>
      <c r="C2406" s="3">
        <v>3460.86</v>
      </c>
      <c r="D2406" s="5" t="s">
        <v>945</v>
      </c>
      <c r="E2406" s="3" t="s">
        <v>26</v>
      </c>
      <c r="F2406" s="3">
        <v>2</v>
      </c>
      <c r="G2406" s="3">
        <v>5</v>
      </c>
      <c r="H2406" s="3">
        <v>2005</v>
      </c>
      <c r="I2406" s="3" t="s">
        <v>727</v>
      </c>
      <c r="J2406" s="3">
        <v>115</v>
      </c>
      <c r="K2406" s="3" t="s">
        <v>3149</v>
      </c>
      <c r="L2406" s="3" t="s">
        <v>186</v>
      </c>
      <c r="M2406" s="3" t="s">
        <v>187</v>
      </c>
      <c r="N2406" s="4" t="e">
        <f>VLOOKUP(A2406,Sheet1!A:ZZ,15,FALSE)</f>
        <v>#N/A</v>
      </c>
      <c r="O2406" s="3" t="e">
        <f>VLOOKUP(A2406,Sheet1!A:ZZ,16,FALSE)</f>
        <v>#N/A</v>
      </c>
      <c r="P2406" s="4"/>
      <c r="Q2406" s="3">
        <v>28034</v>
      </c>
      <c r="R2406" s="3" t="s">
        <v>188</v>
      </c>
      <c r="S2406" s="3" t="s">
        <v>44</v>
      </c>
      <c r="T2406" s="3" t="s">
        <v>189</v>
      </c>
      <c r="U2406" s="3" t="s">
        <v>190</v>
      </c>
      <c r="V2406" s="3" t="s">
        <v>47</v>
      </c>
      <c r="W2406" t="e">
        <f>VLOOKUP(A2406,Sheet1!A:ZZ,15,FALSE)</f>
        <v>#N/A</v>
      </c>
      <c r="X2406" t="e">
        <f>VLOOKUP(A2406,Sheet1!A:ZZ,16,FALSE)</f>
        <v>#N/A</v>
      </c>
    </row>
    <row r="2407" spans="1:24" ht="16" customHeight="1" x14ac:dyDescent="0.2">
      <c r="A2407" t="s">
        <v>3176</v>
      </c>
      <c r="B2407">
        <v>10425</v>
      </c>
      <c r="C2407" s="3">
        <v>1895.94</v>
      </c>
      <c r="D2407" s="3" t="s">
        <v>334</v>
      </c>
      <c r="E2407" s="3" t="s">
        <v>335</v>
      </c>
      <c r="F2407" s="3">
        <v>2</v>
      </c>
      <c r="G2407" s="3">
        <v>5</v>
      </c>
      <c r="H2407" s="3">
        <v>2005</v>
      </c>
      <c r="I2407" s="3" t="s">
        <v>727</v>
      </c>
      <c r="J2407" s="3">
        <v>115</v>
      </c>
      <c r="K2407" s="3" t="s">
        <v>3149</v>
      </c>
      <c r="L2407" s="3" t="s">
        <v>120</v>
      </c>
      <c r="M2407" s="3" t="s">
        <v>121</v>
      </c>
      <c r="N2407" s="4" t="e">
        <f>VLOOKUP(A2407,Sheet1!A:ZZ,15,FALSE)</f>
        <v>#N/A</v>
      </c>
      <c r="O2407" s="3" t="e">
        <f>VLOOKUP(A2407,Sheet1!A:ZZ,16,FALSE)</f>
        <v>#N/A</v>
      </c>
      <c r="P2407" s="4"/>
      <c r="Q2407" s="3">
        <v>44000</v>
      </c>
      <c r="R2407" s="3" t="s">
        <v>43</v>
      </c>
      <c r="S2407" s="3" t="s">
        <v>44</v>
      </c>
      <c r="T2407" s="3" t="s">
        <v>122</v>
      </c>
      <c r="U2407" s="3" t="s">
        <v>123</v>
      </c>
      <c r="V2407" s="3" t="s">
        <v>36</v>
      </c>
      <c r="W2407" t="e">
        <f>VLOOKUP(A2407,Sheet1!A:ZZ,15,FALSE)</f>
        <v>#N/A</v>
      </c>
      <c r="X2407" t="e">
        <f>VLOOKUP(A2407,Sheet1!A:ZZ,16,FALSE)</f>
        <v>#N/A</v>
      </c>
    </row>
    <row r="2408" spans="1:24" ht="16" customHeight="1" x14ac:dyDescent="0.2">
      <c r="A2408" t="s">
        <v>3177</v>
      </c>
      <c r="B2408">
        <v>10104</v>
      </c>
      <c r="C2408" s="3">
        <v>1705.92</v>
      </c>
      <c r="D2408" s="3" t="s">
        <v>792</v>
      </c>
      <c r="E2408" s="3" t="s">
        <v>26</v>
      </c>
      <c r="F2408" s="3">
        <v>1</v>
      </c>
      <c r="G2408" s="3">
        <v>1</v>
      </c>
      <c r="H2408" s="3">
        <v>2003</v>
      </c>
      <c r="I2408" s="3" t="s">
        <v>1756</v>
      </c>
      <c r="J2408" s="3">
        <v>58</v>
      </c>
      <c r="K2408" s="3" t="s">
        <v>3178</v>
      </c>
      <c r="L2408" s="3" t="s">
        <v>186</v>
      </c>
      <c r="M2408" s="3" t="s">
        <v>187</v>
      </c>
      <c r="N2408" s="4" t="e">
        <f>VLOOKUP(A2408,Sheet1!A:ZZ,15,FALSE)</f>
        <v>#N/A</v>
      </c>
      <c r="O2408" s="3" t="e">
        <f>VLOOKUP(A2408,Sheet1!A:ZZ,16,FALSE)</f>
        <v>#N/A</v>
      </c>
      <c r="P2408" s="4"/>
      <c r="Q2408" s="3">
        <v>28034</v>
      </c>
      <c r="R2408" s="3" t="s">
        <v>188</v>
      </c>
      <c r="S2408" s="3" t="s">
        <v>44</v>
      </c>
      <c r="T2408" s="3" t="s">
        <v>189</v>
      </c>
      <c r="U2408" s="3" t="s">
        <v>190</v>
      </c>
      <c r="V2408" s="3" t="s">
        <v>36</v>
      </c>
      <c r="W2408" t="e">
        <f>VLOOKUP(A2408,Sheet1!A:ZZ,15,FALSE)</f>
        <v>#N/A</v>
      </c>
      <c r="X2408" t="e">
        <f>VLOOKUP(A2408,Sheet1!A:ZZ,16,FALSE)</f>
        <v>#N/A</v>
      </c>
    </row>
    <row r="2409" spans="1:24" ht="16" customHeight="1" x14ac:dyDescent="0.2">
      <c r="A2409" t="s">
        <v>3179</v>
      </c>
      <c r="B2409">
        <v>10117</v>
      </c>
      <c r="C2409" s="3">
        <v>1033.4100000000001</v>
      </c>
      <c r="D2409" s="3" t="s">
        <v>668</v>
      </c>
      <c r="E2409" s="3" t="s">
        <v>26</v>
      </c>
      <c r="F2409" s="3">
        <v>2</v>
      </c>
      <c r="G2409" s="3">
        <v>4</v>
      </c>
      <c r="H2409" s="3">
        <v>2003</v>
      </c>
      <c r="I2409" s="3" t="s">
        <v>1756</v>
      </c>
      <c r="J2409" s="3">
        <v>58</v>
      </c>
      <c r="K2409" s="3" t="s">
        <v>3178</v>
      </c>
      <c r="L2409" s="3" t="s">
        <v>213</v>
      </c>
      <c r="M2409" s="3" t="s">
        <v>214</v>
      </c>
      <c r="N2409" s="4" t="e">
        <f>VLOOKUP(A2409,Sheet1!A:ZZ,15,FALSE)</f>
        <v>#N/A</v>
      </c>
      <c r="O2409" s="3" t="e">
        <f>VLOOKUP(A2409,Sheet1!A:ZZ,16,FALSE)</f>
        <v>#N/A</v>
      </c>
      <c r="P2409" s="4"/>
      <c r="Q2409" s="3">
        <v>79903</v>
      </c>
      <c r="R2409" s="3" t="s">
        <v>215</v>
      </c>
      <c r="S2409" s="3" t="s">
        <v>216</v>
      </c>
      <c r="T2409" s="3" t="s">
        <v>217</v>
      </c>
      <c r="U2409" s="3" t="s">
        <v>218</v>
      </c>
      <c r="V2409" s="3" t="s">
        <v>36</v>
      </c>
      <c r="W2409" t="e">
        <f>VLOOKUP(A2409,Sheet1!A:ZZ,15,FALSE)</f>
        <v>#N/A</v>
      </c>
      <c r="X2409" t="e">
        <f>VLOOKUP(A2409,Sheet1!A:ZZ,16,FALSE)</f>
        <v>#N/A</v>
      </c>
    </row>
    <row r="2410" spans="1:24" x14ac:dyDescent="0.2">
      <c r="A2410" t="s">
        <v>3180</v>
      </c>
      <c r="B2410">
        <v>10127</v>
      </c>
      <c r="C2410" s="3">
        <v>3179.52</v>
      </c>
      <c r="D2410" s="5" t="s">
        <v>670</v>
      </c>
      <c r="E2410" s="3" t="s">
        <v>26</v>
      </c>
      <c r="F2410" s="3">
        <v>2</v>
      </c>
      <c r="G2410" s="3">
        <v>6</v>
      </c>
      <c r="H2410" s="3">
        <v>2003</v>
      </c>
      <c r="I2410" s="3" t="s">
        <v>1756</v>
      </c>
      <c r="J2410" s="3">
        <v>58</v>
      </c>
      <c r="K2410" s="3" t="s">
        <v>3178</v>
      </c>
      <c r="L2410" s="3" t="s">
        <v>671</v>
      </c>
      <c r="M2410" s="3" t="s">
        <v>672</v>
      </c>
      <c r="N2410" s="3" t="e">
        <f>VLOOKUP(A2410,Sheet1!A:ZZ,15,FALSE)</f>
        <v>#N/A</v>
      </c>
      <c r="O2410" s="3" t="e">
        <f>VLOOKUP(A2410,Sheet1!A:ZZ,16,FALSE)</f>
        <v>#N/A</v>
      </c>
      <c r="P2410" s="3" t="s">
        <v>31</v>
      </c>
      <c r="Q2410" s="3">
        <v>10022</v>
      </c>
      <c r="R2410" s="3" t="s">
        <v>32</v>
      </c>
      <c r="S2410" s="3" t="s">
        <v>33</v>
      </c>
      <c r="T2410" s="3" t="s">
        <v>53</v>
      </c>
      <c r="U2410" s="3" t="s">
        <v>673</v>
      </c>
      <c r="V2410" s="3" t="s">
        <v>47</v>
      </c>
      <c r="W2410" t="e">
        <f>VLOOKUP(A2410,Sheet1!A:ZZ,15,FALSE)</f>
        <v>#N/A</v>
      </c>
      <c r="X2410" t="e">
        <f>VLOOKUP(A2410,Sheet1!A:ZZ,16,FALSE)</f>
        <v>#N/A</v>
      </c>
    </row>
    <row r="2411" spans="1:24" ht="16" customHeight="1" x14ac:dyDescent="0.2">
      <c r="A2411" t="s">
        <v>3181</v>
      </c>
      <c r="B2411">
        <v>10142</v>
      </c>
      <c r="C2411" s="3">
        <v>2091.1799999999998</v>
      </c>
      <c r="D2411" s="5" t="s">
        <v>675</v>
      </c>
      <c r="E2411" s="3" t="s">
        <v>26</v>
      </c>
      <c r="F2411" s="3">
        <v>3</v>
      </c>
      <c r="G2411" s="3">
        <v>8</v>
      </c>
      <c r="H2411" s="3">
        <v>2003</v>
      </c>
      <c r="I2411" s="3" t="s">
        <v>1756</v>
      </c>
      <c r="J2411" s="3">
        <v>58</v>
      </c>
      <c r="K2411" s="3" t="s">
        <v>3178</v>
      </c>
      <c r="L2411" s="3" t="s">
        <v>298</v>
      </c>
      <c r="M2411" s="3" t="s">
        <v>299</v>
      </c>
      <c r="N2411" s="4" t="e">
        <f>VLOOKUP(A2411,Sheet1!A:ZZ,15,FALSE)</f>
        <v>#N/A</v>
      </c>
      <c r="O2411" s="3" t="e">
        <f>VLOOKUP(A2411,Sheet1!A:ZZ,16,FALSE)</f>
        <v>#N/A</v>
      </c>
      <c r="P2411" s="3" t="s">
        <v>52</v>
      </c>
      <c r="Q2411" s="3">
        <v>97562</v>
      </c>
      <c r="R2411" s="3" t="s">
        <v>32</v>
      </c>
      <c r="S2411" s="3" t="s">
        <v>33</v>
      </c>
      <c r="T2411" s="3" t="s">
        <v>300</v>
      </c>
      <c r="U2411" s="3" t="s">
        <v>301</v>
      </c>
      <c r="V2411" s="3" t="s">
        <v>36</v>
      </c>
      <c r="W2411" t="e">
        <f>VLOOKUP(A2411,Sheet1!A:ZZ,15,FALSE)</f>
        <v>#N/A</v>
      </c>
      <c r="X2411" t="e">
        <f>VLOOKUP(A2411,Sheet1!A:ZZ,16,FALSE)</f>
        <v>#N/A</v>
      </c>
    </row>
    <row r="2412" spans="1:24" ht="16" customHeight="1" x14ac:dyDescent="0.2">
      <c r="A2412" t="s">
        <v>3182</v>
      </c>
      <c r="B2412">
        <v>10153</v>
      </c>
      <c r="C2412" s="3">
        <v>1779.71</v>
      </c>
      <c r="D2412" s="3" t="s">
        <v>677</v>
      </c>
      <c r="E2412" s="3" t="s">
        <v>26</v>
      </c>
      <c r="F2412" s="3">
        <v>3</v>
      </c>
      <c r="G2412" s="3">
        <v>9</v>
      </c>
      <c r="H2412" s="3">
        <v>2003</v>
      </c>
      <c r="I2412" s="3" t="s">
        <v>1756</v>
      </c>
      <c r="J2412" s="3">
        <v>58</v>
      </c>
      <c r="K2412" s="3" t="s">
        <v>3178</v>
      </c>
      <c r="L2412" s="3" t="s">
        <v>186</v>
      </c>
      <c r="M2412" s="3" t="s">
        <v>187</v>
      </c>
      <c r="N2412" s="4" t="e">
        <f>VLOOKUP(A2412,Sheet1!A:ZZ,15,FALSE)</f>
        <v>#N/A</v>
      </c>
      <c r="O2412" s="3" t="e">
        <f>VLOOKUP(A2412,Sheet1!A:ZZ,16,FALSE)</f>
        <v>#N/A</v>
      </c>
      <c r="P2412" s="4"/>
      <c r="Q2412" s="3">
        <v>28034</v>
      </c>
      <c r="R2412" s="3" t="s">
        <v>188</v>
      </c>
      <c r="S2412" s="3" t="s">
        <v>44</v>
      </c>
      <c r="T2412" s="3" t="s">
        <v>189</v>
      </c>
      <c r="U2412" s="3" t="s">
        <v>190</v>
      </c>
      <c r="V2412" s="3" t="s">
        <v>36</v>
      </c>
      <c r="W2412" t="e">
        <f>VLOOKUP(A2412,Sheet1!A:ZZ,15,FALSE)</f>
        <v>#N/A</v>
      </c>
      <c r="X2412" t="e">
        <f>VLOOKUP(A2412,Sheet1!A:ZZ,16,FALSE)</f>
        <v>#N/A</v>
      </c>
    </row>
    <row r="2413" spans="1:24" ht="16" customHeight="1" x14ac:dyDescent="0.2">
      <c r="A2413" t="s">
        <v>3183</v>
      </c>
      <c r="B2413">
        <v>10165</v>
      </c>
      <c r="C2413" s="3">
        <v>2537.64</v>
      </c>
      <c r="D2413" s="3" t="s">
        <v>679</v>
      </c>
      <c r="E2413" s="3" t="s">
        <v>26</v>
      </c>
      <c r="F2413" s="3">
        <v>4</v>
      </c>
      <c r="G2413" s="3">
        <v>10</v>
      </c>
      <c r="H2413" s="3">
        <v>2003</v>
      </c>
      <c r="I2413" s="3" t="s">
        <v>1756</v>
      </c>
      <c r="J2413" s="3">
        <v>58</v>
      </c>
      <c r="K2413" s="3" t="s">
        <v>3178</v>
      </c>
      <c r="L2413" s="3" t="s">
        <v>213</v>
      </c>
      <c r="M2413" s="3" t="s">
        <v>214</v>
      </c>
      <c r="N2413" s="4" t="e">
        <f>VLOOKUP(A2413,Sheet1!A:ZZ,15,FALSE)</f>
        <v>#N/A</v>
      </c>
      <c r="O2413" s="3" t="e">
        <f>VLOOKUP(A2413,Sheet1!A:ZZ,16,FALSE)</f>
        <v>#N/A</v>
      </c>
      <c r="P2413" s="4"/>
      <c r="Q2413" s="3">
        <v>79903</v>
      </c>
      <c r="R2413" s="3" t="s">
        <v>215</v>
      </c>
      <c r="S2413" s="3" t="s">
        <v>216</v>
      </c>
      <c r="T2413" s="3" t="s">
        <v>217</v>
      </c>
      <c r="U2413" s="3" t="s">
        <v>218</v>
      </c>
      <c r="V2413" s="3" t="s">
        <v>36</v>
      </c>
      <c r="W2413" t="e">
        <f>VLOOKUP(A2413,Sheet1!A:ZZ,15,FALSE)</f>
        <v>#N/A</v>
      </c>
      <c r="X2413" t="e">
        <f>VLOOKUP(A2413,Sheet1!A:ZZ,16,FALSE)</f>
        <v>#N/A</v>
      </c>
    </row>
    <row r="2414" spans="1:24" ht="16" customHeight="1" x14ac:dyDescent="0.2">
      <c r="A2414" t="s">
        <v>3184</v>
      </c>
      <c r="B2414">
        <v>10176</v>
      </c>
      <c r="C2414" s="3">
        <v>2448.7199999999998</v>
      </c>
      <c r="D2414" s="5" t="s">
        <v>225</v>
      </c>
      <c r="E2414" s="3" t="s">
        <v>26</v>
      </c>
      <c r="F2414" s="3">
        <v>4</v>
      </c>
      <c r="G2414" s="3">
        <v>11</v>
      </c>
      <c r="H2414" s="3">
        <v>2003</v>
      </c>
      <c r="I2414" s="3" t="s">
        <v>1756</v>
      </c>
      <c r="J2414" s="3">
        <v>58</v>
      </c>
      <c r="K2414" s="3" t="s">
        <v>3178</v>
      </c>
      <c r="L2414" s="3" t="s">
        <v>631</v>
      </c>
      <c r="M2414" s="3" t="s">
        <v>632</v>
      </c>
      <c r="N2414" s="4" t="e">
        <f>VLOOKUP(A2414,Sheet1!A:ZZ,15,FALSE)</f>
        <v>#N/A</v>
      </c>
      <c r="O2414" s="3" t="e">
        <f>VLOOKUP(A2414,Sheet1!A:ZZ,16,FALSE)</f>
        <v>#N/A</v>
      </c>
      <c r="P2414" s="4"/>
      <c r="Q2414" s="3">
        <v>42100</v>
      </c>
      <c r="R2414" s="3" t="s">
        <v>282</v>
      </c>
      <c r="S2414" s="3" t="s">
        <v>44</v>
      </c>
      <c r="T2414" s="3" t="s">
        <v>633</v>
      </c>
      <c r="U2414" s="3" t="s">
        <v>634</v>
      </c>
      <c r="V2414" s="3" t="s">
        <v>36</v>
      </c>
      <c r="W2414" t="e">
        <f>VLOOKUP(A2414,Sheet1!A:ZZ,15,FALSE)</f>
        <v>#N/A</v>
      </c>
      <c r="X2414" t="e">
        <f>VLOOKUP(A2414,Sheet1!A:ZZ,16,FALSE)</f>
        <v>#N/A</v>
      </c>
    </row>
    <row r="2415" spans="1:24" ht="16" customHeight="1" x14ac:dyDescent="0.2">
      <c r="A2415" t="s">
        <v>3185</v>
      </c>
      <c r="B2415">
        <v>10185</v>
      </c>
      <c r="C2415" s="3">
        <v>972.4</v>
      </c>
      <c r="D2415" s="3" t="s">
        <v>447</v>
      </c>
      <c r="E2415" s="3" t="s">
        <v>26</v>
      </c>
      <c r="F2415" s="3">
        <v>4</v>
      </c>
      <c r="G2415" s="3">
        <v>11</v>
      </c>
      <c r="H2415" s="3">
        <v>2003</v>
      </c>
      <c r="I2415" s="3" t="s">
        <v>1756</v>
      </c>
      <c r="J2415" s="3">
        <v>58</v>
      </c>
      <c r="K2415" s="3" t="s">
        <v>3178</v>
      </c>
      <c r="L2415" s="3" t="s">
        <v>431</v>
      </c>
      <c r="M2415" s="3" t="s">
        <v>432</v>
      </c>
      <c r="N2415" s="4" t="e">
        <f>VLOOKUP(A2415,Sheet1!A:ZZ,15,FALSE)</f>
        <v>#N/A</v>
      </c>
      <c r="O2415" s="3" t="e">
        <f>VLOOKUP(A2415,Sheet1!A:ZZ,16,FALSE)</f>
        <v>#N/A</v>
      </c>
      <c r="P2415" s="3" t="s">
        <v>128</v>
      </c>
      <c r="Q2415" s="3">
        <v>50553</v>
      </c>
      <c r="R2415" s="3" t="s">
        <v>32</v>
      </c>
      <c r="S2415" s="3" t="s">
        <v>33</v>
      </c>
      <c r="T2415" s="3" t="s">
        <v>433</v>
      </c>
      <c r="U2415" s="3" t="s">
        <v>434</v>
      </c>
      <c r="V2415" s="3" t="s">
        <v>36</v>
      </c>
      <c r="W2415" t="e">
        <f>VLOOKUP(A2415,Sheet1!A:ZZ,15,FALSE)</f>
        <v>#N/A</v>
      </c>
      <c r="X2415" t="e">
        <f>VLOOKUP(A2415,Sheet1!A:ZZ,16,FALSE)</f>
        <v>#N/A</v>
      </c>
    </row>
    <row r="2416" spans="1:24" ht="16" customHeight="1" x14ac:dyDescent="0.2">
      <c r="A2416" t="s">
        <v>3186</v>
      </c>
      <c r="B2416">
        <v>10196</v>
      </c>
      <c r="C2416" s="3">
        <v>2856.14</v>
      </c>
      <c r="D2416" s="3" t="s">
        <v>454</v>
      </c>
      <c r="E2416" s="3" t="s">
        <v>26</v>
      </c>
      <c r="F2416" s="3">
        <v>4</v>
      </c>
      <c r="G2416" s="3">
        <v>11</v>
      </c>
      <c r="H2416" s="3">
        <v>2003</v>
      </c>
      <c r="I2416" s="3" t="s">
        <v>1756</v>
      </c>
      <c r="J2416" s="3">
        <v>58</v>
      </c>
      <c r="K2416" s="3" t="s">
        <v>3178</v>
      </c>
      <c r="L2416" s="3" t="s">
        <v>265</v>
      </c>
      <c r="M2416" s="3" t="s">
        <v>266</v>
      </c>
      <c r="N2416" s="4" t="e">
        <f>VLOOKUP(A2416,Sheet1!A:ZZ,15,FALSE)</f>
        <v>#N/A</v>
      </c>
      <c r="O2416" s="3" t="e">
        <f>VLOOKUP(A2416,Sheet1!A:ZZ,16,FALSE)</f>
        <v>#N/A</v>
      </c>
      <c r="P2416" s="3" t="s">
        <v>116</v>
      </c>
      <c r="Q2416" s="3">
        <v>97823</v>
      </c>
      <c r="R2416" s="3" t="s">
        <v>32</v>
      </c>
      <c r="S2416" s="3" t="s">
        <v>33</v>
      </c>
      <c r="T2416" s="3" t="s">
        <v>84</v>
      </c>
      <c r="U2416" s="3" t="s">
        <v>267</v>
      </c>
      <c r="V2416" s="3" t="s">
        <v>36</v>
      </c>
      <c r="W2416" t="e">
        <f>VLOOKUP(A2416,Sheet1!A:ZZ,15,FALSE)</f>
        <v>#N/A</v>
      </c>
      <c r="X2416" t="e">
        <f>VLOOKUP(A2416,Sheet1!A:ZZ,16,FALSE)</f>
        <v>#N/A</v>
      </c>
    </row>
    <row r="2417" spans="1:24" ht="16" customHeight="1" x14ac:dyDescent="0.2">
      <c r="A2417" t="s">
        <v>3187</v>
      </c>
      <c r="B2417">
        <v>10208</v>
      </c>
      <c r="C2417" s="3">
        <v>1968.3</v>
      </c>
      <c r="D2417" s="5" t="s">
        <v>684</v>
      </c>
      <c r="E2417" s="3" t="s">
        <v>26</v>
      </c>
      <c r="F2417" s="3">
        <v>1</v>
      </c>
      <c r="G2417" s="3">
        <v>1</v>
      </c>
      <c r="H2417" s="3">
        <v>2004</v>
      </c>
      <c r="I2417" s="3" t="s">
        <v>1756</v>
      </c>
      <c r="J2417" s="3">
        <v>58</v>
      </c>
      <c r="K2417" s="3" t="s">
        <v>3178</v>
      </c>
      <c r="L2417" s="3" t="s">
        <v>239</v>
      </c>
      <c r="M2417" s="3" t="s">
        <v>240</v>
      </c>
      <c r="N2417" s="4" t="e">
        <f>VLOOKUP(A2417,Sheet1!A:ZZ,15,FALSE)</f>
        <v>#N/A</v>
      </c>
      <c r="O2417" s="3" t="e">
        <f>VLOOKUP(A2417,Sheet1!A:ZZ,16,FALSE)</f>
        <v>#N/A</v>
      </c>
      <c r="P2417" s="4"/>
      <c r="Q2417" s="3">
        <v>69004</v>
      </c>
      <c r="R2417" s="3" t="s">
        <v>43</v>
      </c>
      <c r="S2417" s="3" t="s">
        <v>44</v>
      </c>
      <c r="T2417" s="3" t="s">
        <v>241</v>
      </c>
      <c r="U2417" s="3" t="s">
        <v>242</v>
      </c>
      <c r="V2417" s="3" t="s">
        <v>36</v>
      </c>
      <c r="W2417" t="e">
        <f>VLOOKUP(A2417,Sheet1!A:ZZ,15,FALSE)</f>
        <v>#N/A</v>
      </c>
      <c r="X2417" t="e">
        <f>VLOOKUP(A2417,Sheet1!A:ZZ,16,FALSE)</f>
        <v>#N/A</v>
      </c>
    </row>
    <row r="2418" spans="1:24" ht="16" customHeight="1" x14ac:dyDescent="0.2">
      <c r="A2418" t="s">
        <v>3188</v>
      </c>
      <c r="B2418">
        <v>10220</v>
      </c>
      <c r="C2418" s="3">
        <v>2056.1999999999998</v>
      </c>
      <c r="D2418" s="5" t="s">
        <v>686</v>
      </c>
      <c r="E2418" s="3" t="s">
        <v>26</v>
      </c>
      <c r="F2418" s="3">
        <v>1</v>
      </c>
      <c r="G2418" s="3">
        <v>2</v>
      </c>
      <c r="H2418" s="3">
        <v>2004</v>
      </c>
      <c r="I2418" s="3" t="s">
        <v>1756</v>
      </c>
      <c r="J2418" s="3">
        <v>58</v>
      </c>
      <c r="K2418" s="3" t="s">
        <v>3178</v>
      </c>
      <c r="L2418" s="3" t="s">
        <v>687</v>
      </c>
      <c r="M2418" s="3" t="s">
        <v>688</v>
      </c>
      <c r="N2418" s="3" t="e">
        <f>VLOOKUP(A2418,Sheet1!A:ZZ,15,FALSE)</f>
        <v>#N/A</v>
      </c>
      <c r="O2418" s="3" t="e">
        <f>VLOOKUP(A2418,Sheet1!A:ZZ,16,FALSE)</f>
        <v>#N/A</v>
      </c>
      <c r="P2418" s="4"/>
      <c r="Q2418" s="3">
        <v>2</v>
      </c>
      <c r="R2418" s="3" t="s">
        <v>689</v>
      </c>
      <c r="S2418" s="3" t="s">
        <v>44</v>
      </c>
      <c r="T2418" s="3" t="s">
        <v>690</v>
      </c>
      <c r="U2418" s="3" t="s">
        <v>691</v>
      </c>
      <c r="V2418" s="3" t="s">
        <v>36</v>
      </c>
      <c r="W2418" t="e">
        <f>VLOOKUP(A2418,Sheet1!A:ZZ,15,FALSE)</f>
        <v>#N/A</v>
      </c>
      <c r="X2418" t="e">
        <f>VLOOKUP(A2418,Sheet1!A:ZZ,16,FALSE)</f>
        <v>#N/A</v>
      </c>
    </row>
    <row r="2419" spans="1:24" ht="16" customHeight="1" x14ac:dyDescent="0.2">
      <c r="A2419" t="s">
        <v>3189</v>
      </c>
      <c r="B2419">
        <v>10230</v>
      </c>
      <c r="C2419" s="3">
        <v>2242.02</v>
      </c>
      <c r="D2419" s="3" t="s">
        <v>805</v>
      </c>
      <c r="E2419" s="3" t="s">
        <v>26</v>
      </c>
      <c r="F2419" s="3">
        <v>1</v>
      </c>
      <c r="G2419" s="3">
        <v>3</v>
      </c>
      <c r="H2419" s="3">
        <v>2004</v>
      </c>
      <c r="I2419" s="3" t="s">
        <v>1756</v>
      </c>
      <c r="J2419" s="3">
        <v>58</v>
      </c>
      <c r="K2419" s="3" t="s">
        <v>3178</v>
      </c>
      <c r="L2419" s="3" t="s">
        <v>645</v>
      </c>
      <c r="M2419" s="3" t="s">
        <v>646</v>
      </c>
      <c r="N2419" s="4" t="e">
        <f>VLOOKUP(A2419,Sheet1!A:ZZ,15,FALSE)</f>
        <v>#N/A</v>
      </c>
      <c r="O2419" s="3" t="e">
        <f>VLOOKUP(A2419,Sheet1!A:ZZ,16,FALSE)</f>
        <v>#N/A</v>
      </c>
      <c r="P2419" s="4"/>
      <c r="Q2419" s="3">
        <v>60528</v>
      </c>
      <c r="R2419" s="3" t="s">
        <v>613</v>
      </c>
      <c r="S2419" s="3" t="s">
        <v>44</v>
      </c>
      <c r="T2419" s="3" t="s">
        <v>647</v>
      </c>
      <c r="U2419" s="3" t="s">
        <v>548</v>
      </c>
      <c r="V2419" s="3" t="s">
        <v>36</v>
      </c>
      <c r="W2419" t="e">
        <f>VLOOKUP(A2419,Sheet1!A:ZZ,15,FALSE)</f>
        <v>#N/A</v>
      </c>
      <c r="X2419" t="e">
        <f>VLOOKUP(A2419,Sheet1!A:ZZ,16,FALSE)</f>
        <v>#N/A</v>
      </c>
    </row>
    <row r="2420" spans="1:24" ht="16" customHeight="1" x14ac:dyDescent="0.2">
      <c r="A2420" t="s">
        <v>3190</v>
      </c>
      <c r="B2420">
        <v>10247</v>
      </c>
      <c r="C2420" s="3">
        <v>3128.65</v>
      </c>
      <c r="D2420" s="5" t="s">
        <v>699</v>
      </c>
      <c r="E2420" s="3" t="s">
        <v>26</v>
      </c>
      <c r="F2420" s="3">
        <v>2</v>
      </c>
      <c r="G2420" s="3">
        <v>5</v>
      </c>
      <c r="H2420" s="3">
        <v>2004</v>
      </c>
      <c r="I2420" s="3" t="s">
        <v>1756</v>
      </c>
      <c r="J2420" s="3">
        <v>58</v>
      </c>
      <c r="K2420" s="3" t="s">
        <v>3178</v>
      </c>
      <c r="L2420" s="3" t="s">
        <v>656</v>
      </c>
      <c r="M2420" s="3" t="s">
        <v>657</v>
      </c>
      <c r="N2420" s="4" t="e">
        <f>VLOOKUP(A2420,Sheet1!A:ZZ,15,FALSE)</f>
        <v>#N/A</v>
      </c>
      <c r="O2420" s="3" t="e">
        <f>VLOOKUP(A2420,Sheet1!A:ZZ,16,FALSE)</f>
        <v>#N/A</v>
      </c>
      <c r="P2420" s="4"/>
      <c r="Q2420" s="3" t="s">
        <v>658</v>
      </c>
      <c r="R2420" s="3" t="s">
        <v>135</v>
      </c>
      <c r="S2420" s="3" t="s">
        <v>44</v>
      </c>
      <c r="T2420" s="3" t="s">
        <v>659</v>
      </c>
      <c r="U2420" s="3" t="s">
        <v>660</v>
      </c>
      <c r="V2420" s="3" t="s">
        <v>47</v>
      </c>
      <c r="W2420" t="e">
        <f>VLOOKUP(A2420,Sheet1!A:ZZ,15,FALSE)</f>
        <v>#N/A</v>
      </c>
      <c r="X2420" t="e">
        <f>VLOOKUP(A2420,Sheet1!A:ZZ,16,FALSE)</f>
        <v>#N/A</v>
      </c>
    </row>
    <row r="2421" spans="1:24" ht="16" customHeight="1" x14ac:dyDescent="0.2">
      <c r="A2421" t="s">
        <v>3191</v>
      </c>
      <c r="B2421">
        <v>10272</v>
      </c>
      <c r="C2421" s="3">
        <v>2443.2600000000002</v>
      </c>
      <c r="D2421" s="3" t="s">
        <v>701</v>
      </c>
      <c r="E2421" s="3" t="s">
        <v>26</v>
      </c>
      <c r="F2421" s="3">
        <v>3</v>
      </c>
      <c r="G2421" s="3">
        <v>7</v>
      </c>
      <c r="H2421" s="3">
        <v>2004</v>
      </c>
      <c r="I2421" s="3" t="s">
        <v>1756</v>
      </c>
      <c r="J2421" s="3">
        <v>58</v>
      </c>
      <c r="K2421" s="3" t="s">
        <v>3178</v>
      </c>
      <c r="L2421" s="3" t="s">
        <v>146</v>
      </c>
      <c r="M2421" s="3" t="s">
        <v>147</v>
      </c>
      <c r="N2421" s="4" t="e">
        <f>VLOOKUP(A2421,Sheet1!A:ZZ,15,FALSE)</f>
        <v>#N/A</v>
      </c>
      <c r="O2421" s="3" t="e">
        <f>VLOOKUP(A2421,Sheet1!A:ZZ,16,FALSE)</f>
        <v>#N/A</v>
      </c>
      <c r="P2421" s="3" t="s">
        <v>148</v>
      </c>
      <c r="Q2421" s="3">
        <v>70267</v>
      </c>
      <c r="R2421" s="3" t="s">
        <v>32</v>
      </c>
      <c r="S2421" s="3" t="s">
        <v>33</v>
      </c>
      <c r="T2421" s="3" t="s">
        <v>34</v>
      </c>
      <c r="U2421" s="3" t="s">
        <v>149</v>
      </c>
      <c r="V2421" s="3" t="s">
        <v>36</v>
      </c>
      <c r="W2421" t="e">
        <f>VLOOKUP(A2421,Sheet1!A:ZZ,15,FALSE)</f>
        <v>#N/A</v>
      </c>
      <c r="X2421" t="e">
        <f>VLOOKUP(A2421,Sheet1!A:ZZ,16,FALSE)</f>
        <v>#N/A</v>
      </c>
    </row>
    <row r="2422" spans="1:24" ht="16" customHeight="1" x14ac:dyDescent="0.2">
      <c r="A2422" t="s">
        <v>3192</v>
      </c>
      <c r="B2422">
        <v>10282</v>
      </c>
      <c r="C2422" s="3">
        <v>2470.86</v>
      </c>
      <c r="D2422" s="3" t="s">
        <v>481</v>
      </c>
      <c r="E2422" s="3" t="s">
        <v>26</v>
      </c>
      <c r="F2422" s="3">
        <v>3</v>
      </c>
      <c r="G2422" s="3">
        <v>8</v>
      </c>
      <c r="H2422" s="3">
        <v>2004</v>
      </c>
      <c r="I2422" s="3" t="s">
        <v>1756</v>
      </c>
      <c r="J2422" s="3">
        <v>58</v>
      </c>
      <c r="K2422" s="3" t="s">
        <v>3178</v>
      </c>
      <c r="L2422" s="3" t="s">
        <v>298</v>
      </c>
      <c r="M2422" s="3" t="s">
        <v>299</v>
      </c>
      <c r="N2422" s="4" t="e">
        <f>VLOOKUP(A2422,Sheet1!A:ZZ,15,FALSE)</f>
        <v>#N/A</v>
      </c>
      <c r="O2422" s="3" t="e">
        <f>VLOOKUP(A2422,Sheet1!A:ZZ,16,FALSE)</f>
        <v>#N/A</v>
      </c>
      <c r="P2422" s="3" t="s">
        <v>52</v>
      </c>
      <c r="Q2422" s="3">
        <v>97562</v>
      </c>
      <c r="R2422" s="3" t="s">
        <v>32</v>
      </c>
      <c r="S2422" s="3" t="s">
        <v>33</v>
      </c>
      <c r="T2422" s="3" t="s">
        <v>300</v>
      </c>
      <c r="U2422" s="3" t="s">
        <v>301</v>
      </c>
      <c r="V2422" s="3" t="s">
        <v>36</v>
      </c>
      <c r="W2422" t="e">
        <f>VLOOKUP(A2422,Sheet1!A:ZZ,15,FALSE)</f>
        <v>#N/A</v>
      </c>
      <c r="X2422" t="e">
        <f>VLOOKUP(A2422,Sheet1!A:ZZ,16,FALSE)</f>
        <v>#N/A</v>
      </c>
    </row>
    <row r="2423" spans="1:24" ht="16" customHeight="1" x14ac:dyDescent="0.2">
      <c r="A2423" t="s">
        <v>3193</v>
      </c>
      <c r="B2423">
        <v>10292</v>
      </c>
      <c r="C2423" s="3">
        <v>1927.45</v>
      </c>
      <c r="D2423" s="5" t="s">
        <v>286</v>
      </c>
      <c r="E2423" s="3" t="s">
        <v>26</v>
      </c>
      <c r="F2423" s="3">
        <v>3</v>
      </c>
      <c r="G2423" s="3">
        <v>9</v>
      </c>
      <c r="H2423" s="3">
        <v>2004</v>
      </c>
      <c r="I2423" s="3" t="s">
        <v>1756</v>
      </c>
      <c r="J2423" s="3">
        <v>58</v>
      </c>
      <c r="K2423" s="3" t="s">
        <v>3178</v>
      </c>
      <c r="L2423" s="3" t="s">
        <v>29</v>
      </c>
      <c r="M2423" s="3" t="s">
        <v>30</v>
      </c>
      <c r="N2423" s="4" t="e">
        <f>VLOOKUP(A2423,Sheet1!A:ZZ,15,FALSE)</f>
        <v>#N/A</v>
      </c>
      <c r="O2423" s="3" t="e">
        <f>VLOOKUP(A2423,Sheet1!A:ZZ,16,FALSE)</f>
        <v>#N/A</v>
      </c>
      <c r="P2423" s="3" t="s">
        <v>31</v>
      </c>
      <c r="Q2423" s="3">
        <v>10022</v>
      </c>
      <c r="R2423" s="3" t="s">
        <v>32</v>
      </c>
      <c r="S2423" s="3" t="s">
        <v>33</v>
      </c>
      <c r="T2423" s="3" t="s">
        <v>34</v>
      </c>
      <c r="U2423" s="3" t="s">
        <v>35</v>
      </c>
      <c r="V2423" s="3" t="s">
        <v>36</v>
      </c>
      <c r="W2423" t="e">
        <f>VLOOKUP(A2423,Sheet1!A:ZZ,15,FALSE)</f>
        <v>#N/A</v>
      </c>
      <c r="X2423" t="e">
        <f>VLOOKUP(A2423,Sheet1!A:ZZ,16,FALSE)</f>
        <v>#N/A</v>
      </c>
    </row>
    <row r="2424" spans="1:24" ht="16" customHeight="1" x14ac:dyDescent="0.2">
      <c r="A2424" t="s">
        <v>3194</v>
      </c>
      <c r="B2424">
        <v>10306</v>
      </c>
      <c r="C2424" s="3">
        <v>2051.56</v>
      </c>
      <c r="D2424" s="3" t="s">
        <v>492</v>
      </c>
      <c r="E2424" s="3" t="s">
        <v>26</v>
      </c>
      <c r="F2424" s="3">
        <v>4</v>
      </c>
      <c r="G2424" s="3">
        <v>10</v>
      </c>
      <c r="H2424" s="3">
        <v>2004</v>
      </c>
      <c r="I2424" s="3" t="s">
        <v>1756</v>
      </c>
      <c r="J2424" s="3">
        <v>58</v>
      </c>
      <c r="K2424" s="3" t="s">
        <v>3178</v>
      </c>
      <c r="L2424" s="3" t="s">
        <v>706</v>
      </c>
      <c r="M2424" s="3" t="s">
        <v>707</v>
      </c>
      <c r="N2424" s="4" t="e">
        <f>VLOOKUP(A2424,Sheet1!A:ZZ,15,FALSE)</f>
        <v>#N/A</v>
      </c>
      <c r="O2424" s="3" t="e">
        <f>VLOOKUP(A2424,Sheet1!A:ZZ,16,FALSE)</f>
        <v>#N/A</v>
      </c>
      <c r="P2424" s="4"/>
      <c r="Q2424" s="3" t="s">
        <v>708</v>
      </c>
      <c r="R2424" s="3" t="s">
        <v>180</v>
      </c>
      <c r="S2424" s="3" t="s">
        <v>44</v>
      </c>
      <c r="T2424" s="3" t="s">
        <v>709</v>
      </c>
      <c r="U2424" s="3" t="s">
        <v>95</v>
      </c>
      <c r="V2424" s="3" t="s">
        <v>36</v>
      </c>
      <c r="W2424" t="e">
        <f>VLOOKUP(A2424,Sheet1!A:ZZ,15,FALSE)</f>
        <v>#N/A</v>
      </c>
      <c r="X2424" t="e">
        <f>VLOOKUP(A2424,Sheet1!A:ZZ,16,FALSE)</f>
        <v>#N/A</v>
      </c>
    </row>
    <row r="2425" spans="1:24" ht="16" customHeight="1" x14ac:dyDescent="0.2">
      <c r="A2425" t="s">
        <v>3195</v>
      </c>
      <c r="B2425">
        <v>10314</v>
      </c>
      <c r="C2425" s="3">
        <v>2337.38</v>
      </c>
      <c r="D2425" s="3" t="s">
        <v>574</v>
      </c>
      <c r="E2425" s="3" t="s">
        <v>26</v>
      </c>
      <c r="F2425" s="3">
        <v>4</v>
      </c>
      <c r="G2425" s="3">
        <v>10</v>
      </c>
      <c r="H2425" s="3">
        <v>2004</v>
      </c>
      <c r="I2425" s="3" t="s">
        <v>1756</v>
      </c>
      <c r="J2425" s="3">
        <v>58</v>
      </c>
      <c r="K2425" s="3" t="s">
        <v>3178</v>
      </c>
      <c r="L2425" s="3" t="s">
        <v>711</v>
      </c>
      <c r="M2425" s="3" t="s">
        <v>712</v>
      </c>
      <c r="N2425" s="4" t="e">
        <f>VLOOKUP(A2425,Sheet1!A:ZZ,15,FALSE)</f>
        <v>#N/A</v>
      </c>
      <c r="O2425" s="3" t="e">
        <f>VLOOKUP(A2425,Sheet1!A:ZZ,16,FALSE)</f>
        <v>#N/A</v>
      </c>
      <c r="P2425" s="4"/>
      <c r="Q2425" s="3">
        <v>8200</v>
      </c>
      <c r="R2425" s="3" t="s">
        <v>418</v>
      </c>
      <c r="S2425" s="3" t="s">
        <v>44</v>
      </c>
      <c r="T2425" s="3" t="s">
        <v>713</v>
      </c>
      <c r="U2425" s="3" t="s">
        <v>714</v>
      </c>
      <c r="V2425" s="3" t="s">
        <v>36</v>
      </c>
      <c r="W2425" t="e">
        <f>VLOOKUP(A2425,Sheet1!A:ZZ,15,FALSE)</f>
        <v>#N/A</v>
      </c>
      <c r="X2425" t="e">
        <f>VLOOKUP(A2425,Sheet1!A:ZZ,16,FALSE)</f>
        <v>#N/A</v>
      </c>
    </row>
    <row r="2426" spans="1:24" ht="16" customHeight="1" x14ac:dyDescent="0.2">
      <c r="A2426" t="s">
        <v>3196</v>
      </c>
      <c r="B2426">
        <v>10325</v>
      </c>
      <c r="C2426" s="3">
        <v>5932.96</v>
      </c>
      <c r="D2426" s="5" t="s">
        <v>502</v>
      </c>
      <c r="E2426" s="3" t="s">
        <v>26</v>
      </c>
      <c r="F2426" s="3">
        <v>4</v>
      </c>
      <c r="G2426" s="3">
        <v>11</v>
      </c>
      <c r="H2426" s="3">
        <v>2004</v>
      </c>
      <c r="I2426" s="3" t="s">
        <v>1756</v>
      </c>
      <c r="J2426" s="3">
        <v>58</v>
      </c>
      <c r="K2426" s="3" t="s">
        <v>3178</v>
      </c>
      <c r="L2426" s="3" t="s">
        <v>140</v>
      </c>
      <c r="M2426" s="3" t="s">
        <v>141</v>
      </c>
      <c r="N2426" s="4" t="e">
        <f>VLOOKUP(A2426,Sheet1!A:ZZ,15,FALSE)</f>
        <v>#N/A</v>
      </c>
      <c r="O2426" s="3" t="e">
        <f>VLOOKUP(A2426,Sheet1!A:ZZ,16,FALSE)</f>
        <v>#N/A</v>
      </c>
      <c r="P2426" s="4"/>
      <c r="Q2426" s="3">
        <v>4110</v>
      </c>
      <c r="R2426" s="3" t="s">
        <v>77</v>
      </c>
      <c r="S2426" s="3" t="s">
        <v>44</v>
      </c>
      <c r="T2426" s="3" t="s">
        <v>142</v>
      </c>
      <c r="U2426" s="3" t="s">
        <v>143</v>
      </c>
      <c r="V2426" s="3" t="s">
        <v>47</v>
      </c>
      <c r="W2426" t="e">
        <f>VLOOKUP(A2426,Sheet1!A:ZZ,15,FALSE)</f>
        <v>#N/A</v>
      </c>
      <c r="X2426" t="e">
        <f>VLOOKUP(A2426,Sheet1!A:ZZ,16,FALSE)</f>
        <v>#N/A</v>
      </c>
    </row>
    <row r="2427" spans="1:24" x14ac:dyDescent="0.2">
      <c r="A2427" t="s">
        <v>3197</v>
      </c>
      <c r="B2427">
        <v>10337</v>
      </c>
      <c r="C2427" s="3">
        <v>2296.77</v>
      </c>
      <c r="D2427" s="3" t="s">
        <v>504</v>
      </c>
      <c r="E2427" s="3" t="s">
        <v>26</v>
      </c>
      <c r="F2427" s="3">
        <v>4</v>
      </c>
      <c r="G2427" s="3">
        <v>11</v>
      </c>
      <c r="H2427" s="3">
        <v>2004</v>
      </c>
      <c r="I2427" s="3" t="s">
        <v>1756</v>
      </c>
      <c r="J2427" s="3">
        <v>58</v>
      </c>
      <c r="K2427" s="3" t="s">
        <v>3178</v>
      </c>
      <c r="L2427" s="3" t="s">
        <v>221</v>
      </c>
      <c r="M2427" s="3" t="s">
        <v>222</v>
      </c>
      <c r="N2427" s="3" t="e">
        <f>VLOOKUP(A2427,Sheet1!A:ZZ,15,FALSE)</f>
        <v>#N/A</v>
      </c>
      <c r="O2427" s="3" t="e">
        <f>VLOOKUP(A2427,Sheet1!A:ZZ,16,FALSE)</f>
        <v>#N/A</v>
      </c>
      <c r="P2427" s="3" t="s">
        <v>31</v>
      </c>
      <c r="Q2427" s="3">
        <v>10022</v>
      </c>
      <c r="R2427" s="3" t="s">
        <v>32</v>
      </c>
      <c r="S2427" s="3" t="s">
        <v>33</v>
      </c>
      <c r="T2427" s="3" t="s">
        <v>129</v>
      </c>
      <c r="U2427" s="3" t="s">
        <v>223</v>
      </c>
      <c r="V2427" s="3" t="s">
        <v>36</v>
      </c>
      <c r="W2427" t="e">
        <f>VLOOKUP(A2427,Sheet1!A:ZZ,15,FALSE)</f>
        <v>#N/A</v>
      </c>
      <c r="X2427" t="e">
        <f>VLOOKUP(A2427,Sheet1!A:ZZ,16,FALSE)</f>
        <v>#N/A</v>
      </c>
    </row>
    <row r="2428" spans="1:24" ht="16" customHeight="1" x14ac:dyDescent="0.2">
      <c r="A2428" t="s">
        <v>3198</v>
      </c>
      <c r="B2428">
        <v>10350</v>
      </c>
      <c r="C2428" s="3">
        <v>6490.88</v>
      </c>
      <c r="D2428" s="5" t="s">
        <v>506</v>
      </c>
      <c r="E2428" s="3" t="s">
        <v>26</v>
      </c>
      <c r="F2428" s="3">
        <v>4</v>
      </c>
      <c r="G2428" s="3">
        <v>12</v>
      </c>
      <c r="H2428" s="3">
        <v>2004</v>
      </c>
      <c r="I2428" s="3" t="s">
        <v>1756</v>
      </c>
      <c r="J2428" s="3">
        <v>58</v>
      </c>
      <c r="K2428" s="3" t="s">
        <v>3178</v>
      </c>
      <c r="L2428" s="3" t="s">
        <v>186</v>
      </c>
      <c r="M2428" s="3" t="s">
        <v>187</v>
      </c>
      <c r="N2428" s="4" t="e">
        <f>VLOOKUP(A2428,Sheet1!A:ZZ,15,FALSE)</f>
        <v>#N/A</v>
      </c>
      <c r="O2428" s="3" t="e">
        <f>VLOOKUP(A2428,Sheet1!A:ZZ,16,FALSE)</f>
        <v>#N/A</v>
      </c>
      <c r="P2428" s="4"/>
      <c r="Q2428" s="3">
        <v>28034</v>
      </c>
      <c r="R2428" s="3" t="s">
        <v>188</v>
      </c>
      <c r="S2428" s="3" t="s">
        <v>44</v>
      </c>
      <c r="T2428" s="3" t="s">
        <v>189</v>
      </c>
      <c r="U2428" s="3" t="s">
        <v>190</v>
      </c>
      <c r="V2428" s="3" t="s">
        <v>47</v>
      </c>
      <c r="W2428" t="e">
        <f>VLOOKUP(A2428,Sheet1!A:ZZ,15,FALSE)</f>
        <v>#N/A</v>
      </c>
      <c r="X2428" t="e">
        <f>VLOOKUP(A2428,Sheet1!A:ZZ,16,FALSE)</f>
        <v>#N/A</v>
      </c>
    </row>
    <row r="2429" spans="1:24" ht="16" customHeight="1" x14ac:dyDescent="0.2">
      <c r="A2429" t="s">
        <v>3199</v>
      </c>
      <c r="B2429">
        <v>10359</v>
      </c>
      <c r="C2429" s="3">
        <v>1623.25</v>
      </c>
      <c r="D2429" s="3" t="s">
        <v>508</v>
      </c>
      <c r="E2429" s="3" t="s">
        <v>26</v>
      </c>
      <c r="F2429" s="3">
        <v>4</v>
      </c>
      <c r="G2429" s="3">
        <v>12</v>
      </c>
      <c r="H2429" s="3">
        <v>2004</v>
      </c>
      <c r="I2429" s="3" t="s">
        <v>1756</v>
      </c>
      <c r="J2429" s="3">
        <v>58</v>
      </c>
      <c r="K2429" s="3" t="s">
        <v>3178</v>
      </c>
      <c r="L2429" s="3" t="s">
        <v>509</v>
      </c>
      <c r="M2429" s="3" t="s">
        <v>510</v>
      </c>
      <c r="N2429" s="4" t="e">
        <f>VLOOKUP(A2429,Sheet1!A:ZZ,15,FALSE)</f>
        <v>#N/A</v>
      </c>
      <c r="O2429" s="3" t="e">
        <f>VLOOKUP(A2429,Sheet1!A:ZZ,16,FALSE)</f>
        <v>#N/A</v>
      </c>
      <c r="P2429" s="4"/>
      <c r="Q2429" s="3">
        <v>51100</v>
      </c>
      <c r="R2429" s="3" t="s">
        <v>43</v>
      </c>
      <c r="S2429" s="3" t="s">
        <v>44</v>
      </c>
      <c r="T2429" s="3" t="s">
        <v>511</v>
      </c>
      <c r="U2429" s="3" t="s">
        <v>512</v>
      </c>
      <c r="V2429" s="3" t="s">
        <v>36</v>
      </c>
      <c r="W2429" t="e">
        <f>VLOOKUP(A2429,Sheet1!A:ZZ,15,FALSE)</f>
        <v>#N/A</v>
      </c>
      <c r="X2429" t="e">
        <f>VLOOKUP(A2429,Sheet1!A:ZZ,16,FALSE)</f>
        <v>#N/A</v>
      </c>
    </row>
    <row r="2430" spans="1:24" ht="16" customHeight="1" x14ac:dyDescent="0.2">
      <c r="A2430" t="s">
        <v>3200</v>
      </c>
      <c r="B2430">
        <v>10372</v>
      </c>
      <c r="C2430" s="3">
        <v>1405.92</v>
      </c>
      <c r="D2430" s="3" t="s">
        <v>817</v>
      </c>
      <c r="E2430" s="3" t="s">
        <v>26</v>
      </c>
      <c r="F2430" s="3">
        <v>1</v>
      </c>
      <c r="G2430" s="3">
        <v>1</v>
      </c>
      <c r="H2430" s="3">
        <v>2005</v>
      </c>
      <c r="I2430" s="3" t="s">
        <v>1756</v>
      </c>
      <c r="J2430" s="3">
        <v>58</v>
      </c>
      <c r="K2430" s="3" t="s">
        <v>3178</v>
      </c>
      <c r="L2430" s="3" t="s">
        <v>270</v>
      </c>
      <c r="M2430" s="3" t="s">
        <v>271</v>
      </c>
      <c r="N2430" s="4" t="e">
        <f>VLOOKUP(A2430,Sheet1!A:ZZ,15,FALSE)</f>
        <v>#N/A</v>
      </c>
      <c r="O2430" s="3" t="e">
        <f>VLOOKUP(A2430,Sheet1!A:ZZ,16,FALSE)</f>
        <v>#N/A</v>
      </c>
      <c r="P2430" s="3" t="s">
        <v>272</v>
      </c>
      <c r="Q2430" s="3" t="s">
        <v>273</v>
      </c>
      <c r="R2430" s="3" t="s">
        <v>216</v>
      </c>
      <c r="S2430" s="3" t="s">
        <v>216</v>
      </c>
      <c r="T2430" s="3" t="s">
        <v>274</v>
      </c>
      <c r="U2430" s="3" t="s">
        <v>275</v>
      </c>
      <c r="V2430" s="3" t="s">
        <v>36</v>
      </c>
      <c r="W2430" t="e">
        <f>VLOOKUP(A2430,Sheet1!A:ZZ,15,FALSE)</f>
        <v>#N/A</v>
      </c>
      <c r="X2430" t="e">
        <f>VLOOKUP(A2430,Sheet1!A:ZZ,16,FALSE)</f>
        <v>#N/A</v>
      </c>
    </row>
    <row r="2431" spans="1:24" ht="16" customHeight="1" x14ac:dyDescent="0.2">
      <c r="A2431" t="s">
        <v>3201</v>
      </c>
      <c r="B2431">
        <v>10383</v>
      </c>
      <c r="C2431" s="3">
        <v>2282.2800000000002</v>
      </c>
      <c r="D2431" s="3" t="s">
        <v>1383</v>
      </c>
      <c r="E2431" s="3" t="s">
        <v>26</v>
      </c>
      <c r="F2431" s="3">
        <v>1</v>
      </c>
      <c r="G2431" s="3">
        <v>2</v>
      </c>
      <c r="H2431" s="3">
        <v>2005</v>
      </c>
      <c r="I2431" s="3" t="s">
        <v>1756</v>
      </c>
      <c r="J2431" s="3">
        <v>58</v>
      </c>
      <c r="K2431" s="3" t="s">
        <v>3178</v>
      </c>
      <c r="L2431" s="3" t="s">
        <v>186</v>
      </c>
      <c r="M2431" s="3" t="s">
        <v>187</v>
      </c>
      <c r="N2431" s="4" t="e">
        <f>VLOOKUP(A2431,Sheet1!A:ZZ,15,FALSE)</f>
        <v>#N/A</v>
      </c>
      <c r="O2431" s="3" t="e">
        <f>VLOOKUP(A2431,Sheet1!A:ZZ,16,FALSE)</f>
        <v>#N/A</v>
      </c>
      <c r="P2431" s="4"/>
      <c r="Q2431" s="3">
        <v>28034</v>
      </c>
      <c r="R2431" s="3" t="s">
        <v>188</v>
      </c>
      <c r="S2431" s="3" t="s">
        <v>44</v>
      </c>
      <c r="T2431" s="3" t="s">
        <v>189</v>
      </c>
      <c r="U2431" s="3" t="s">
        <v>190</v>
      </c>
      <c r="V2431" s="3" t="s">
        <v>36</v>
      </c>
      <c r="W2431" t="e">
        <f>VLOOKUP(A2431,Sheet1!A:ZZ,15,FALSE)</f>
        <v>#N/A</v>
      </c>
      <c r="X2431" t="e">
        <f>VLOOKUP(A2431,Sheet1!A:ZZ,16,FALSE)</f>
        <v>#N/A</v>
      </c>
    </row>
    <row r="2432" spans="1:24" ht="16" customHeight="1" x14ac:dyDescent="0.2">
      <c r="A2432" t="s">
        <v>3202</v>
      </c>
      <c r="B2432">
        <v>10395</v>
      </c>
      <c r="C2432" s="3">
        <v>8977.0499999999993</v>
      </c>
      <c r="D2432" s="3" t="s">
        <v>522</v>
      </c>
      <c r="E2432" s="3" t="s">
        <v>26</v>
      </c>
      <c r="F2432" s="3">
        <v>1</v>
      </c>
      <c r="G2432" s="3">
        <v>3</v>
      </c>
      <c r="H2432" s="3">
        <v>2005</v>
      </c>
      <c r="I2432" s="3" t="s">
        <v>1756</v>
      </c>
      <c r="J2432" s="3">
        <v>58</v>
      </c>
      <c r="K2432" s="3" t="s">
        <v>3178</v>
      </c>
      <c r="L2432" s="3" t="s">
        <v>41</v>
      </c>
      <c r="M2432" s="3" t="s">
        <v>42</v>
      </c>
      <c r="N2432" s="4" t="e">
        <f>VLOOKUP(A2432,Sheet1!A:ZZ,15,FALSE)</f>
        <v>#N/A</v>
      </c>
      <c r="O2432" s="3" t="e">
        <f>VLOOKUP(A2432,Sheet1!A:ZZ,16,FALSE)</f>
        <v>#N/A</v>
      </c>
      <c r="P2432" s="4"/>
      <c r="Q2432" s="3">
        <v>75508</v>
      </c>
      <c r="R2432" s="3" t="s">
        <v>43</v>
      </c>
      <c r="S2432" s="3" t="s">
        <v>44</v>
      </c>
      <c r="T2432" s="3" t="s">
        <v>45</v>
      </c>
      <c r="U2432" s="3" t="s">
        <v>46</v>
      </c>
      <c r="V2432" s="3" t="s">
        <v>159</v>
      </c>
      <c r="W2432" t="e">
        <f>VLOOKUP(A2432,Sheet1!A:ZZ,15,FALSE)</f>
        <v>#N/A</v>
      </c>
      <c r="X2432" t="e">
        <f>VLOOKUP(A2432,Sheet1!A:ZZ,16,FALSE)</f>
        <v>#N/A</v>
      </c>
    </row>
    <row r="2433" spans="1:24" ht="16" customHeight="1" x14ac:dyDescent="0.2">
      <c r="A2433" t="s">
        <v>3203</v>
      </c>
      <c r="B2433">
        <v>10413</v>
      </c>
      <c r="C2433" s="3">
        <v>3256.35</v>
      </c>
      <c r="D2433" s="5" t="s">
        <v>725</v>
      </c>
      <c r="E2433" s="3" t="s">
        <v>26</v>
      </c>
      <c r="F2433" s="3">
        <v>2</v>
      </c>
      <c r="G2433" s="3">
        <v>5</v>
      </c>
      <c r="H2433" s="3">
        <v>2005</v>
      </c>
      <c r="I2433" s="3" t="s">
        <v>1756</v>
      </c>
      <c r="J2433" s="3">
        <v>58</v>
      </c>
      <c r="K2433" s="3" t="s">
        <v>3178</v>
      </c>
      <c r="L2433" s="3" t="s">
        <v>114</v>
      </c>
      <c r="M2433" s="3" t="s">
        <v>115</v>
      </c>
      <c r="N2433" s="4" t="e">
        <f>VLOOKUP(A2433,Sheet1!A:ZZ,15,FALSE)</f>
        <v>#N/A</v>
      </c>
      <c r="O2433" s="3" t="e">
        <f>VLOOKUP(A2433,Sheet1!A:ZZ,16,FALSE)</f>
        <v>#N/A</v>
      </c>
      <c r="P2433" s="3" t="s">
        <v>116</v>
      </c>
      <c r="Q2433" s="3">
        <v>97562</v>
      </c>
      <c r="R2433" s="3" t="s">
        <v>32</v>
      </c>
      <c r="S2433" s="3" t="s">
        <v>33</v>
      </c>
      <c r="T2433" s="3" t="s">
        <v>117</v>
      </c>
      <c r="U2433" s="3" t="s">
        <v>54</v>
      </c>
      <c r="V2433" s="3" t="s">
        <v>47</v>
      </c>
      <c r="W2433" t="e">
        <f>VLOOKUP(A2433,Sheet1!A:ZZ,15,FALSE)</f>
        <v>#N/A</v>
      </c>
      <c r="X2433" t="e">
        <f>VLOOKUP(A2433,Sheet1!A:ZZ,16,FALSE)</f>
        <v>#N/A</v>
      </c>
    </row>
    <row r="2434" spans="1:24" ht="16" customHeight="1" x14ac:dyDescent="0.2">
      <c r="A2434" t="s">
        <v>3204</v>
      </c>
      <c r="B2434">
        <v>10108</v>
      </c>
      <c r="C2434" s="3">
        <v>2821.66</v>
      </c>
      <c r="D2434" s="5" t="s">
        <v>586</v>
      </c>
      <c r="E2434" s="3" t="s">
        <v>26</v>
      </c>
      <c r="F2434" s="3">
        <v>1</v>
      </c>
      <c r="G2434" s="3">
        <v>3</v>
      </c>
      <c r="H2434" s="3">
        <v>2003</v>
      </c>
      <c r="I2434" s="3" t="s">
        <v>27</v>
      </c>
      <c r="J2434" s="3">
        <v>81</v>
      </c>
      <c r="K2434" s="3" t="s">
        <v>3205</v>
      </c>
      <c r="L2434" s="3" t="s">
        <v>588</v>
      </c>
      <c r="M2434" s="3" t="s">
        <v>589</v>
      </c>
      <c r="N2434" s="4" t="e">
        <f>VLOOKUP(A2434,Sheet1!A:ZZ,15,FALSE)</f>
        <v>#N/A</v>
      </c>
      <c r="O2434" s="3" t="e">
        <f>VLOOKUP(A2434,Sheet1!A:ZZ,16,FALSE)</f>
        <v>#N/A</v>
      </c>
      <c r="P2434" s="4"/>
      <c r="Q2434" s="3" t="s">
        <v>590</v>
      </c>
      <c r="R2434" s="3" t="s">
        <v>591</v>
      </c>
      <c r="S2434" s="3" t="s">
        <v>216</v>
      </c>
      <c r="T2434" s="3" t="s">
        <v>592</v>
      </c>
      <c r="U2434" s="3" t="s">
        <v>593</v>
      </c>
      <c r="V2434" s="3" t="s">
        <v>36</v>
      </c>
      <c r="W2434" t="e">
        <f>VLOOKUP(A2434,Sheet1!A:ZZ,15,FALSE)</f>
        <v>#N/A</v>
      </c>
      <c r="X2434" t="e">
        <f>VLOOKUP(A2434,Sheet1!A:ZZ,16,FALSE)</f>
        <v>#N/A</v>
      </c>
    </row>
    <row r="2435" spans="1:24" ht="16" customHeight="1" x14ac:dyDescent="0.2">
      <c r="A2435" t="s">
        <v>3206</v>
      </c>
      <c r="B2435">
        <v>10121</v>
      </c>
      <c r="C2435" s="3">
        <v>3293.4</v>
      </c>
      <c r="D2435" s="5" t="s">
        <v>761</v>
      </c>
      <c r="E2435" s="3" t="s">
        <v>26</v>
      </c>
      <c r="F2435" s="3">
        <v>2</v>
      </c>
      <c r="G2435" s="3">
        <v>5</v>
      </c>
      <c r="H2435" s="3">
        <v>2003</v>
      </c>
      <c r="I2435" s="3" t="s">
        <v>27</v>
      </c>
      <c r="J2435" s="3">
        <v>81</v>
      </c>
      <c r="K2435" s="3" t="s">
        <v>3205</v>
      </c>
      <c r="L2435" s="3" t="s">
        <v>509</v>
      </c>
      <c r="M2435" s="3" t="s">
        <v>510</v>
      </c>
      <c r="N2435" s="4" t="e">
        <f>VLOOKUP(A2435,Sheet1!A:ZZ,15,FALSE)</f>
        <v>#N/A</v>
      </c>
      <c r="O2435" s="3" t="e">
        <f>VLOOKUP(A2435,Sheet1!A:ZZ,16,FALSE)</f>
        <v>#N/A</v>
      </c>
      <c r="P2435" s="4"/>
      <c r="Q2435" s="3">
        <v>51100</v>
      </c>
      <c r="R2435" s="3" t="s">
        <v>43</v>
      </c>
      <c r="S2435" s="3" t="s">
        <v>44</v>
      </c>
      <c r="T2435" s="3" t="s">
        <v>511</v>
      </c>
      <c r="U2435" s="3" t="s">
        <v>512</v>
      </c>
      <c r="V2435" s="3" t="s">
        <v>47</v>
      </c>
      <c r="W2435" t="e">
        <f>VLOOKUP(A2435,Sheet1!A:ZZ,15,FALSE)</f>
        <v>#N/A</v>
      </c>
      <c r="X2435" t="e">
        <f>VLOOKUP(A2435,Sheet1!A:ZZ,16,FALSE)</f>
        <v>#N/A</v>
      </c>
    </row>
    <row r="2436" spans="1:24" ht="16" customHeight="1" x14ac:dyDescent="0.2">
      <c r="A2436" t="s">
        <v>3207</v>
      </c>
      <c r="B2436">
        <v>10135</v>
      </c>
      <c r="C2436" s="3">
        <v>4224</v>
      </c>
      <c r="D2436" s="5" t="s">
        <v>601</v>
      </c>
      <c r="E2436" s="3" t="s">
        <v>26</v>
      </c>
      <c r="F2436" s="3">
        <v>3</v>
      </c>
      <c r="G2436" s="3">
        <v>7</v>
      </c>
      <c r="H2436" s="3">
        <v>2003</v>
      </c>
      <c r="I2436" s="3" t="s">
        <v>27</v>
      </c>
      <c r="J2436" s="3">
        <v>81</v>
      </c>
      <c r="K2436" s="3" t="s">
        <v>3205</v>
      </c>
      <c r="L2436" s="3" t="s">
        <v>298</v>
      </c>
      <c r="M2436" s="3" t="s">
        <v>299</v>
      </c>
      <c r="N2436" s="4" t="e">
        <f>VLOOKUP(A2436,Sheet1!A:ZZ,15,FALSE)</f>
        <v>#N/A</v>
      </c>
      <c r="O2436" s="3" t="e">
        <f>VLOOKUP(A2436,Sheet1!A:ZZ,16,FALSE)</f>
        <v>#N/A</v>
      </c>
      <c r="P2436" s="3" t="s">
        <v>52</v>
      </c>
      <c r="Q2436" s="3">
        <v>97562</v>
      </c>
      <c r="R2436" s="3" t="s">
        <v>32</v>
      </c>
      <c r="S2436" s="3" t="s">
        <v>33</v>
      </c>
      <c r="T2436" s="3" t="s">
        <v>300</v>
      </c>
      <c r="U2436" s="3" t="s">
        <v>301</v>
      </c>
      <c r="V2436" s="3" t="s">
        <v>47</v>
      </c>
      <c r="W2436" t="e">
        <f>VLOOKUP(A2436,Sheet1!A:ZZ,15,FALSE)</f>
        <v>#N/A</v>
      </c>
      <c r="X2436" t="e">
        <f>VLOOKUP(A2436,Sheet1!A:ZZ,16,FALSE)</f>
        <v>#N/A</v>
      </c>
    </row>
    <row r="2437" spans="1:24" ht="16" customHeight="1" x14ac:dyDescent="0.2">
      <c r="A2437" t="s">
        <v>3208</v>
      </c>
      <c r="B2437">
        <v>10145</v>
      </c>
      <c r="C2437" s="3">
        <v>3091.68</v>
      </c>
      <c r="D2437" s="3" t="s">
        <v>49</v>
      </c>
      <c r="E2437" s="3" t="s">
        <v>26</v>
      </c>
      <c r="F2437" s="3">
        <v>3</v>
      </c>
      <c r="G2437" s="3">
        <v>8</v>
      </c>
      <c r="H2437" s="3">
        <v>2003</v>
      </c>
      <c r="I2437" s="3" t="s">
        <v>27</v>
      </c>
      <c r="J2437" s="3">
        <v>81</v>
      </c>
      <c r="K2437" s="3" t="s">
        <v>3205</v>
      </c>
      <c r="L2437" s="6" t="s">
        <v>50</v>
      </c>
      <c r="M2437" s="3" t="s">
        <v>51</v>
      </c>
      <c r="N2437" s="4" t="e">
        <f>VLOOKUP(A2437,Sheet1!A:ZZ,15,FALSE)</f>
        <v>#N/A</v>
      </c>
      <c r="O2437" s="3" t="e">
        <f>VLOOKUP(A2437,Sheet1!A:ZZ,16,FALSE)</f>
        <v>#N/A</v>
      </c>
      <c r="P2437" s="3" t="s">
        <v>52</v>
      </c>
      <c r="Q2437" s="3">
        <v>90003</v>
      </c>
      <c r="R2437" s="3" t="s">
        <v>32</v>
      </c>
      <c r="S2437" s="3" t="s">
        <v>33</v>
      </c>
      <c r="T2437" s="3" t="s">
        <v>53</v>
      </c>
      <c r="U2437" s="3" t="s">
        <v>54</v>
      </c>
      <c r="V2437" s="3" t="s">
        <v>47</v>
      </c>
      <c r="W2437" t="e">
        <f>VLOOKUP(A2437,Sheet1!A:ZZ,15,FALSE)</f>
        <v>#N/A</v>
      </c>
      <c r="X2437" t="e">
        <f>VLOOKUP(A2437,Sheet1!A:ZZ,16,FALSE)</f>
        <v>#N/A</v>
      </c>
    </row>
    <row r="2438" spans="1:24" ht="16" customHeight="1" x14ac:dyDescent="0.2">
      <c r="A2438" t="s">
        <v>3209</v>
      </c>
      <c r="B2438">
        <v>10159</v>
      </c>
      <c r="C2438" s="3">
        <v>2219.6</v>
      </c>
      <c r="D2438" s="5" t="s">
        <v>56</v>
      </c>
      <c r="E2438" s="3" t="s">
        <v>26</v>
      </c>
      <c r="F2438" s="3">
        <v>4</v>
      </c>
      <c r="G2438" s="3">
        <v>10</v>
      </c>
      <c r="H2438" s="3">
        <v>2003</v>
      </c>
      <c r="I2438" s="3" t="s">
        <v>27</v>
      </c>
      <c r="J2438" s="3">
        <v>81</v>
      </c>
      <c r="K2438" s="3" t="s">
        <v>3205</v>
      </c>
      <c r="L2438" s="3" t="s">
        <v>57</v>
      </c>
      <c r="M2438" s="3" t="s">
        <v>58</v>
      </c>
      <c r="N2438" s="4" t="e">
        <f>VLOOKUP(A2438,Sheet1!A:ZZ,15,FALSE)</f>
        <v>#N/A</v>
      </c>
      <c r="O2438" s="3" t="e">
        <f>VLOOKUP(A2438,Sheet1!A:ZZ,16,FALSE)</f>
        <v>#N/A</v>
      </c>
      <c r="P2438" s="3" t="s">
        <v>52</v>
      </c>
      <c r="Q2438" s="4"/>
      <c r="R2438" s="3" t="s">
        <v>32</v>
      </c>
      <c r="S2438" s="3" t="s">
        <v>33</v>
      </c>
      <c r="T2438" s="3" t="s">
        <v>59</v>
      </c>
      <c r="U2438" s="3" t="s">
        <v>54</v>
      </c>
      <c r="V2438" s="3" t="s">
        <v>36</v>
      </c>
      <c r="W2438" t="e">
        <f>VLOOKUP(A2438,Sheet1!A:ZZ,15,FALSE)</f>
        <v>#N/A</v>
      </c>
      <c r="X2438" t="e">
        <f>VLOOKUP(A2438,Sheet1!A:ZZ,16,FALSE)</f>
        <v>#N/A</v>
      </c>
    </row>
    <row r="2439" spans="1:24" x14ac:dyDescent="0.2">
      <c r="A2439" t="s">
        <v>3210</v>
      </c>
      <c r="B2439">
        <v>10169</v>
      </c>
      <c r="C2439" s="3">
        <v>3866.4</v>
      </c>
      <c r="D2439" s="5" t="s">
        <v>606</v>
      </c>
      <c r="E2439" s="3" t="s">
        <v>26</v>
      </c>
      <c r="F2439" s="3">
        <v>4</v>
      </c>
      <c r="G2439" s="3">
        <v>11</v>
      </c>
      <c r="H2439" s="3">
        <v>2003</v>
      </c>
      <c r="I2439" s="3" t="s">
        <v>27</v>
      </c>
      <c r="J2439" s="3">
        <v>81</v>
      </c>
      <c r="K2439" s="3" t="s">
        <v>3205</v>
      </c>
      <c r="L2439" s="3" t="s">
        <v>321</v>
      </c>
      <c r="M2439" s="3" t="s">
        <v>322</v>
      </c>
      <c r="N2439" s="3" t="e">
        <f>VLOOKUP(A2439,Sheet1!A:ZZ,15,FALSE)</f>
        <v>#N/A</v>
      </c>
      <c r="O2439" s="3" t="e">
        <f>VLOOKUP(A2439,Sheet1!A:ZZ,16,FALSE)</f>
        <v>#N/A</v>
      </c>
      <c r="P2439" s="3" t="s">
        <v>164</v>
      </c>
      <c r="Q2439" s="3">
        <v>2060</v>
      </c>
      <c r="R2439" s="3" t="s">
        <v>96</v>
      </c>
      <c r="S2439" s="3" t="s">
        <v>97</v>
      </c>
      <c r="T2439" s="3" t="s">
        <v>323</v>
      </c>
      <c r="U2439" s="3" t="s">
        <v>324</v>
      </c>
      <c r="V2439" s="3" t="s">
        <v>47</v>
      </c>
      <c r="W2439" t="e">
        <f>VLOOKUP(A2439,Sheet1!A:ZZ,15,FALSE)</f>
        <v>#N/A</v>
      </c>
      <c r="X2439" t="e">
        <f>VLOOKUP(A2439,Sheet1!A:ZZ,16,FALSE)</f>
        <v>#N/A</v>
      </c>
    </row>
    <row r="2440" spans="1:24" ht="16" customHeight="1" x14ac:dyDescent="0.2">
      <c r="A2440" t="s">
        <v>3211</v>
      </c>
      <c r="B2440">
        <v>10180</v>
      </c>
      <c r="C2440" s="3">
        <v>1964.76</v>
      </c>
      <c r="D2440" s="5" t="s">
        <v>67</v>
      </c>
      <c r="E2440" s="3" t="s">
        <v>26</v>
      </c>
      <c r="F2440" s="3">
        <v>4</v>
      </c>
      <c r="G2440" s="3">
        <v>11</v>
      </c>
      <c r="H2440" s="3">
        <v>2003</v>
      </c>
      <c r="I2440" s="3" t="s">
        <v>27</v>
      </c>
      <c r="J2440" s="3">
        <v>81</v>
      </c>
      <c r="K2440" s="3" t="s">
        <v>3205</v>
      </c>
      <c r="L2440" s="3" t="s">
        <v>68</v>
      </c>
      <c r="M2440" s="3" t="s">
        <v>69</v>
      </c>
      <c r="N2440" s="4" t="e">
        <f>VLOOKUP(A2440,Sheet1!A:ZZ,15,FALSE)</f>
        <v>#N/A</v>
      </c>
      <c r="O2440" s="3" t="e">
        <f>VLOOKUP(A2440,Sheet1!A:ZZ,16,FALSE)</f>
        <v>#N/A</v>
      </c>
      <c r="P2440" s="4"/>
      <c r="Q2440" s="3">
        <v>59000</v>
      </c>
      <c r="R2440" s="3" t="s">
        <v>43</v>
      </c>
      <c r="S2440" s="3" t="s">
        <v>44</v>
      </c>
      <c r="T2440" s="3" t="s">
        <v>70</v>
      </c>
      <c r="U2440" s="3" t="s">
        <v>71</v>
      </c>
      <c r="V2440" s="3" t="s">
        <v>36</v>
      </c>
      <c r="W2440" t="e">
        <f>VLOOKUP(A2440,Sheet1!A:ZZ,15,FALSE)</f>
        <v>#N/A</v>
      </c>
      <c r="X2440" t="e">
        <f>VLOOKUP(A2440,Sheet1!A:ZZ,16,FALSE)</f>
        <v>#N/A</v>
      </c>
    </row>
    <row r="2441" spans="1:24" ht="16" customHeight="1" x14ac:dyDescent="0.2">
      <c r="A2441" t="s">
        <v>3212</v>
      </c>
      <c r="B2441">
        <v>10190</v>
      </c>
      <c r="C2441" s="3">
        <v>2668.8</v>
      </c>
      <c r="D2441" s="3" t="s">
        <v>2409</v>
      </c>
      <c r="E2441" s="3" t="s">
        <v>26</v>
      </c>
      <c r="F2441" s="3">
        <v>4</v>
      </c>
      <c r="G2441" s="3">
        <v>11</v>
      </c>
      <c r="H2441" s="3">
        <v>2003</v>
      </c>
      <c r="I2441" s="3" t="s">
        <v>27</v>
      </c>
      <c r="J2441" s="3">
        <v>81</v>
      </c>
      <c r="K2441" s="3" t="s">
        <v>3205</v>
      </c>
      <c r="L2441" s="3" t="s">
        <v>186</v>
      </c>
      <c r="M2441" s="3" t="s">
        <v>187</v>
      </c>
      <c r="N2441" s="4" t="e">
        <f>VLOOKUP(A2441,Sheet1!A:ZZ,15,FALSE)</f>
        <v>#N/A</v>
      </c>
      <c r="O2441" s="3" t="e">
        <f>VLOOKUP(A2441,Sheet1!A:ZZ,16,FALSE)</f>
        <v>#N/A</v>
      </c>
      <c r="P2441" s="4"/>
      <c r="Q2441" s="3">
        <v>28034</v>
      </c>
      <c r="R2441" s="3" t="s">
        <v>188</v>
      </c>
      <c r="S2441" s="3" t="s">
        <v>44</v>
      </c>
      <c r="T2441" s="3" t="s">
        <v>189</v>
      </c>
      <c r="U2441" s="3" t="s">
        <v>190</v>
      </c>
      <c r="V2441" s="3" t="s">
        <v>36</v>
      </c>
      <c r="W2441" t="e">
        <f>VLOOKUP(A2441,Sheet1!A:ZZ,15,FALSE)</f>
        <v>#N/A</v>
      </c>
      <c r="X2441" t="e">
        <f>VLOOKUP(A2441,Sheet1!A:ZZ,16,FALSE)</f>
        <v>#N/A</v>
      </c>
    </row>
    <row r="2442" spans="1:24" ht="16" customHeight="1" x14ac:dyDescent="0.2">
      <c r="A2442" t="s">
        <v>3213</v>
      </c>
      <c r="B2442">
        <v>10211</v>
      </c>
      <c r="C2442" s="3">
        <v>3222</v>
      </c>
      <c r="D2442" s="3" t="s">
        <v>86</v>
      </c>
      <c r="E2442" s="3" t="s">
        <v>26</v>
      </c>
      <c r="F2442" s="3">
        <v>1</v>
      </c>
      <c r="G2442" s="3">
        <v>1</v>
      </c>
      <c r="H2442" s="3">
        <v>2004</v>
      </c>
      <c r="I2442" s="3" t="s">
        <v>27</v>
      </c>
      <c r="J2442" s="3">
        <v>81</v>
      </c>
      <c r="K2442" s="3" t="s">
        <v>3205</v>
      </c>
      <c r="L2442" s="3" t="s">
        <v>87</v>
      </c>
      <c r="M2442" s="3" t="s">
        <v>88</v>
      </c>
      <c r="N2442" s="4" t="e">
        <f>VLOOKUP(A2442,Sheet1!A:ZZ,15,FALSE)</f>
        <v>#N/A</v>
      </c>
      <c r="O2442" s="3" t="e">
        <f>VLOOKUP(A2442,Sheet1!A:ZZ,16,FALSE)</f>
        <v>#N/A</v>
      </c>
      <c r="P2442" s="4"/>
      <c r="Q2442" s="3">
        <v>75016</v>
      </c>
      <c r="R2442" s="3" t="s">
        <v>43</v>
      </c>
      <c r="S2442" s="3" t="s">
        <v>44</v>
      </c>
      <c r="T2442" s="3" t="s">
        <v>89</v>
      </c>
      <c r="U2442" s="3" t="s">
        <v>90</v>
      </c>
      <c r="V2442" s="3" t="s">
        <v>47</v>
      </c>
      <c r="W2442" t="e">
        <f>VLOOKUP(A2442,Sheet1!A:ZZ,15,FALSE)</f>
        <v>#N/A</v>
      </c>
      <c r="X2442" t="e">
        <f>VLOOKUP(A2442,Sheet1!A:ZZ,16,FALSE)</f>
        <v>#N/A</v>
      </c>
    </row>
    <row r="2443" spans="1:24" ht="16" customHeight="1" x14ac:dyDescent="0.2">
      <c r="A2443" t="s">
        <v>3214</v>
      </c>
      <c r="B2443">
        <v>10224</v>
      </c>
      <c r="C2443" s="3">
        <v>3864.5</v>
      </c>
      <c r="D2443" s="3" t="s">
        <v>771</v>
      </c>
      <c r="E2443" s="3" t="s">
        <v>26</v>
      </c>
      <c r="F2443" s="3">
        <v>1</v>
      </c>
      <c r="G2443" s="3">
        <v>2</v>
      </c>
      <c r="H2443" s="3">
        <v>2004</v>
      </c>
      <c r="I2443" s="3" t="s">
        <v>27</v>
      </c>
      <c r="J2443" s="3">
        <v>81</v>
      </c>
      <c r="K2443" s="3" t="s">
        <v>3205</v>
      </c>
      <c r="L2443" s="3" t="s">
        <v>68</v>
      </c>
      <c r="M2443" s="3" t="s">
        <v>69</v>
      </c>
      <c r="N2443" s="4" t="e">
        <f>VLOOKUP(A2443,Sheet1!A:ZZ,15,FALSE)</f>
        <v>#N/A</v>
      </c>
      <c r="O2443" s="3" t="e">
        <f>VLOOKUP(A2443,Sheet1!A:ZZ,16,FALSE)</f>
        <v>#N/A</v>
      </c>
      <c r="P2443" s="4"/>
      <c r="Q2443" s="3">
        <v>59000</v>
      </c>
      <c r="R2443" s="3" t="s">
        <v>43</v>
      </c>
      <c r="S2443" s="3" t="s">
        <v>44</v>
      </c>
      <c r="T2443" s="3" t="s">
        <v>70</v>
      </c>
      <c r="U2443" s="3" t="s">
        <v>71</v>
      </c>
      <c r="V2443" s="3" t="s">
        <v>47</v>
      </c>
      <c r="W2443" t="e">
        <f>VLOOKUP(A2443,Sheet1!A:ZZ,15,FALSE)</f>
        <v>#N/A</v>
      </c>
      <c r="X2443" t="e">
        <f>VLOOKUP(A2443,Sheet1!A:ZZ,16,FALSE)</f>
        <v>#N/A</v>
      </c>
    </row>
    <row r="2444" spans="1:24" x14ac:dyDescent="0.2">
      <c r="A2444" t="s">
        <v>3215</v>
      </c>
      <c r="B2444">
        <v>10237</v>
      </c>
      <c r="C2444" s="3">
        <v>1366.8</v>
      </c>
      <c r="D2444" s="5" t="s">
        <v>101</v>
      </c>
      <c r="E2444" s="3" t="s">
        <v>26</v>
      </c>
      <c r="F2444" s="3">
        <v>2</v>
      </c>
      <c r="G2444" s="3">
        <v>4</v>
      </c>
      <c r="H2444" s="3">
        <v>2004</v>
      </c>
      <c r="I2444" s="3" t="s">
        <v>27</v>
      </c>
      <c r="J2444" s="3">
        <v>81</v>
      </c>
      <c r="K2444" s="3" t="s">
        <v>3205</v>
      </c>
      <c r="L2444" s="3" t="s">
        <v>102</v>
      </c>
      <c r="M2444" s="3" t="s">
        <v>103</v>
      </c>
      <c r="N2444" s="3" t="e">
        <f>VLOOKUP(A2444,Sheet1!A:ZZ,15,FALSE)</f>
        <v>#N/A</v>
      </c>
      <c r="O2444" s="3" t="e">
        <f>VLOOKUP(A2444,Sheet1!A:ZZ,16,FALSE)</f>
        <v>#N/A</v>
      </c>
      <c r="P2444" s="3" t="s">
        <v>31</v>
      </c>
      <c r="Q2444" s="3">
        <v>10022</v>
      </c>
      <c r="R2444" s="3" t="s">
        <v>32</v>
      </c>
      <c r="S2444" s="3" t="s">
        <v>33</v>
      </c>
      <c r="T2444" s="3" t="s">
        <v>104</v>
      </c>
      <c r="U2444" s="3" t="s">
        <v>105</v>
      </c>
      <c r="V2444" s="3" t="s">
        <v>36</v>
      </c>
      <c r="W2444" t="e">
        <f>VLOOKUP(A2444,Sheet1!A:ZZ,15,FALSE)</f>
        <v>#N/A</v>
      </c>
      <c r="X2444" t="e">
        <f>VLOOKUP(A2444,Sheet1!A:ZZ,16,FALSE)</f>
        <v>#N/A</v>
      </c>
    </row>
    <row r="2445" spans="1:24" ht="16" customHeight="1" x14ac:dyDescent="0.2">
      <c r="A2445" t="s">
        <v>3216</v>
      </c>
      <c r="B2445">
        <v>10252</v>
      </c>
      <c r="C2445" s="3">
        <v>3475.68</v>
      </c>
      <c r="D2445" s="3" t="s">
        <v>1797</v>
      </c>
      <c r="E2445" s="3" t="s">
        <v>26</v>
      </c>
      <c r="F2445" s="3">
        <v>2</v>
      </c>
      <c r="G2445" s="3">
        <v>5</v>
      </c>
      <c r="H2445" s="3">
        <v>2004</v>
      </c>
      <c r="I2445" s="3" t="s">
        <v>27</v>
      </c>
      <c r="J2445" s="3">
        <v>81</v>
      </c>
      <c r="K2445" s="3" t="s">
        <v>3205</v>
      </c>
      <c r="L2445" s="3" t="s">
        <v>87</v>
      </c>
      <c r="M2445" s="3" t="s">
        <v>88</v>
      </c>
      <c r="N2445" s="4" t="e">
        <f>VLOOKUP(A2445,Sheet1!A:ZZ,15,FALSE)</f>
        <v>#N/A</v>
      </c>
      <c r="O2445" s="3" t="e">
        <f>VLOOKUP(A2445,Sheet1!A:ZZ,16,FALSE)</f>
        <v>#N/A</v>
      </c>
      <c r="P2445" s="4"/>
      <c r="Q2445" s="3">
        <v>75016</v>
      </c>
      <c r="R2445" s="3" t="s">
        <v>43</v>
      </c>
      <c r="S2445" s="3" t="s">
        <v>44</v>
      </c>
      <c r="T2445" s="3" t="s">
        <v>89</v>
      </c>
      <c r="U2445" s="3" t="s">
        <v>90</v>
      </c>
      <c r="V2445" s="3" t="s">
        <v>47</v>
      </c>
      <c r="W2445" t="e">
        <f>VLOOKUP(A2445,Sheet1!A:ZZ,15,FALSE)</f>
        <v>#N/A</v>
      </c>
      <c r="X2445" t="e">
        <f>VLOOKUP(A2445,Sheet1!A:ZZ,16,FALSE)</f>
        <v>#N/A</v>
      </c>
    </row>
    <row r="2446" spans="1:24" ht="16" customHeight="1" x14ac:dyDescent="0.2">
      <c r="A2446" t="s">
        <v>3217</v>
      </c>
      <c r="B2446">
        <v>10264</v>
      </c>
      <c r="C2446" s="3">
        <v>4206.5</v>
      </c>
      <c r="D2446" s="3" t="s">
        <v>1907</v>
      </c>
      <c r="E2446" s="3" t="s">
        <v>26</v>
      </c>
      <c r="F2446" s="3">
        <v>2</v>
      </c>
      <c r="G2446" s="3">
        <v>6</v>
      </c>
      <c r="H2446" s="3">
        <v>2004</v>
      </c>
      <c r="I2446" s="3" t="s">
        <v>27</v>
      </c>
      <c r="J2446" s="3">
        <v>81</v>
      </c>
      <c r="K2446" s="3" t="s">
        <v>3205</v>
      </c>
      <c r="L2446" s="6" t="s">
        <v>488</v>
      </c>
      <c r="M2446" s="3" t="s">
        <v>489</v>
      </c>
      <c r="N2446" s="4" t="e">
        <f>VLOOKUP(A2446,Sheet1!A:ZZ,15,FALSE)</f>
        <v>#N/A</v>
      </c>
      <c r="O2446" s="3" t="e">
        <f>VLOOKUP(A2446,Sheet1!A:ZZ,16,FALSE)</f>
        <v>#N/A</v>
      </c>
      <c r="P2446" s="3" t="s">
        <v>128</v>
      </c>
      <c r="Q2446" s="3">
        <v>51003</v>
      </c>
      <c r="R2446" s="3" t="s">
        <v>32</v>
      </c>
      <c r="S2446" s="3" t="s">
        <v>33</v>
      </c>
      <c r="T2446" s="3" t="s">
        <v>490</v>
      </c>
      <c r="U2446" s="3" t="s">
        <v>65</v>
      </c>
      <c r="V2446" s="3" t="s">
        <v>47</v>
      </c>
      <c r="W2446" t="e">
        <f>VLOOKUP(A2446,Sheet1!A:ZZ,15,FALSE)</f>
        <v>#N/A</v>
      </c>
      <c r="X2446" t="e">
        <f>VLOOKUP(A2446,Sheet1!A:ZZ,16,FALSE)</f>
        <v>#N/A</v>
      </c>
    </row>
    <row r="2447" spans="1:24" ht="16" customHeight="1" x14ac:dyDescent="0.2">
      <c r="A2447" t="s">
        <v>3218</v>
      </c>
      <c r="B2447">
        <v>10276</v>
      </c>
      <c r="C2447" s="3">
        <v>1486.38</v>
      </c>
      <c r="D2447" s="5" t="s">
        <v>636</v>
      </c>
      <c r="E2447" s="3" t="s">
        <v>26</v>
      </c>
      <c r="F2447" s="3">
        <v>3</v>
      </c>
      <c r="G2447" s="3">
        <v>8</v>
      </c>
      <c r="H2447" s="3">
        <v>2004</v>
      </c>
      <c r="I2447" s="3" t="s">
        <v>27</v>
      </c>
      <c r="J2447" s="3">
        <v>81</v>
      </c>
      <c r="K2447" s="3" t="s">
        <v>3205</v>
      </c>
      <c r="L2447" s="3" t="s">
        <v>637</v>
      </c>
      <c r="M2447" s="3" t="s">
        <v>638</v>
      </c>
      <c r="N2447" s="4" t="e">
        <f>VLOOKUP(A2447,Sheet1!A:ZZ,15,FALSE)</f>
        <v>#N/A</v>
      </c>
      <c r="O2447" s="3" t="e">
        <f>VLOOKUP(A2447,Sheet1!A:ZZ,16,FALSE)</f>
        <v>#N/A</v>
      </c>
      <c r="P2447" s="3" t="s">
        <v>128</v>
      </c>
      <c r="Q2447" s="3">
        <v>58339</v>
      </c>
      <c r="R2447" s="3" t="s">
        <v>32</v>
      </c>
      <c r="S2447" s="3" t="s">
        <v>33</v>
      </c>
      <c r="T2447" s="3" t="s">
        <v>639</v>
      </c>
      <c r="U2447" s="3" t="s">
        <v>640</v>
      </c>
      <c r="V2447" s="3" t="s">
        <v>36</v>
      </c>
      <c r="W2447" t="e">
        <f>VLOOKUP(A2447,Sheet1!A:ZZ,15,FALSE)</f>
        <v>#N/A</v>
      </c>
      <c r="X2447" t="e">
        <f>VLOOKUP(A2447,Sheet1!A:ZZ,16,FALSE)</f>
        <v>#N/A</v>
      </c>
    </row>
    <row r="2448" spans="1:24" ht="16" customHeight="1" x14ac:dyDescent="0.2">
      <c r="A2448" t="s">
        <v>3219</v>
      </c>
      <c r="B2448">
        <v>10285</v>
      </c>
      <c r="C2448" s="3">
        <v>3077.88</v>
      </c>
      <c r="D2448" s="3" t="s">
        <v>125</v>
      </c>
      <c r="E2448" s="3" t="s">
        <v>26</v>
      </c>
      <c r="F2448" s="3">
        <v>3</v>
      </c>
      <c r="G2448" s="3">
        <v>8</v>
      </c>
      <c r="H2448" s="3">
        <v>2004</v>
      </c>
      <c r="I2448" s="3" t="s">
        <v>27</v>
      </c>
      <c r="J2448" s="3">
        <v>81</v>
      </c>
      <c r="K2448" s="3" t="s">
        <v>3205</v>
      </c>
      <c r="L2448" s="3" t="s">
        <v>126</v>
      </c>
      <c r="M2448" s="3" t="s">
        <v>127</v>
      </c>
      <c r="N2448" s="4" t="e">
        <f>VLOOKUP(A2448,Sheet1!A:ZZ,15,FALSE)</f>
        <v>#N/A</v>
      </c>
      <c r="O2448" s="3" t="e">
        <f>VLOOKUP(A2448,Sheet1!A:ZZ,16,FALSE)</f>
        <v>#N/A</v>
      </c>
      <c r="P2448" s="3" t="s">
        <v>128</v>
      </c>
      <c r="Q2448" s="3">
        <v>51247</v>
      </c>
      <c r="R2448" s="3" t="s">
        <v>32</v>
      </c>
      <c r="S2448" s="3" t="s">
        <v>33</v>
      </c>
      <c r="T2448" s="3" t="s">
        <v>129</v>
      </c>
      <c r="U2448" s="3" t="s">
        <v>130</v>
      </c>
      <c r="V2448" s="3" t="s">
        <v>47</v>
      </c>
      <c r="W2448" t="e">
        <f>VLOOKUP(A2448,Sheet1!A:ZZ,15,FALSE)</f>
        <v>#N/A</v>
      </c>
      <c r="X2448" t="e">
        <f>VLOOKUP(A2448,Sheet1!A:ZZ,16,FALSE)</f>
        <v>#N/A</v>
      </c>
    </row>
    <row r="2449" spans="1:24" ht="16" customHeight="1" x14ac:dyDescent="0.2">
      <c r="A2449" t="s">
        <v>3220</v>
      </c>
      <c r="B2449">
        <v>10299</v>
      </c>
      <c r="C2449" s="3">
        <v>3544.2</v>
      </c>
      <c r="D2449" s="3" t="s">
        <v>132</v>
      </c>
      <c r="E2449" s="3" t="s">
        <v>26</v>
      </c>
      <c r="F2449" s="3">
        <v>3</v>
      </c>
      <c r="G2449" s="3">
        <v>9</v>
      </c>
      <c r="H2449" s="3">
        <v>2004</v>
      </c>
      <c r="I2449" s="3" t="s">
        <v>27</v>
      </c>
      <c r="J2449" s="3">
        <v>81</v>
      </c>
      <c r="K2449" s="3" t="s">
        <v>3205</v>
      </c>
      <c r="L2449" s="3" t="s">
        <v>133</v>
      </c>
      <c r="M2449" s="3" t="s">
        <v>134</v>
      </c>
      <c r="N2449" s="4" t="e">
        <f>VLOOKUP(A2449,Sheet1!A:ZZ,15,FALSE)</f>
        <v>#N/A</v>
      </c>
      <c r="O2449" s="3" t="e">
        <f>VLOOKUP(A2449,Sheet1!A:ZZ,16,FALSE)</f>
        <v>#N/A</v>
      </c>
      <c r="P2449" s="4"/>
      <c r="Q2449" s="3">
        <v>21240</v>
      </c>
      <c r="R2449" s="3" t="s">
        <v>135</v>
      </c>
      <c r="S2449" s="3" t="s">
        <v>44</v>
      </c>
      <c r="T2449" s="3" t="s">
        <v>136</v>
      </c>
      <c r="U2449" s="3" t="s">
        <v>137</v>
      </c>
      <c r="V2449" s="3" t="s">
        <v>47</v>
      </c>
      <c r="W2449" t="e">
        <f>VLOOKUP(A2449,Sheet1!A:ZZ,15,FALSE)</f>
        <v>#N/A</v>
      </c>
      <c r="X2449" t="e">
        <f>VLOOKUP(A2449,Sheet1!A:ZZ,16,FALSE)</f>
        <v>#N/A</v>
      </c>
    </row>
    <row r="2450" spans="1:24" ht="16" customHeight="1" x14ac:dyDescent="0.2">
      <c r="A2450" t="s">
        <v>3221</v>
      </c>
      <c r="B2450">
        <v>10309</v>
      </c>
      <c r="C2450" s="3">
        <v>2483.04</v>
      </c>
      <c r="D2450" s="3" t="s">
        <v>139</v>
      </c>
      <c r="E2450" s="3" t="s">
        <v>26</v>
      </c>
      <c r="F2450" s="3">
        <v>4</v>
      </c>
      <c r="G2450" s="3">
        <v>10</v>
      </c>
      <c r="H2450" s="3">
        <v>2004</v>
      </c>
      <c r="I2450" s="3" t="s">
        <v>27</v>
      </c>
      <c r="J2450" s="3">
        <v>81</v>
      </c>
      <c r="K2450" s="3" t="s">
        <v>3205</v>
      </c>
      <c r="L2450" s="3" t="s">
        <v>140</v>
      </c>
      <c r="M2450" s="3" t="s">
        <v>141</v>
      </c>
      <c r="N2450" s="4" t="e">
        <f>VLOOKUP(A2450,Sheet1!A:ZZ,15,FALSE)</f>
        <v>#N/A</v>
      </c>
      <c r="O2450" s="3" t="e">
        <f>VLOOKUP(A2450,Sheet1!A:ZZ,16,FALSE)</f>
        <v>#N/A</v>
      </c>
      <c r="P2450" s="4"/>
      <c r="Q2450" s="3">
        <v>4110</v>
      </c>
      <c r="R2450" s="3" t="s">
        <v>77</v>
      </c>
      <c r="S2450" s="3" t="s">
        <v>44</v>
      </c>
      <c r="T2450" s="3" t="s">
        <v>142</v>
      </c>
      <c r="U2450" s="3" t="s">
        <v>143</v>
      </c>
      <c r="V2450" s="3" t="s">
        <v>36</v>
      </c>
      <c r="W2450" t="e">
        <f>VLOOKUP(A2450,Sheet1!A:ZZ,15,FALSE)</f>
        <v>#N/A</v>
      </c>
      <c r="X2450" t="e">
        <f>VLOOKUP(A2450,Sheet1!A:ZZ,16,FALSE)</f>
        <v>#N/A</v>
      </c>
    </row>
    <row r="2451" spans="1:24" x14ac:dyDescent="0.2">
      <c r="A2451" t="s">
        <v>3222</v>
      </c>
      <c r="B2451">
        <v>10319</v>
      </c>
      <c r="C2451" s="3">
        <v>3478.05</v>
      </c>
      <c r="D2451" s="5" t="s">
        <v>651</v>
      </c>
      <c r="E2451" s="3" t="s">
        <v>26</v>
      </c>
      <c r="F2451" s="3">
        <v>4</v>
      </c>
      <c r="G2451" s="3">
        <v>11</v>
      </c>
      <c r="H2451" s="3">
        <v>2004</v>
      </c>
      <c r="I2451" s="3" t="s">
        <v>27</v>
      </c>
      <c r="J2451" s="3">
        <v>81</v>
      </c>
      <c r="K2451" s="3" t="s">
        <v>3205</v>
      </c>
      <c r="L2451" s="3" t="s">
        <v>780</v>
      </c>
      <c r="M2451" s="3" t="s">
        <v>781</v>
      </c>
      <c r="N2451" s="3" t="e">
        <f>VLOOKUP(A2451,Sheet1!A:ZZ,15,FALSE)</f>
        <v>#N/A</v>
      </c>
      <c r="O2451" s="3" t="e">
        <f>VLOOKUP(A2451,Sheet1!A:ZZ,16,FALSE)</f>
        <v>#N/A</v>
      </c>
      <c r="P2451" s="3" t="s">
        <v>31</v>
      </c>
      <c r="Q2451" s="3">
        <v>10022</v>
      </c>
      <c r="R2451" s="3" t="s">
        <v>32</v>
      </c>
      <c r="S2451" s="3" t="s">
        <v>33</v>
      </c>
      <c r="T2451" s="3" t="s">
        <v>782</v>
      </c>
      <c r="U2451" s="3" t="s">
        <v>783</v>
      </c>
      <c r="V2451" s="3" t="s">
        <v>47</v>
      </c>
      <c r="W2451" t="e">
        <f>VLOOKUP(A2451,Sheet1!A:ZZ,15,FALSE)</f>
        <v>#N/A</v>
      </c>
      <c r="X2451" t="e">
        <f>VLOOKUP(A2451,Sheet1!A:ZZ,16,FALSE)</f>
        <v>#N/A</v>
      </c>
    </row>
    <row r="2452" spans="1:24" ht="16" customHeight="1" x14ac:dyDescent="0.2">
      <c r="A2452" t="s">
        <v>3223</v>
      </c>
      <c r="B2452">
        <v>10331</v>
      </c>
      <c r="C2452" s="3">
        <v>3657.8</v>
      </c>
      <c r="D2452" s="3" t="s">
        <v>1047</v>
      </c>
      <c r="E2452" s="3" t="s">
        <v>26</v>
      </c>
      <c r="F2452" s="3">
        <v>4</v>
      </c>
      <c r="G2452" s="3">
        <v>11</v>
      </c>
      <c r="H2452" s="3">
        <v>2004</v>
      </c>
      <c r="I2452" s="3" t="s">
        <v>27</v>
      </c>
      <c r="J2452" s="3">
        <v>81</v>
      </c>
      <c r="K2452" s="3" t="s">
        <v>3205</v>
      </c>
      <c r="L2452" s="3" t="s">
        <v>358</v>
      </c>
      <c r="M2452" s="3" t="s">
        <v>359</v>
      </c>
      <c r="N2452" s="4" t="e">
        <f>VLOOKUP(A2452,Sheet1!A:ZZ,15,FALSE)</f>
        <v>#N/A</v>
      </c>
      <c r="O2452" s="3" t="e">
        <f>VLOOKUP(A2452,Sheet1!A:ZZ,16,FALSE)</f>
        <v>#N/A</v>
      </c>
      <c r="P2452" s="3" t="s">
        <v>148</v>
      </c>
      <c r="Q2452" s="3">
        <v>71270</v>
      </c>
      <c r="R2452" s="3" t="s">
        <v>32</v>
      </c>
      <c r="S2452" s="3" t="s">
        <v>33</v>
      </c>
      <c r="T2452" s="3" t="s">
        <v>129</v>
      </c>
      <c r="U2452" s="3" t="s">
        <v>360</v>
      </c>
      <c r="V2452" s="3" t="s">
        <v>47</v>
      </c>
      <c r="W2452" t="e">
        <f>VLOOKUP(A2452,Sheet1!A:ZZ,15,FALSE)</f>
        <v>#N/A</v>
      </c>
      <c r="X2452" t="e">
        <f>VLOOKUP(A2452,Sheet1!A:ZZ,16,FALSE)</f>
        <v>#N/A</v>
      </c>
    </row>
    <row r="2453" spans="1:24" ht="16" customHeight="1" x14ac:dyDescent="0.2">
      <c r="A2453" t="s">
        <v>3224</v>
      </c>
      <c r="B2453">
        <v>10341</v>
      </c>
      <c r="C2453" s="3">
        <v>4682.3599999999997</v>
      </c>
      <c r="D2453" s="3" t="s">
        <v>153</v>
      </c>
      <c r="E2453" s="3" t="s">
        <v>26</v>
      </c>
      <c r="F2453" s="3">
        <v>4</v>
      </c>
      <c r="G2453" s="3">
        <v>11</v>
      </c>
      <c r="H2453" s="3">
        <v>2004</v>
      </c>
      <c r="I2453" s="3" t="s">
        <v>27</v>
      </c>
      <c r="J2453" s="3">
        <v>81</v>
      </c>
      <c r="K2453" s="3" t="s">
        <v>3205</v>
      </c>
      <c r="L2453" s="3" t="s">
        <v>154</v>
      </c>
      <c r="M2453" s="3" t="s">
        <v>155</v>
      </c>
      <c r="N2453" s="4" t="e">
        <f>VLOOKUP(A2453,Sheet1!A:ZZ,15,FALSE)</f>
        <v>#N/A</v>
      </c>
      <c r="O2453" s="3" t="e">
        <f>VLOOKUP(A2453,Sheet1!A:ZZ,16,FALSE)</f>
        <v>#N/A</v>
      </c>
      <c r="P2453" s="4"/>
      <c r="Q2453" s="3">
        <v>5020</v>
      </c>
      <c r="R2453" s="3" t="s">
        <v>156</v>
      </c>
      <c r="S2453" s="3" t="s">
        <v>44</v>
      </c>
      <c r="T2453" s="3" t="s">
        <v>157</v>
      </c>
      <c r="U2453" s="3" t="s">
        <v>158</v>
      </c>
      <c r="V2453" s="3" t="s">
        <v>47</v>
      </c>
      <c r="W2453" t="e">
        <f>VLOOKUP(A2453,Sheet1!A:ZZ,15,FALSE)</f>
        <v>#N/A</v>
      </c>
      <c r="X2453" t="e">
        <f>VLOOKUP(A2453,Sheet1!A:ZZ,16,FALSE)</f>
        <v>#N/A</v>
      </c>
    </row>
    <row r="2454" spans="1:24" ht="16" customHeight="1" x14ac:dyDescent="0.2">
      <c r="A2454" t="s">
        <v>3225</v>
      </c>
      <c r="B2454">
        <v>10356</v>
      </c>
      <c r="C2454" s="3">
        <v>3937.7</v>
      </c>
      <c r="D2454" s="5" t="s">
        <v>1050</v>
      </c>
      <c r="E2454" s="3" t="s">
        <v>26</v>
      </c>
      <c r="F2454" s="3">
        <v>4</v>
      </c>
      <c r="G2454" s="3">
        <v>12</v>
      </c>
      <c r="H2454" s="3">
        <v>2004</v>
      </c>
      <c r="I2454" s="3" t="s">
        <v>27</v>
      </c>
      <c r="J2454" s="3">
        <v>81</v>
      </c>
      <c r="K2454" s="3" t="s">
        <v>3205</v>
      </c>
      <c r="L2454" s="3" t="s">
        <v>41</v>
      </c>
      <c r="M2454" s="3" t="s">
        <v>42</v>
      </c>
      <c r="N2454" s="4" t="e">
        <f>VLOOKUP(A2454,Sheet1!A:ZZ,15,FALSE)</f>
        <v>#N/A</v>
      </c>
      <c r="O2454" s="3" t="e">
        <f>VLOOKUP(A2454,Sheet1!A:ZZ,16,FALSE)</f>
        <v>#N/A</v>
      </c>
      <c r="P2454" s="4"/>
      <c r="Q2454" s="3">
        <v>75508</v>
      </c>
      <c r="R2454" s="3" t="s">
        <v>43</v>
      </c>
      <c r="S2454" s="3" t="s">
        <v>44</v>
      </c>
      <c r="T2454" s="3" t="s">
        <v>45</v>
      </c>
      <c r="U2454" s="3" t="s">
        <v>46</v>
      </c>
      <c r="V2454" s="3" t="s">
        <v>47</v>
      </c>
      <c r="W2454" t="e">
        <f>VLOOKUP(A2454,Sheet1!A:ZZ,15,FALSE)</f>
        <v>#N/A</v>
      </c>
      <c r="X2454" t="e">
        <f>VLOOKUP(A2454,Sheet1!A:ZZ,16,FALSE)</f>
        <v>#N/A</v>
      </c>
    </row>
    <row r="2455" spans="1:24" ht="16" customHeight="1" x14ac:dyDescent="0.2">
      <c r="A2455" t="s">
        <v>3226</v>
      </c>
      <c r="B2455">
        <v>10365</v>
      </c>
      <c r="C2455" s="3">
        <v>4984.32</v>
      </c>
      <c r="D2455" s="5" t="s">
        <v>1052</v>
      </c>
      <c r="E2455" s="3" t="s">
        <v>26</v>
      </c>
      <c r="F2455" s="3">
        <v>1</v>
      </c>
      <c r="G2455" s="3">
        <v>1</v>
      </c>
      <c r="H2455" s="3">
        <v>2005</v>
      </c>
      <c r="I2455" s="3" t="s">
        <v>27</v>
      </c>
      <c r="J2455" s="3">
        <v>81</v>
      </c>
      <c r="K2455" s="3" t="s">
        <v>3205</v>
      </c>
      <c r="L2455" s="3" t="s">
        <v>431</v>
      </c>
      <c r="M2455" s="3" t="s">
        <v>432</v>
      </c>
      <c r="N2455" s="4" t="e">
        <f>VLOOKUP(A2455,Sheet1!A:ZZ,15,FALSE)</f>
        <v>#N/A</v>
      </c>
      <c r="O2455" s="3" t="e">
        <f>VLOOKUP(A2455,Sheet1!A:ZZ,16,FALSE)</f>
        <v>#N/A</v>
      </c>
      <c r="P2455" s="3" t="s">
        <v>128</v>
      </c>
      <c r="Q2455" s="3">
        <v>50553</v>
      </c>
      <c r="R2455" s="3" t="s">
        <v>32</v>
      </c>
      <c r="S2455" s="3" t="s">
        <v>33</v>
      </c>
      <c r="T2455" s="3" t="s">
        <v>433</v>
      </c>
      <c r="U2455" s="3" t="s">
        <v>434</v>
      </c>
      <c r="V2455" s="3" t="s">
        <v>47</v>
      </c>
      <c r="W2455" t="e">
        <f>VLOOKUP(A2455,Sheet1!A:ZZ,15,FALSE)</f>
        <v>#N/A</v>
      </c>
      <c r="X2455" t="e">
        <f>VLOOKUP(A2455,Sheet1!A:ZZ,16,FALSE)</f>
        <v>#N/A</v>
      </c>
    </row>
    <row r="2456" spans="1:24" ht="16" customHeight="1" x14ac:dyDescent="0.2">
      <c r="A2456" t="s">
        <v>3227</v>
      </c>
      <c r="B2456">
        <v>10375</v>
      </c>
      <c r="C2456" s="3">
        <v>5406.66</v>
      </c>
      <c r="D2456" s="5" t="s">
        <v>168</v>
      </c>
      <c r="E2456" s="3" t="s">
        <v>26</v>
      </c>
      <c r="F2456" s="3">
        <v>1</v>
      </c>
      <c r="G2456" s="3">
        <v>2</v>
      </c>
      <c r="H2456" s="3">
        <v>2005</v>
      </c>
      <c r="I2456" s="3" t="s">
        <v>27</v>
      </c>
      <c r="J2456" s="3">
        <v>81</v>
      </c>
      <c r="K2456" s="3" t="s">
        <v>3205</v>
      </c>
      <c r="L2456" s="3" t="s">
        <v>120</v>
      </c>
      <c r="M2456" s="3" t="s">
        <v>121</v>
      </c>
      <c r="N2456" s="4" t="e">
        <f>VLOOKUP(A2456,Sheet1!A:ZZ,15,FALSE)</f>
        <v>#N/A</v>
      </c>
      <c r="O2456" s="3" t="e">
        <f>VLOOKUP(A2456,Sheet1!A:ZZ,16,FALSE)</f>
        <v>#N/A</v>
      </c>
      <c r="P2456" s="4"/>
      <c r="Q2456" s="3">
        <v>44000</v>
      </c>
      <c r="R2456" s="3" t="s">
        <v>43</v>
      </c>
      <c r="S2456" s="3" t="s">
        <v>44</v>
      </c>
      <c r="T2456" s="3" t="s">
        <v>122</v>
      </c>
      <c r="U2456" s="3" t="s">
        <v>123</v>
      </c>
      <c r="V2456" s="3" t="s">
        <v>47</v>
      </c>
      <c r="W2456" t="e">
        <f>VLOOKUP(A2456,Sheet1!A:ZZ,15,FALSE)</f>
        <v>#N/A</v>
      </c>
      <c r="X2456" t="e">
        <f>VLOOKUP(A2456,Sheet1!A:ZZ,16,FALSE)</f>
        <v>#N/A</v>
      </c>
    </row>
    <row r="2457" spans="1:24" ht="16" customHeight="1" x14ac:dyDescent="0.2">
      <c r="A2457" t="s">
        <v>3228</v>
      </c>
      <c r="B2457">
        <v>10390</v>
      </c>
      <c r="C2457" s="3">
        <v>3491.18</v>
      </c>
      <c r="D2457" s="5" t="s">
        <v>1055</v>
      </c>
      <c r="E2457" s="3" t="s">
        <v>26</v>
      </c>
      <c r="F2457" s="3">
        <v>1</v>
      </c>
      <c r="G2457" s="3">
        <v>3</v>
      </c>
      <c r="H2457" s="3">
        <v>2005</v>
      </c>
      <c r="I2457" s="3" t="s">
        <v>27</v>
      </c>
      <c r="J2457" s="3">
        <v>81</v>
      </c>
      <c r="K2457" s="3" t="s">
        <v>3205</v>
      </c>
      <c r="L2457" s="3" t="s">
        <v>298</v>
      </c>
      <c r="M2457" s="3" t="s">
        <v>299</v>
      </c>
      <c r="N2457" s="4" t="e">
        <f>VLOOKUP(A2457,Sheet1!A:ZZ,15,FALSE)</f>
        <v>#N/A</v>
      </c>
      <c r="O2457" s="3" t="e">
        <f>VLOOKUP(A2457,Sheet1!A:ZZ,16,FALSE)</f>
        <v>#N/A</v>
      </c>
      <c r="P2457" s="3" t="s">
        <v>52</v>
      </c>
      <c r="Q2457" s="3">
        <v>97562</v>
      </c>
      <c r="R2457" s="3" t="s">
        <v>32</v>
      </c>
      <c r="S2457" s="3" t="s">
        <v>33</v>
      </c>
      <c r="T2457" s="3" t="s">
        <v>300</v>
      </c>
      <c r="U2457" s="3" t="s">
        <v>301</v>
      </c>
      <c r="V2457" s="3" t="s">
        <v>47</v>
      </c>
      <c r="W2457" t="e">
        <f>VLOOKUP(A2457,Sheet1!A:ZZ,15,FALSE)</f>
        <v>#N/A</v>
      </c>
      <c r="X2457" t="e">
        <f>VLOOKUP(A2457,Sheet1!A:ZZ,16,FALSE)</f>
        <v>#N/A</v>
      </c>
    </row>
    <row r="2458" spans="1:24" ht="16" customHeight="1" x14ac:dyDescent="0.2">
      <c r="A2458" t="s">
        <v>3229</v>
      </c>
      <c r="B2458">
        <v>10403</v>
      </c>
      <c r="C2458" s="3">
        <v>2118.54</v>
      </c>
      <c r="D2458" s="5" t="s">
        <v>176</v>
      </c>
      <c r="E2458" s="3" t="s">
        <v>26</v>
      </c>
      <c r="F2458" s="3">
        <v>2</v>
      </c>
      <c r="G2458" s="3">
        <v>4</v>
      </c>
      <c r="H2458" s="3">
        <v>2005</v>
      </c>
      <c r="I2458" s="3" t="s">
        <v>27</v>
      </c>
      <c r="J2458" s="3">
        <v>81</v>
      </c>
      <c r="K2458" s="3" t="s">
        <v>3205</v>
      </c>
      <c r="L2458" s="3" t="s">
        <v>177</v>
      </c>
      <c r="M2458" s="3" t="s">
        <v>178</v>
      </c>
      <c r="N2458" s="4" t="e">
        <f>VLOOKUP(A2458,Sheet1!A:ZZ,15,FALSE)</f>
        <v>#N/A</v>
      </c>
      <c r="O2458" s="3" t="e">
        <f>VLOOKUP(A2458,Sheet1!A:ZZ,16,FALSE)</f>
        <v>#N/A</v>
      </c>
      <c r="P2458" s="4"/>
      <c r="Q2458" s="3" t="s">
        <v>179</v>
      </c>
      <c r="R2458" s="3" t="s">
        <v>180</v>
      </c>
      <c r="S2458" s="3" t="s">
        <v>44</v>
      </c>
      <c r="T2458" s="3" t="s">
        <v>181</v>
      </c>
      <c r="U2458" s="3" t="s">
        <v>182</v>
      </c>
      <c r="V2458" s="3" t="s">
        <v>36</v>
      </c>
      <c r="W2458" t="e">
        <f>VLOOKUP(A2458,Sheet1!A:ZZ,15,FALSE)</f>
        <v>#N/A</v>
      </c>
      <c r="X2458" t="e">
        <f>VLOOKUP(A2458,Sheet1!A:ZZ,16,FALSE)</f>
        <v>#N/A</v>
      </c>
    </row>
    <row r="2459" spans="1:24" ht="16" customHeight="1" x14ac:dyDescent="0.2">
      <c r="A2459" t="s">
        <v>3230</v>
      </c>
      <c r="B2459">
        <v>10105</v>
      </c>
      <c r="C2459" s="3">
        <v>2897.47</v>
      </c>
      <c r="D2459" s="5" t="s">
        <v>414</v>
      </c>
      <c r="E2459" s="3" t="s">
        <v>26</v>
      </c>
      <c r="F2459" s="3">
        <v>1</v>
      </c>
      <c r="G2459" s="3">
        <v>2</v>
      </c>
      <c r="H2459" s="3">
        <v>2003</v>
      </c>
      <c r="I2459" s="3" t="s">
        <v>1614</v>
      </c>
      <c r="J2459" s="3">
        <v>66</v>
      </c>
      <c r="K2459" s="3" t="s">
        <v>3231</v>
      </c>
      <c r="L2459" s="3" t="s">
        <v>416</v>
      </c>
      <c r="M2459" s="3" t="s">
        <v>417</v>
      </c>
      <c r="N2459" s="4" t="e">
        <f>VLOOKUP(A2459,Sheet1!A:ZZ,15,FALSE)</f>
        <v>#N/A</v>
      </c>
      <c r="O2459" s="3" t="e">
        <f>VLOOKUP(A2459,Sheet1!A:ZZ,16,FALSE)</f>
        <v>#N/A</v>
      </c>
      <c r="P2459" s="4"/>
      <c r="Q2459" s="3">
        <v>1734</v>
      </c>
      <c r="R2459" s="3" t="s">
        <v>418</v>
      </c>
      <c r="S2459" s="3" t="s">
        <v>44</v>
      </c>
      <c r="T2459" s="3" t="s">
        <v>419</v>
      </c>
      <c r="U2459" s="3" t="s">
        <v>420</v>
      </c>
      <c r="V2459" s="3" t="s">
        <v>36</v>
      </c>
      <c r="W2459" t="e">
        <f>VLOOKUP(A2459,Sheet1!A:ZZ,15,FALSE)</f>
        <v>#N/A</v>
      </c>
      <c r="X2459" t="e">
        <f>VLOOKUP(A2459,Sheet1!A:ZZ,16,FALSE)</f>
        <v>#N/A</v>
      </c>
    </row>
    <row r="2460" spans="1:24" ht="16" customHeight="1" x14ac:dyDescent="0.2">
      <c r="A2460" t="s">
        <v>3232</v>
      </c>
      <c r="B2460">
        <v>10119</v>
      </c>
      <c r="C2460" s="3">
        <v>1916.75</v>
      </c>
      <c r="D2460" s="3" t="s">
        <v>422</v>
      </c>
      <c r="E2460" s="3" t="s">
        <v>26</v>
      </c>
      <c r="F2460" s="3">
        <v>2</v>
      </c>
      <c r="G2460" s="3">
        <v>4</v>
      </c>
      <c r="H2460" s="3">
        <v>2003</v>
      </c>
      <c r="I2460" s="3" t="s">
        <v>1614</v>
      </c>
      <c r="J2460" s="3">
        <v>66</v>
      </c>
      <c r="K2460" s="3" t="s">
        <v>3231</v>
      </c>
      <c r="L2460" s="3" t="s">
        <v>154</v>
      </c>
      <c r="M2460" s="3" t="s">
        <v>155</v>
      </c>
      <c r="N2460" s="4" t="e">
        <f>VLOOKUP(A2460,Sheet1!A:ZZ,15,FALSE)</f>
        <v>#N/A</v>
      </c>
      <c r="O2460" s="3" t="e">
        <f>VLOOKUP(A2460,Sheet1!A:ZZ,16,FALSE)</f>
        <v>#N/A</v>
      </c>
      <c r="P2460" s="4"/>
      <c r="Q2460" s="3">
        <v>5020</v>
      </c>
      <c r="R2460" s="3" t="s">
        <v>156</v>
      </c>
      <c r="S2460" s="3" t="s">
        <v>44</v>
      </c>
      <c r="T2460" s="3" t="s">
        <v>157</v>
      </c>
      <c r="U2460" s="3" t="s">
        <v>158</v>
      </c>
      <c r="V2460" s="3" t="s">
        <v>36</v>
      </c>
      <c r="W2460" t="e">
        <f>VLOOKUP(A2460,Sheet1!A:ZZ,15,FALSE)</f>
        <v>#N/A</v>
      </c>
      <c r="X2460" t="e">
        <f>VLOOKUP(A2460,Sheet1!A:ZZ,16,FALSE)</f>
        <v>#N/A</v>
      </c>
    </row>
    <row r="2461" spans="1:24" ht="16" customHeight="1" x14ac:dyDescent="0.2">
      <c r="A2461" t="s">
        <v>3233</v>
      </c>
      <c r="B2461">
        <v>10129</v>
      </c>
      <c r="C2461" s="3">
        <v>1860</v>
      </c>
      <c r="D2461" s="5" t="s">
        <v>424</v>
      </c>
      <c r="E2461" s="3" t="s">
        <v>26</v>
      </c>
      <c r="F2461" s="3">
        <v>2</v>
      </c>
      <c r="G2461" s="3">
        <v>6</v>
      </c>
      <c r="H2461" s="3">
        <v>2003</v>
      </c>
      <c r="I2461" s="3" t="s">
        <v>1614</v>
      </c>
      <c r="J2461" s="3">
        <v>66</v>
      </c>
      <c r="K2461" s="3" t="s">
        <v>3231</v>
      </c>
      <c r="L2461" s="3" t="s">
        <v>425</v>
      </c>
      <c r="M2461" s="3" t="s">
        <v>426</v>
      </c>
      <c r="N2461" s="4" t="e">
        <f>VLOOKUP(A2461,Sheet1!A:ZZ,15,FALSE)</f>
        <v>#N/A</v>
      </c>
      <c r="O2461" s="3" t="e">
        <f>VLOOKUP(A2461,Sheet1!A:ZZ,16,FALSE)</f>
        <v>#N/A</v>
      </c>
      <c r="P2461" s="4"/>
      <c r="Q2461" s="3" t="s">
        <v>427</v>
      </c>
      <c r="R2461" s="3" t="s">
        <v>180</v>
      </c>
      <c r="S2461" s="3" t="s">
        <v>44</v>
      </c>
      <c r="T2461" s="3" t="s">
        <v>59</v>
      </c>
      <c r="U2461" s="3" t="s">
        <v>428</v>
      </c>
      <c r="V2461" s="3" t="s">
        <v>36</v>
      </c>
      <c r="W2461" t="e">
        <f>VLOOKUP(A2461,Sheet1!A:ZZ,15,FALSE)</f>
        <v>#N/A</v>
      </c>
      <c r="X2461" t="e">
        <f>VLOOKUP(A2461,Sheet1!A:ZZ,16,FALSE)</f>
        <v>#N/A</v>
      </c>
    </row>
    <row r="2462" spans="1:24" ht="16" customHeight="1" x14ac:dyDescent="0.2">
      <c r="A2462" t="s">
        <v>3234</v>
      </c>
      <c r="B2462">
        <v>10142</v>
      </c>
      <c r="C2462" s="3">
        <v>2624</v>
      </c>
      <c r="D2462" s="5" t="s">
        <v>675</v>
      </c>
      <c r="E2462" s="3" t="s">
        <v>26</v>
      </c>
      <c r="F2462" s="3">
        <v>3</v>
      </c>
      <c r="G2462" s="3">
        <v>8</v>
      </c>
      <c r="H2462" s="3">
        <v>2003</v>
      </c>
      <c r="I2462" s="3" t="s">
        <v>1614</v>
      </c>
      <c r="J2462" s="3">
        <v>66</v>
      </c>
      <c r="K2462" s="3" t="s">
        <v>3231</v>
      </c>
      <c r="L2462" s="3" t="s">
        <v>298</v>
      </c>
      <c r="M2462" s="3" t="s">
        <v>299</v>
      </c>
      <c r="N2462" s="4" t="e">
        <f>VLOOKUP(A2462,Sheet1!A:ZZ,15,FALSE)</f>
        <v>#N/A</v>
      </c>
      <c r="O2462" s="3" t="e">
        <f>VLOOKUP(A2462,Sheet1!A:ZZ,16,FALSE)</f>
        <v>#N/A</v>
      </c>
      <c r="P2462" s="3" t="s">
        <v>52</v>
      </c>
      <c r="Q2462" s="3">
        <v>97562</v>
      </c>
      <c r="R2462" s="3" t="s">
        <v>32</v>
      </c>
      <c r="S2462" s="3" t="s">
        <v>33</v>
      </c>
      <c r="T2462" s="3" t="s">
        <v>300</v>
      </c>
      <c r="U2462" s="3" t="s">
        <v>301</v>
      </c>
      <c r="V2462" s="3" t="s">
        <v>36</v>
      </c>
      <c r="W2462" t="e">
        <f>VLOOKUP(A2462,Sheet1!A:ZZ,15,FALSE)</f>
        <v>#N/A</v>
      </c>
      <c r="X2462" t="e">
        <f>VLOOKUP(A2462,Sheet1!A:ZZ,16,FALSE)</f>
        <v>#N/A</v>
      </c>
    </row>
    <row r="2463" spans="1:24" ht="16" customHeight="1" x14ac:dyDescent="0.2">
      <c r="A2463" t="s">
        <v>3235</v>
      </c>
      <c r="B2463">
        <v>10153</v>
      </c>
      <c r="C2463" s="3">
        <v>2780.81</v>
      </c>
      <c r="D2463" s="3" t="s">
        <v>677</v>
      </c>
      <c r="E2463" s="3" t="s">
        <v>26</v>
      </c>
      <c r="F2463" s="3">
        <v>3</v>
      </c>
      <c r="G2463" s="3">
        <v>9</v>
      </c>
      <c r="H2463" s="3">
        <v>2003</v>
      </c>
      <c r="I2463" s="3" t="s">
        <v>1614</v>
      </c>
      <c r="J2463" s="3">
        <v>66</v>
      </c>
      <c r="K2463" s="3" t="s">
        <v>3231</v>
      </c>
      <c r="L2463" s="3" t="s">
        <v>186</v>
      </c>
      <c r="M2463" s="3" t="s">
        <v>187</v>
      </c>
      <c r="N2463" s="4" t="e">
        <f>VLOOKUP(A2463,Sheet1!A:ZZ,15,FALSE)</f>
        <v>#N/A</v>
      </c>
      <c r="O2463" s="3" t="e">
        <f>VLOOKUP(A2463,Sheet1!A:ZZ,16,FALSE)</f>
        <v>#N/A</v>
      </c>
      <c r="P2463" s="4"/>
      <c r="Q2463" s="3">
        <v>28034</v>
      </c>
      <c r="R2463" s="3" t="s">
        <v>188</v>
      </c>
      <c r="S2463" s="3" t="s">
        <v>44</v>
      </c>
      <c r="T2463" s="3" t="s">
        <v>189</v>
      </c>
      <c r="U2463" s="3" t="s">
        <v>190</v>
      </c>
      <c r="V2463" s="3" t="s">
        <v>36</v>
      </c>
      <c r="W2463" t="e">
        <f>VLOOKUP(A2463,Sheet1!A:ZZ,15,FALSE)</f>
        <v>#N/A</v>
      </c>
      <c r="X2463" t="e">
        <f>VLOOKUP(A2463,Sheet1!A:ZZ,16,FALSE)</f>
        <v>#N/A</v>
      </c>
    </row>
    <row r="2464" spans="1:24" ht="16" customHeight="1" x14ac:dyDescent="0.2">
      <c r="A2464" t="s">
        <v>3236</v>
      </c>
      <c r="B2464">
        <v>10167</v>
      </c>
      <c r="C2464" s="3">
        <v>3239.62</v>
      </c>
      <c r="D2464" s="3" t="s">
        <v>438</v>
      </c>
      <c r="E2464" s="3" t="s">
        <v>439</v>
      </c>
      <c r="F2464" s="3">
        <v>4</v>
      </c>
      <c r="G2464" s="3">
        <v>10</v>
      </c>
      <c r="H2464" s="3">
        <v>2003</v>
      </c>
      <c r="I2464" s="3" t="s">
        <v>1614</v>
      </c>
      <c r="J2464" s="3">
        <v>66</v>
      </c>
      <c r="K2464" s="3" t="s">
        <v>3231</v>
      </c>
      <c r="L2464" s="3" t="s">
        <v>287</v>
      </c>
      <c r="M2464" s="3" t="s">
        <v>288</v>
      </c>
      <c r="N2464" s="4" t="e">
        <f>VLOOKUP(A2464,Sheet1!A:ZZ,15,FALSE)</f>
        <v>#N/A</v>
      </c>
      <c r="O2464" s="3" t="e">
        <f>VLOOKUP(A2464,Sheet1!A:ZZ,16,FALSE)</f>
        <v>#N/A</v>
      </c>
      <c r="P2464" s="4"/>
      <c r="Q2464" s="3" t="s">
        <v>289</v>
      </c>
      <c r="R2464" s="3" t="s">
        <v>200</v>
      </c>
      <c r="S2464" s="3" t="s">
        <v>44</v>
      </c>
      <c r="T2464" s="3" t="s">
        <v>290</v>
      </c>
      <c r="U2464" s="3" t="s">
        <v>223</v>
      </c>
      <c r="V2464" s="3" t="s">
        <v>47</v>
      </c>
      <c r="W2464" t="e">
        <f>VLOOKUP(A2464,Sheet1!A:ZZ,15,FALSE)</f>
        <v>#N/A</v>
      </c>
      <c r="X2464" t="e">
        <f>VLOOKUP(A2464,Sheet1!A:ZZ,16,FALSE)</f>
        <v>#N/A</v>
      </c>
    </row>
    <row r="2465" spans="1:24" ht="16" customHeight="1" x14ac:dyDescent="0.2">
      <c r="A2465" t="s">
        <v>3237</v>
      </c>
      <c r="B2465">
        <v>10177</v>
      </c>
      <c r="C2465" s="3">
        <v>1824</v>
      </c>
      <c r="D2465" s="5" t="s">
        <v>1680</v>
      </c>
      <c r="E2465" s="3" t="s">
        <v>26</v>
      </c>
      <c r="F2465" s="3">
        <v>4</v>
      </c>
      <c r="G2465" s="3">
        <v>11</v>
      </c>
      <c r="H2465" s="3">
        <v>2003</v>
      </c>
      <c r="I2465" s="3" t="s">
        <v>1614</v>
      </c>
      <c r="J2465" s="3">
        <v>66</v>
      </c>
      <c r="K2465" s="3" t="s">
        <v>3231</v>
      </c>
      <c r="L2465" s="3" t="s">
        <v>694</v>
      </c>
      <c r="M2465" s="3" t="s">
        <v>695</v>
      </c>
      <c r="N2465" s="4" t="e">
        <f>VLOOKUP(A2465,Sheet1!A:ZZ,15,FALSE)</f>
        <v>#N/A</v>
      </c>
      <c r="O2465" s="3" t="e">
        <f>VLOOKUP(A2465,Sheet1!A:ZZ,16,FALSE)</f>
        <v>#N/A</v>
      </c>
      <c r="P2465" s="4"/>
      <c r="Q2465" s="3">
        <v>28023</v>
      </c>
      <c r="R2465" s="3" t="s">
        <v>188</v>
      </c>
      <c r="S2465" s="3" t="s">
        <v>44</v>
      </c>
      <c r="T2465" s="3" t="s">
        <v>696</v>
      </c>
      <c r="U2465" s="3" t="s">
        <v>697</v>
      </c>
      <c r="V2465" s="3" t="s">
        <v>36</v>
      </c>
      <c r="W2465" t="e">
        <f>VLOOKUP(A2465,Sheet1!A:ZZ,15,FALSE)</f>
        <v>#N/A</v>
      </c>
      <c r="X2465" t="e">
        <f>VLOOKUP(A2465,Sheet1!A:ZZ,16,FALSE)</f>
        <v>#N/A</v>
      </c>
    </row>
    <row r="2466" spans="1:24" ht="16" customHeight="1" x14ac:dyDescent="0.2">
      <c r="A2466" t="s">
        <v>3238</v>
      </c>
      <c r="B2466">
        <v>10185</v>
      </c>
      <c r="C2466" s="3">
        <v>1134</v>
      </c>
      <c r="D2466" s="3" t="s">
        <v>447</v>
      </c>
      <c r="E2466" s="3" t="s">
        <v>26</v>
      </c>
      <c r="F2466" s="3">
        <v>4</v>
      </c>
      <c r="G2466" s="3">
        <v>11</v>
      </c>
      <c r="H2466" s="3">
        <v>2003</v>
      </c>
      <c r="I2466" s="3" t="s">
        <v>1614</v>
      </c>
      <c r="J2466" s="3">
        <v>66</v>
      </c>
      <c r="K2466" s="3" t="s">
        <v>3231</v>
      </c>
      <c r="L2466" s="3" t="s">
        <v>431</v>
      </c>
      <c r="M2466" s="3" t="s">
        <v>432</v>
      </c>
      <c r="N2466" s="4" t="e">
        <f>VLOOKUP(A2466,Sheet1!A:ZZ,15,FALSE)</f>
        <v>#N/A</v>
      </c>
      <c r="O2466" s="3" t="e">
        <f>VLOOKUP(A2466,Sheet1!A:ZZ,16,FALSE)</f>
        <v>#N/A</v>
      </c>
      <c r="P2466" s="3" t="s">
        <v>128</v>
      </c>
      <c r="Q2466" s="3">
        <v>50553</v>
      </c>
      <c r="R2466" s="3" t="s">
        <v>32</v>
      </c>
      <c r="S2466" s="3" t="s">
        <v>33</v>
      </c>
      <c r="T2466" s="3" t="s">
        <v>433</v>
      </c>
      <c r="U2466" s="3" t="s">
        <v>434</v>
      </c>
      <c r="V2466" s="3" t="s">
        <v>36</v>
      </c>
      <c r="W2466" t="e">
        <f>VLOOKUP(A2466,Sheet1!A:ZZ,15,FALSE)</f>
        <v>#N/A</v>
      </c>
      <c r="X2466" t="e">
        <f>VLOOKUP(A2466,Sheet1!A:ZZ,16,FALSE)</f>
        <v>#N/A</v>
      </c>
    </row>
    <row r="2467" spans="1:24" ht="16" customHeight="1" x14ac:dyDescent="0.2">
      <c r="A2467" t="s">
        <v>3239</v>
      </c>
      <c r="B2467">
        <v>10197</v>
      </c>
      <c r="C2467" s="3">
        <v>1487.41</v>
      </c>
      <c r="D2467" s="3" t="s">
        <v>454</v>
      </c>
      <c r="E2467" s="3" t="s">
        <v>26</v>
      </c>
      <c r="F2467" s="3">
        <v>4</v>
      </c>
      <c r="G2467" s="3">
        <v>11</v>
      </c>
      <c r="H2467" s="3">
        <v>2003</v>
      </c>
      <c r="I2467" s="3" t="s">
        <v>1614</v>
      </c>
      <c r="J2467" s="3">
        <v>66</v>
      </c>
      <c r="K2467" s="3" t="s">
        <v>3231</v>
      </c>
      <c r="L2467" s="3" t="s">
        <v>455</v>
      </c>
      <c r="M2467" s="3" t="s">
        <v>456</v>
      </c>
      <c r="N2467" s="4" t="e">
        <f>VLOOKUP(A2467,Sheet1!A:ZZ,15,FALSE)</f>
        <v>#N/A</v>
      </c>
      <c r="O2467" s="3" t="e">
        <f>VLOOKUP(A2467,Sheet1!A:ZZ,16,FALSE)</f>
        <v>#N/A</v>
      </c>
      <c r="P2467" s="4"/>
      <c r="Q2467" s="3">
        <v>8022</v>
      </c>
      <c r="R2467" s="3" t="s">
        <v>188</v>
      </c>
      <c r="S2467" s="3" t="s">
        <v>44</v>
      </c>
      <c r="T2467" s="3" t="s">
        <v>457</v>
      </c>
      <c r="U2467" s="3" t="s">
        <v>458</v>
      </c>
      <c r="V2467" s="3" t="s">
        <v>36</v>
      </c>
      <c r="W2467" t="e">
        <f>VLOOKUP(A2467,Sheet1!A:ZZ,15,FALSE)</f>
        <v>#N/A</v>
      </c>
      <c r="X2467" t="e">
        <f>VLOOKUP(A2467,Sheet1!A:ZZ,16,FALSE)</f>
        <v>#N/A</v>
      </c>
    </row>
    <row r="2468" spans="1:24" ht="16" customHeight="1" x14ac:dyDescent="0.2">
      <c r="A2468" t="s">
        <v>3240</v>
      </c>
      <c r="B2468">
        <v>10208</v>
      </c>
      <c r="C2468" s="3">
        <v>2837.46</v>
      </c>
      <c r="D2468" s="5" t="s">
        <v>684</v>
      </c>
      <c r="E2468" s="3" t="s">
        <v>26</v>
      </c>
      <c r="F2468" s="3">
        <v>1</v>
      </c>
      <c r="G2468" s="3">
        <v>1</v>
      </c>
      <c r="H2468" s="3">
        <v>2004</v>
      </c>
      <c r="I2468" s="3" t="s">
        <v>1614</v>
      </c>
      <c r="J2468" s="3">
        <v>66</v>
      </c>
      <c r="K2468" s="3" t="s">
        <v>3231</v>
      </c>
      <c r="L2468" s="3" t="s">
        <v>239</v>
      </c>
      <c r="M2468" s="3" t="s">
        <v>240</v>
      </c>
      <c r="N2468" s="4" t="e">
        <f>VLOOKUP(A2468,Sheet1!A:ZZ,15,FALSE)</f>
        <v>#N/A</v>
      </c>
      <c r="O2468" s="3" t="e">
        <f>VLOOKUP(A2468,Sheet1!A:ZZ,16,FALSE)</f>
        <v>#N/A</v>
      </c>
      <c r="P2468" s="4"/>
      <c r="Q2468" s="3">
        <v>69004</v>
      </c>
      <c r="R2468" s="3" t="s">
        <v>43</v>
      </c>
      <c r="S2468" s="3" t="s">
        <v>44</v>
      </c>
      <c r="T2468" s="3" t="s">
        <v>241</v>
      </c>
      <c r="U2468" s="3" t="s">
        <v>242</v>
      </c>
      <c r="V2468" s="3" t="s">
        <v>36</v>
      </c>
      <c r="W2468" t="e">
        <f>VLOOKUP(A2468,Sheet1!A:ZZ,15,FALSE)</f>
        <v>#N/A</v>
      </c>
      <c r="X2468" t="e">
        <f>VLOOKUP(A2468,Sheet1!A:ZZ,16,FALSE)</f>
        <v>#N/A</v>
      </c>
    </row>
    <row r="2469" spans="1:24" ht="16" customHeight="1" x14ac:dyDescent="0.2">
      <c r="A2469" t="s">
        <v>3241</v>
      </c>
      <c r="B2469">
        <v>10222</v>
      </c>
      <c r="C2469" s="3">
        <v>1942.77</v>
      </c>
      <c r="D2469" s="3" t="s">
        <v>465</v>
      </c>
      <c r="E2469" s="3" t="s">
        <v>26</v>
      </c>
      <c r="F2469" s="3">
        <v>1</v>
      </c>
      <c r="G2469" s="3">
        <v>2</v>
      </c>
      <c r="H2469" s="3">
        <v>2004</v>
      </c>
      <c r="I2469" s="3" t="s">
        <v>1614</v>
      </c>
      <c r="J2469" s="3">
        <v>66</v>
      </c>
      <c r="K2469" s="3" t="s">
        <v>3231</v>
      </c>
      <c r="L2469" s="3" t="s">
        <v>466</v>
      </c>
      <c r="M2469" s="3" t="s">
        <v>467</v>
      </c>
      <c r="N2469" s="4" t="e">
        <f>VLOOKUP(A2469,Sheet1!A:ZZ,15,FALSE)</f>
        <v>#N/A</v>
      </c>
      <c r="O2469" s="3" t="e">
        <f>VLOOKUP(A2469,Sheet1!A:ZZ,16,FALSE)</f>
        <v>#N/A</v>
      </c>
      <c r="P2469" s="3" t="s">
        <v>52</v>
      </c>
      <c r="Q2469" s="3">
        <v>91217</v>
      </c>
      <c r="R2469" s="3" t="s">
        <v>32</v>
      </c>
      <c r="S2469" s="3" t="s">
        <v>33</v>
      </c>
      <c r="T2469" s="3" t="s">
        <v>256</v>
      </c>
      <c r="U2469" s="3" t="s">
        <v>301</v>
      </c>
      <c r="V2469" s="3" t="s">
        <v>36</v>
      </c>
      <c r="W2469" t="e">
        <f>VLOOKUP(A2469,Sheet1!A:ZZ,15,FALSE)</f>
        <v>#N/A</v>
      </c>
      <c r="X2469" t="e">
        <f>VLOOKUP(A2469,Sheet1!A:ZZ,16,FALSE)</f>
        <v>#N/A</v>
      </c>
    </row>
    <row r="2470" spans="1:24" ht="16" customHeight="1" x14ac:dyDescent="0.2">
      <c r="A2470" t="s">
        <v>3242</v>
      </c>
      <c r="B2470">
        <v>10233</v>
      </c>
      <c r="C2470" s="3">
        <v>2544.12</v>
      </c>
      <c r="D2470" s="3" t="s">
        <v>2573</v>
      </c>
      <c r="E2470" s="3" t="s">
        <v>26</v>
      </c>
      <c r="F2470" s="3">
        <v>1</v>
      </c>
      <c r="G2470" s="3">
        <v>3</v>
      </c>
      <c r="H2470" s="3">
        <v>2004</v>
      </c>
      <c r="I2470" s="3" t="s">
        <v>1614</v>
      </c>
      <c r="J2470" s="3">
        <v>66</v>
      </c>
      <c r="K2470" s="3" t="s">
        <v>3231</v>
      </c>
      <c r="L2470" s="3" t="s">
        <v>108</v>
      </c>
      <c r="M2470" s="3" t="s">
        <v>109</v>
      </c>
      <c r="N2470" s="4" t="e">
        <f>VLOOKUP(A2470,Sheet1!A:ZZ,15,FALSE)</f>
        <v>#N/A</v>
      </c>
      <c r="O2470" s="3" t="e">
        <f>VLOOKUP(A2470,Sheet1!A:ZZ,16,FALSE)</f>
        <v>#N/A</v>
      </c>
      <c r="P2470" s="3" t="s">
        <v>110</v>
      </c>
      <c r="Q2470" s="3">
        <v>94019</v>
      </c>
      <c r="R2470" s="3" t="s">
        <v>32</v>
      </c>
      <c r="S2470" s="3" t="s">
        <v>33</v>
      </c>
      <c r="T2470" s="3" t="s">
        <v>59</v>
      </c>
      <c r="U2470" s="3" t="s">
        <v>111</v>
      </c>
      <c r="V2470" s="3" t="s">
        <v>36</v>
      </c>
      <c r="W2470" t="e">
        <f>VLOOKUP(A2470,Sheet1!A:ZZ,15,FALSE)</f>
        <v>#N/A</v>
      </c>
      <c r="X2470" t="e">
        <f>VLOOKUP(A2470,Sheet1!A:ZZ,16,FALSE)</f>
        <v>#N/A</v>
      </c>
    </row>
    <row r="2471" spans="1:24" ht="16" customHeight="1" x14ac:dyDescent="0.2">
      <c r="A2471" t="s">
        <v>3243</v>
      </c>
      <c r="B2471">
        <v>10248</v>
      </c>
      <c r="C2471" s="3">
        <v>2568.2399999999998</v>
      </c>
      <c r="D2471" s="5" t="s">
        <v>469</v>
      </c>
      <c r="E2471" s="3" t="s">
        <v>439</v>
      </c>
      <c r="F2471" s="3">
        <v>2</v>
      </c>
      <c r="G2471" s="3">
        <v>5</v>
      </c>
      <c r="H2471" s="3">
        <v>2004</v>
      </c>
      <c r="I2471" s="3" t="s">
        <v>1614</v>
      </c>
      <c r="J2471" s="3">
        <v>66</v>
      </c>
      <c r="K2471" s="3" t="s">
        <v>3231</v>
      </c>
      <c r="L2471" s="3" t="s">
        <v>29</v>
      </c>
      <c r="M2471" s="3" t="s">
        <v>30</v>
      </c>
      <c r="N2471" s="4" t="e">
        <f>VLOOKUP(A2471,Sheet1!A:ZZ,15,FALSE)</f>
        <v>#N/A</v>
      </c>
      <c r="O2471" s="3" t="e">
        <f>VLOOKUP(A2471,Sheet1!A:ZZ,16,FALSE)</f>
        <v>#N/A</v>
      </c>
      <c r="P2471" s="3" t="s">
        <v>31</v>
      </c>
      <c r="Q2471" s="3">
        <v>10022</v>
      </c>
      <c r="R2471" s="3" t="s">
        <v>32</v>
      </c>
      <c r="S2471" s="3" t="s">
        <v>33</v>
      </c>
      <c r="T2471" s="3" t="s">
        <v>34</v>
      </c>
      <c r="U2471" s="3" t="s">
        <v>35</v>
      </c>
      <c r="V2471" s="3" t="s">
        <v>36</v>
      </c>
      <c r="W2471" t="e">
        <f>VLOOKUP(A2471,Sheet1!A:ZZ,15,FALSE)</f>
        <v>#N/A</v>
      </c>
      <c r="X2471" t="e">
        <f>VLOOKUP(A2471,Sheet1!A:ZZ,16,FALSE)</f>
        <v>#N/A</v>
      </c>
    </row>
    <row r="2472" spans="1:24" ht="16" customHeight="1" x14ac:dyDescent="0.2">
      <c r="A2472" t="s">
        <v>3244</v>
      </c>
      <c r="B2472">
        <v>10261</v>
      </c>
      <c r="C2472" s="3">
        <v>2108</v>
      </c>
      <c r="D2472" s="3" t="s">
        <v>471</v>
      </c>
      <c r="E2472" s="3" t="s">
        <v>26</v>
      </c>
      <c r="F2472" s="3">
        <v>2</v>
      </c>
      <c r="G2472" s="3">
        <v>6</v>
      </c>
      <c r="H2472" s="3">
        <v>2004</v>
      </c>
      <c r="I2472" s="3" t="s">
        <v>1614</v>
      </c>
      <c r="J2472" s="3">
        <v>66</v>
      </c>
      <c r="K2472" s="3" t="s">
        <v>3231</v>
      </c>
      <c r="L2472" s="3" t="s">
        <v>327</v>
      </c>
      <c r="M2472" s="3" t="s">
        <v>328</v>
      </c>
      <c r="N2472" s="4" t="e">
        <f>VLOOKUP(A2472,Sheet1!A:ZZ,15,FALSE)</f>
        <v>#N/A</v>
      </c>
      <c r="O2472" s="3" t="e">
        <f>VLOOKUP(A2472,Sheet1!A:ZZ,16,FALSE)</f>
        <v>#N/A</v>
      </c>
      <c r="P2472" s="3" t="s">
        <v>329</v>
      </c>
      <c r="Q2472" s="3" t="s">
        <v>330</v>
      </c>
      <c r="R2472" s="3" t="s">
        <v>249</v>
      </c>
      <c r="S2472" s="3" t="s">
        <v>33</v>
      </c>
      <c r="T2472" s="3" t="s">
        <v>331</v>
      </c>
      <c r="U2472" s="3" t="s">
        <v>332</v>
      </c>
      <c r="V2472" s="3" t="s">
        <v>36</v>
      </c>
      <c r="W2472" t="e">
        <f>VLOOKUP(A2472,Sheet1!A:ZZ,15,FALSE)</f>
        <v>#N/A</v>
      </c>
      <c r="X2472" t="e">
        <f>VLOOKUP(A2472,Sheet1!A:ZZ,16,FALSE)</f>
        <v>#N/A</v>
      </c>
    </row>
    <row r="2473" spans="1:24" ht="16" customHeight="1" x14ac:dyDescent="0.2">
      <c r="A2473" t="s">
        <v>3245</v>
      </c>
      <c r="B2473">
        <v>10273</v>
      </c>
      <c r="C2473" s="3">
        <v>1372.14</v>
      </c>
      <c r="D2473" s="3" t="s">
        <v>473</v>
      </c>
      <c r="E2473" s="3" t="s">
        <v>26</v>
      </c>
      <c r="F2473" s="3">
        <v>3</v>
      </c>
      <c r="G2473" s="3">
        <v>7</v>
      </c>
      <c r="H2473" s="3">
        <v>2004</v>
      </c>
      <c r="I2473" s="3" t="s">
        <v>1614</v>
      </c>
      <c r="J2473" s="3">
        <v>66</v>
      </c>
      <c r="K2473" s="3" t="s">
        <v>3231</v>
      </c>
      <c r="L2473" s="3" t="s">
        <v>474</v>
      </c>
      <c r="M2473" s="3" t="s">
        <v>475</v>
      </c>
      <c r="N2473" s="4" t="e">
        <f>VLOOKUP(A2473,Sheet1!A:ZZ,15,FALSE)</f>
        <v>#N/A</v>
      </c>
      <c r="O2473" s="3" t="e">
        <f>VLOOKUP(A2473,Sheet1!A:ZZ,16,FALSE)</f>
        <v>#N/A</v>
      </c>
      <c r="P2473" s="4"/>
      <c r="Q2473" s="3" t="s">
        <v>476</v>
      </c>
      <c r="R2473" s="3" t="s">
        <v>477</v>
      </c>
      <c r="S2473" s="3" t="s">
        <v>44</v>
      </c>
      <c r="T2473" s="3" t="s">
        <v>478</v>
      </c>
      <c r="U2473" s="3" t="s">
        <v>479</v>
      </c>
      <c r="V2473" s="3" t="s">
        <v>36</v>
      </c>
      <c r="W2473" t="e">
        <f>VLOOKUP(A2473,Sheet1!A:ZZ,15,FALSE)</f>
        <v>#N/A</v>
      </c>
      <c r="X2473" t="e">
        <f>VLOOKUP(A2473,Sheet1!A:ZZ,16,FALSE)</f>
        <v>#N/A</v>
      </c>
    </row>
    <row r="2474" spans="1:24" ht="16" customHeight="1" x14ac:dyDescent="0.2">
      <c r="A2474" t="s">
        <v>3246</v>
      </c>
      <c r="B2474">
        <v>10283</v>
      </c>
      <c r="C2474" s="3">
        <v>3540.15</v>
      </c>
      <c r="D2474" s="3" t="s">
        <v>481</v>
      </c>
      <c r="E2474" s="3" t="s">
        <v>26</v>
      </c>
      <c r="F2474" s="3">
        <v>3</v>
      </c>
      <c r="G2474" s="3">
        <v>8</v>
      </c>
      <c r="H2474" s="3">
        <v>2004</v>
      </c>
      <c r="I2474" s="3" t="s">
        <v>1614</v>
      </c>
      <c r="J2474" s="3">
        <v>66</v>
      </c>
      <c r="K2474" s="3" t="s">
        <v>3231</v>
      </c>
      <c r="L2474" s="3" t="s">
        <v>482</v>
      </c>
      <c r="M2474" s="3" t="s">
        <v>483</v>
      </c>
      <c r="N2474" s="4" t="e">
        <f>VLOOKUP(A2474,Sheet1!A:ZZ,15,FALSE)</f>
        <v>#N/A</v>
      </c>
      <c r="O2474" s="3" t="e">
        <f>VLOOKUP(A2474,Sheet1!A:ZZ,16,FALSE)</f>
        <v>#N/A</v>
      </c>
      <c r="P2474" s="3" t="s">
        <v>247</v>
      </c>
      <c r="Q2474" s="3" t="s">
        <v>484</v>
      </c>
      <c r="R2474" s="3" t="s">
        <v>249</v>
      </c>
      <c r="S2474" s="3" t="s">
        <v>33</v>
      </c>
      <c r="T2474" s="3" t="s">
        <v>485</v>
      </c>
      <c r="U2474" s="3" t="s">
        <v>182</v>
      </c>
      <c r="V2474" s="3" t="s">
        <v>47</v>
      </c>
      <c r="W2474" t="e">
        <f>VLOOKUP(A2474,Sheet1!A:ZZ,15,FALSE)</f>
        <v>#N/A</v>
      </c>
      <c r="X2474" t="e">
        <f>VLOOKUP(A2474,Sheet1!A:ZZ,16,FALSE)</f>
        <v>#N/A</v>
      </c>
    </row>
    <row r="2475" spans="1:24" ht="16" customHeight="1" x14ac:dyDescent="0.2">
      <c r="A2475" t="s">
        <v>3247</v>
      </c>
      <c r="B2475">
        <v>10295</v>
      </c>
      <c r="C2475" s="3">
        <v>1958.84</v>
      </c>
      <c r="D2475" s="5" t="s">
        <v>487</v>
      </c>
      <c r="E2475" s="3" t="s">
        <v>26</v>
      </c>
      <c r="F2475" s="3">
        <v>3</v>
      </c>
      <c r="G2475" s="3">
        <v>9</v>
      </c>
      <c r="H2475" s="3">
        <v>2004</v>
      </c>
      <c r="I2475" s="3" t="s">
        <v>1614</v>
      </c>
      <c r="J2475" s="3">
        <v>66</v>
      </c>
      <c r="K2475" s="3" t="s">
        <v>3231</v>
      </c>
      <c r="L2475" s="6" t="s">
        <v>488</v>
      </c>
      <c r="M2475" s="3" t="s">
        <v>489</v>
      </c>
      <c r="N2475" s="4" t="e">
        <f>VLOOKUP(A2475,Sheet1!A:ZZ,15,FALSE)</f>
        <v>#N/A</v>
      </c>
      <c r="O2475" s="3" t="e">
        <f>VLOOKUP(A2475,Sheet1!A:ZZ,16,FALSE)</f>
        <v>#N/A</v>
      </c>
      <c r="P2475" s="3" t="s">
        <v>128</v>
      </c>
      <c r="Q2475" s="3">
        <v>51003</v>
      </c>
      <c r="R2475" s="3" t="s">
        <v>32</v>
      </c>
      <c r="S2475" s="3" t="s">
        <v>33</v>
      </c>
      <c r="T2475" s="3" t="s">
        <v>490</v>
      </c>
      <c r="U2475" s="3" t="s">
        <v>65</v>
      </c>
      <c r="V2475" s="3" t="s">
        <v>36</v>
      </c>
      <c r="W2475" t="e">
        <f>VLOOKUP(A2475,Sheet1!A:ZZ,15,FALSE)</f>
        <v>#N/A</v>
      </c>
      <c r="X2475" t="e">
        <f>VLOOKUP(A2475,Sheet1!A:ZZ,16,FALSE)</f>
        <v>#N/A</v>
      </c>
    </row>
    <row r="2476" spans="1:24" ht="16" customHeight="1" x14ac:dyDescent="0.2">
      <c r="A2476" t="s">
        <v>3248</v>
      </c>
      <c r="B2476">
        <v>10306</v>
      </c>
      <c r="C2476" s="3">
        <v>2700</v>
      </c>
      <c r="D2476" s="3" t="s">
        <v>492</v>
      </c>
      <c r="E2476" s="3" t="s">
        <v>26</v>
      </c>
      <c r="F2476" s="3">
        <v>4</v>
      </c>
      <c r="G2476" s="3">
        <v>10</v>
      </c>
      <c r="H2476" s="3">
        <v>2004</v>
      </c>
      <c r="I2476" s="3" t="s">
        <v>1614</v>
      </c>
      <c r="J2476" s="3">
        <v>66</v>
      </c>
      <c r="K2476" s="3" t="s">
        <v>3231</v>
      </c>
      <c r="L2476" s="3" t="s">
        <v>706</v>
      </c>
      <c r="M2476" s="3" t="s">
        <v>707</v>
      </c>
      <c r="N2476" s="4" t="e">
        <f>VLOOKUP(A2476,Sheet1!A:ZZ,15,FALSE)</f>
        <v>#N/A</v>
      </c>
      <c r="O2476" s="3" t="e">
        <f>VLOOKUP(A2476,Sheet1!A:ZZ,16,FALSE)</f>
        <v>#N/A</v>
      </c>
      <c r="P2476" s="4"/>
      <c r="Q2476" s="3" t="s">
        <v>708</v>
      </c>
      <c r="R2476" s="3" t="s">
        <v>180</v>
      </c>
      <c r="S2476" s="3" t="s">
        <v>44</v>
      </c>
      <c r="T2476" s="3" t="s">
        <v>709</v>
      </c>
      <c r="U2476" s="3" t="s">
        <v>95</v>
      </c>
      <c r="V2476" s="3" t="s">
        <v>36</v>
      </c>
      <c r="W2476" t="e">
        <f>VLOOKUP(A2476,Sheet1!A:ZZ,15,FALSE)</f>
        <v>#N/A</v>
      </c>
      <c r="X2476" t="e">
        <f>VLOOKUP(A2476,Sheet1!A:ZZ,16,FALSE)</f>
        <v>#N/A</v>
      </c>
    </row>
    <row r="2477" spans="1:24" ht="16" customHeight="1" x14ac:dyDescent="0.2">
      <c r="A2477" t="s">
        <v>3249</v>
      </c>
      <c r="B2477">
        <v>10315</v>
      </c>
      <c r="C2477" s="3">
        <v>2542</v>
      </c>
      <c r="D2477" s="3" t="s">
        <v>2023</v>
      </c>
      <c r="E2477" s="3" t="s">
        <v>26</v>
      </c>
      <c r="F2477" s="3">
        <v>4</v>
      </c>
      <c r="G2477" s="3">
        <v>10</v>
      </c>
      <c r="H2477" s="3">
        <v>2004</v>
      </c>
      <c r="I2477" s="3" t="s">
        <v>1614</v>
      </c>
      <c r="J2477" s="3">
        <v>66</v>
      </c>
      <c r="K2477" s="3" t="s">
        <v>3231</v>
      </c>
      <c r="L2477" s="3" t="s">
        <v>120</v>
      </c>
      <c r="M2477" s="3" t="s">
        <v>121</v>
      </c>
      <c r="N2477" s="4" t="e">
        <f>VLOOKUP(A2477,Sheet1!A:ZZ,15,FALSE)</f>
        <v>#N/A</v>
      </c>
      <c r="O2477" s="3" t="e">
        <f>VLOOKUP(A2477,Sheet1!A:ZZ,16,FALSE)</f>
        <v>#N/A</v>
      </c>
      <c r="P2477" s="4"/>
      <c r="Q2477" s="3">
        <v>44000</v>
      </c>
      <c r="R2477" s="3" t="s">
        <v>43</v>
      </c>
      <c r="S2477" s="3" t="s">
        <v>44</v>
      </c>
      <c r="T2477" s="3" t="s">
        <v>122</v>
      </c>
      <c r="U2477" s="3" t="s">
        <v>123</v>
      </c>
      <c r="V2477" s="3" t="s">
        <v>36</v>
      </c>
      <c r="W2477" t="e">
        <f>VLOOKUP(A2477,Sheet1!A:ZZ,15,FALSE)</f>
        <v>#N/A</v>
      </c>
      <c r="X2477" t="e">
        <f>VLOOKUP(A2477,Sheet1!A:ZZ,16,FALSE)</f>
        <v>#N/A</v>
      </c>
    </row>
    <row r="2478" spans="1:24" ht="16" customHeight="1" x14ac:dyDescent="0.2">
      <c r="A2478" t="s">
        <v>3250</v>
      </c>
      <c r="B2478">
        <v>10326</v>
      </c>
      <c r="C2478" s="3">
        <v>2340</v>
      </c>
      <c r="D2478" s="5" t="s">
        <v>1776</v>
      </c>
      <c r="E2478" s="3" t="s">
        <v>26</v>
      </c>
      <c r="F2478" s="3">
        <v>4</v>
      </c>
      <c r="G2478" s="3">
        <v>11</v>
      </c>
      <c r="H2478" s="3">
        <v>2004</v>
      </c>
      <c r="I2478" s="3" t="s">
        <v>1614</v>
      </c>
      <c r="J2478" s="3">
        <v>66</v>
      </c>
      <c r="K2478" s="3" t="s">
        <v>3231</v>
      </c>
      <c r="L2478" s="3" t="s">
        <v>197</v>
      </c>
      <c r="M2478" s="3" t="s">
        <v>198</v>
      </c>
      <c r="N2478" s="4" t="e">
        <f>VLOOKUP(A2478,Sheet1!A:ZZ,15,FALSE)</f>
        <v>#N/A</v>
      </c>
      <c r="O2478" s="3" t="e">
        <f>VLOOKUP(A2478,Sheet1!A:ZZ,16,FALSE)</f>
        <v>#N/A</v>
      </c>
      <c r="P2478" s="4"/>
      <c r="Q2478" s="3" t="s">
        <v>199</v>
      </c>
      <c r="R2478" s="3" t="s">
        <v>200</v>
      </c>
      <c r="S2478" s="3" t="s">
        <v>44</v>
      </c>
      <c r="T2478" s="3" t="s">
        <v>201</v>
      </c>
      <c r="U2478" s="3" t="s">
        <v>202</v>
      </c>
      <c r="V2478" s="3" t="s">
        <v>36</v>
      </c>
      <c r="W2478" t="e">
        <f>VLOOKUP(A2478,Sheet1!A:ZZ,15,FALSE)</f>
        <v>#N/A</v>
      </c>
      <c r="X2478" t="e">
        <f>VLOOKUP(A2478,Sheet1!A:ZZ,16,FALSE)</f>
        <v>#N/A</v>
      </c>
    </row>
    <row r="2479" spans="1:24" ht="16" customHeight="1" x14ac:dyDescent="0.2">
      <c r="A2479" t="s">
        <v>3251</v>
      </c>
      <c r="B2479">
        <v>10339</v>
      </c>
      <c r="C2479" s="3">
        <v>2816.44</v>
      </c>
      <c r="D2479" s="3" t="s">
        <v>377</v>
      </c>
      <c r="E2479" s="3" t="s">
        <v>26</v>
      </c>
      <c r="F2479" s="3">
        <v>4</v>
      </c>
      <c r="G2479" s="3">
        <v>11</v>
      </c>
      <c r="H2479" s="3">
        <v>2004</v>
      </c>
      <c r="I2479" s="3" t="s">
        <v>1614</v>
      </c>
      <c r="J2479" s="3">
        <v>66</v>
      </c>
      <c r="K2479" s="3" t="s">
        <v>3231</v>
      </c>
      <c r="L2479" s="3" t="s">
        <v>270</v>
      </c>
      <c r="M2479" s="3" t="s">
        <v>271</v>
      </c>
      <c r="N2479" s="4" t="e">
        <f>VLOOKUP(A2479,Sheet1!A:ZZ,15,FALSE)</f>
        <v>#N/A</v>
      </c>
      <c r="O2479" s="3" t="e">
        <f>VLOOKUP(A2479,Sheet1!A:ZZ,16,FALSE)</f>
        <v>#N/A</v>
      </c>
      <c r="P2479" s="3" t="s">
        <v>272</v>
      </c>
      <c r="Q2479" s="3" t="s">
        <v>273</v>
      </c>
      <c r="R2479" s="3" t="s">
        <v>216</v>
      </c>
      <c r="S2479" s="3" t="s">
        <v>216</v>
      </c>
      <c r="T2479" s="3" t="s">
        <v>274</v>
      </c>
      <c r="U2479" s="3" t="s">
        <v>275</v>
      </c>
      <c r="V2479" s="3" t="s">
        <v>36</v>
      </c>
      <c r="W2479" t="e">
        <f>VLOOKUP(A2479,Sheet1!A:ZZ,15,FALSE)</f>
        <v>#N/A</v>
      </c>
      <c r="X2479" t="e">
        <f>VLOOKUP(A2479,Sheet1!A:ZZ,16,FALSE)</f>
        <v>#N/A</v>
      </c>
    </row>
    <row r="2480" spans="1:24" ht="16" customHeight="1" x14ac:dyDescent="0.2">
      <c r="A2480" t="s">
        <v>3252</v>
      </c>
      <c r="B2480">
        <v>10350</v>
      </c>
      <c r="C2480" s="3">
        <v>3526.82</v>
      </c>
      <c r="D2480" s="5" t="s">
        <v>506</v>
      </c>
      <c r="E2480" s="3" t="s">
        <v>26</v>
      </c>
      <c r="F2480" s="3">
        <v>4</v>
      </c>
      <c r="G2480" s="3">
        <v>12</v>
      </c>
      <c r="H2480" s="3">
        <v>2004</v>
      </c>
      <c r="I2480" s="3" t="s">
        <v>1614</v>
      </c>
      <c r="J2480" s="3">
        <v>66</v>
      </c>
      <c r="K2480" s="3" t="s">
        <v>3231</v>
      </c>
      <c r="L2480" s="3" t="s">
        <v>186</v>
      </c>
      <c r="M2480" s="3" t="s">
        <v>187</v>
      </c>
      <c r="N2480" s="4" t="e">
        <f>VLOOKUP(A2480,Sheet1!A:ZZ,15,FALSE)</f>
        <v>#N/A</v>
      </c>
      <c r="O2480" s="3" t="e">
        <f>VLOOKUP(A2480,Sheet1!A:ZZ,16,FALSE)</f>
        <v>#N/A</v>
      </c>
      <c r="P2480" s="4"/>
      <c r="Q2480" s="3">
        <v>28034</v>
      </c>
      <c r="R2480" s="3" t="s">
        <v>188</v>
      </c>
      <c r="S2480" s="3" t="s">
        <v>44</v>
      </c>
      <c r="T2480" s="3" t="s">
        <v>189</v>
      </c>
      <c r="U2480" s="3" t="s">
        <v>190</v>
      </c>
      <c r="V2480" s="3" t="s">
        <v>47</v>
      </c>
      <c r="W2480" t="e">
        <f>VLOOKUP(A2480,Sheet1!A:ZZ,15,FALSE)</f>
        <v>#N/A</v>
      </c>
      <c r="X2480" t="e">
        <f>VLOOKUP(A2480,Sheet1!A:ZZ,16,FALSE)</f>
        <v>#N/A</v>
      </c>
    </row>
    <row r="2481" spans="1:24" ht="16" customHeight="1" x14ac:dyDescent="0.2">
      <c r="A2481" t="s">
        <v>3253</v>
      </c>
      <c r="B2481">
        <v>10373</v>
      </c>
      <c r="C2481" s="3">
        <v>4627.92</v>
      </c>
      <c r="D2481" s="3" t="s">
        <v>514</v>
      </c>
      <c r="E2481" s="3" t="s">
        <v>26</v>
      </c>
      <c r="F2481" s="3">
        <v>1</v>
      </c>
      <c r="G2481" s="3">
        <v>1</v>
      </c>
      <c r="H2481" s="3">
        <v>2005</v>
      </c>
      <c r="I2481" s="3" t="s">
        <v>1614</v>
      </c>
      <c r="J2481" s="3">
        <v>66</v>
      </c>
      <c r="K2481" s="3" t="s">
        <v>3231</v>
      </c>
      <c r="L2481" s="3" t="s">
        <v>515</v>
      </c>
      <c r="M2481" s="3" t="s">
        <v>516</v>
      </c>
      <c r="N2481" s="4" t="e">
        <f>VLOOKUP(A2481,Sheet1!A:ZZ,15,FALSE)</f>
        <v>#N/A</v>
      </c>
      <c r="O2481" s="3" t="e">
        <f>VLOOKUP(A2481,Sheet1!A:ZZ,16,FALSE)</f>
        <v>#N/A</v>
      </c>
      <c r="P2481" s="4"/>
      <c r="Q2481" s="3">
        <v>90110</v>
      </c>
      <c r="R2481" s="3" t="s">
        <v>135</v>
      </c>
      <c r="S2481" s="3" t="s">
        <v>44</v>
      </c>
      <c r="T2481" s="3" t="s">
        <v>517</v>
      </c>
      <c r="U2481" s="3" t="s">
        <v>518</v>
      </c>
      <c r="V2481" s="3" t="s">
        <v>47</v>
      </c>
      <c r="W2481" t="e">
        <f>VLOOKUP(A2481,Sheet1!A:ZZ,15,FALSE)</f>
        <v>#N/A</v>
      </c>
      <c r="X2481" t="e">
        <f>VLOOKUP(A2481,Sheet1!A:ZZ,16,FALSE)</f>
        <v>#N/A</v>
      </c>
    </row>
    <row r="2482" spans="1:24" ht="16" customHeight="1" x14ac:dyDescent="0.2">
      <c r="A2482" t="s">
        <v>3254</v>
      </c>
      <c r="B2482">
        <v>10385</v>
      </c>
      <c r="C2482" s="3">
        <v>1933.5</v>
      </c>
      <c r="D2482" s="3" t="s">
        <v>2715</v>
      </c>
      <c r="E2482" s="3" t="s">
        <v>26</v>
      </c>
      <c r="F2482" s="3">
        <v>1</v>
      </c>
      <c r="G2482" s="3">
        <v>2</v>
      </c>
      <c r="H2482" s="3">
        <v>2005</v>
      </c>
      <c r="I2482" s="3" t="s">
        <v>1614</v>
      </c>
      <c r="J2482" s="3">
        <v>66</v>
      </c>
      <c r="K2482" s="3" t="s">
        <v>3231</v>
      </c>
      <c r="L2482" s="3" t="s">
        <v>298</v>
      </c>
      <c r="M2482" s="3" t="s">
        <v>299</v>
      </c>
      <c r="N2482" s="4" t="e">
        <f>VLOOKUP(A2482,Sheet1!A:ZZ,15,FALSE)</f>
        <v>#N/A</v>
      </c>
      <c r="O2482" s="3" t="e">
        <f>VLOOKUP(A2482,Sheet1!A:ZZ,16,FALSE)</f>
        <v>#N/A</v>
      </c>
      <c r="P2482" s="3" t="s">
        <v>52</v>
      </c>
      <c r="Q2482" s="3">
        <v>97562</v>
      </c>
      <c r="R2482" s="3" t="s">
        <v>32</v>
      </c>
      <c r="S2482" s="3" t="s">
        <v>33</v>
      </c>
      <c r="T2482" s="3" t="s">
        <v>300</v>
      </c>
      <c r="U2482" s="3" t="s">
        <v>301</v>
      </c>
      <c r="V2482" s="3" t="s">
        <v>36</v>
      </c>
      <c r="W2482" t="e">
        <f>VLOOKUP(A2482,Sheet1!A:ZZ,15,FALSE)</f>
        <v>#N/A</v>
      </c>
      <c r="X2482" t="e">
        <f>VLOOKUP(A2482,Sheet1!A:ZZ,16,FALSE)</f>
        <v>#N/A</v>
      </c>
    </row>
    <row r="2483" spans="1:24" ht="16" customHeight="1" x14ac:dyDescent="0.2">
      <c r="A2483" t="s">
        <v>3255</v>
      </c>
      <c r="B2483">
        <v>10396</v>
      </c>
      <c r="C2483" s="3">
        <v>2600.13</v>
      </c>
      <c r="D2483" s="3" t="s">
        <v>878</v>
      </c>
      <c r="E2483" s="3" t="s">
        <v>26</v>
      </c>
      <c r="F2483" s="3">
        <v>1</v>
      </c>
      <c r="G2483" s="3">
        <v>3</v>
      </c>
      <c r="H2483" s="3">
        <v>2005</v>
      </c>
      <c r="I2483" s="3" t="s">
        <v>1614</v>
      </c>
      <c r="J2483" s="3">
        <v>66</v>
      </c>
      <c r="K2483" s="3" t="s">
        <v>3231</v>
      </c>
      <c r="L2483" s="3" t="s">
        <v>298</v>
      </c>
      <c r="M2483" s="3" t="s">
        <v>299</v>
      </c>
      <c r="N2483" s="4" t="e">
        <f>VLOOKUP(A2483,Sheet1!A:ZZ,15,FALSE)</f>
        <v>#N/A</v>
      </c>
      <c r="O2483" s="3" t="e">
        <f>VLOOKUP(A2483,Sheet1!A:ZZ,16,FALSE)</f>
        <v>#N/A</v>
      </c>
      <c r="P2483" s="3" t="s">
        <v>52</v>
      </c>
      <c r="Q2483" s="3">
        <v>97562</v>
      </c>
      <c r="R2483" s="3" t="s">
        <v>32</v>
      </c>
      <c r="S2483" s="3" t="s">
        <v>33</v>
      </c>
      <c r="T2483" s="3" t="s">
        <v>300</v>
      </c>
      <c r="U2483" s="3" t="s">
        <v>301</v>
      </c>
      <c r="V2483" s="3" t="s">
        <v>36</v>
      </c>
      <c r="W2483" t="e">
        <f>VLOOKUP(A2483,Sheet1!A:ZZ,15,FALSE)</f>
        <v>#N/A</v>
      </c>
      <c r="X2483" t="e">
        <f>VLOOKUP(A2483,Sheet1!A:ZZ,16,FALSE)</f>
        <v>#N/A</v>
      </c>
    </row>
    <row r="2484" spans="1:24" ht="16" customHeight="1" x14ac:dyDescent="0.2">
      <c r="A2484" t="s">
        <v>3256</v>
      </c>
      <c r="B2484">
        <v>10414</v>
      </c>
      <c r="C2484" s="3">
        <v>2639.58</v>
      </c>
      <c r="D2484" s="5" t="s">
        <v>529</v>
      </c>
      <c r="E2484" s="3" t="s">
        <v>530</v>
      </c>
      <c r="F2484" s="3">
        <v>2</v>
      </c>
      <c r="G2484" s="3">
        <v>5</v>
      </c>
      <c r="H2484" s="3">
        <v>2005</v>
      </c>
      <c r="I2484" s="3" t="s">
        <v>1614</v>
      </c>
      <c r="J2484" s="3">
        <v>66</v>
      </c>
      <c r="K2484" s="3" t="s">
        <v>3231</v>
      </c>
      <c r="L2484" s="6" t="s">
        <v>488</v>
      </c>
      <c r="M2484" s="3" t="s">
        <v>489</v>
      </c>
      <c r="N2484" s="4" t="e">
        <f>VLOOKUP(A2484,Sheet1!A:ZZ,15,FALSE)</f>
        <v>#N/A</v>
      </c>
      <c r="O2484" s="3" t="e">
        <f>VLOOKUP(A2484,Sheet1!A:ZZ,16,FALSE)</f>
        <v>#N/A</v>
      </c>
      <c r="P2484" s="3" t="s">
        <v>128</v>
      </c>
      <c r="Q2484" s="3">
        <v>51003</v>
      </c>
      <c r="R2484" s="3" t="s">
        <v>32</v>
      </c>
      <c r="S2484" s="3" t="s">
        <v>33</v>
      </c>
      <c r="T2484" s="3" t="s">
        <v>490</v>
      </c>
      <c r="U2484" s="3" t="s">
        <v>65</v>
      </c>
      <c r="V2484" s="3" t="s">
        <v>36</v>
      </c>
      <c r="W2484" t="e">
        <f>VLOOKUP(A2484,Sheet1!A:ZZ,15,FALSE)</f>
        <v>#N/A</v>
      </c>
      <c r="X2484" t="e">
        <f>VLOOKUP(A2484,Sheet1!A:ZZ,16,FALSE)</f>
        <v>#N/A</v>
      </c>
    </row>
    <row r="2485" spans="1:24" ht="16" customHeight="1" x14ac:dyDescent="0.2">
      <c r="A2485" t="s">
        <v>3257</v>
      </c>
      <c r="B2485">
        <v>10106</v>
      </c>
      <c r="C2485" s="3">
        <v>3312.97</v>
      </c>
      <c r="D2485" s="3" t="s">
        <v>1171</v>
      </c>
      <c r="E2485" s="3" t="s">
        <v>26</v>
      </c>
      <c r="F2485" s="3">
        <v>1</v>
      </c>
      <c r="G2485" s="3">
        <v>2</v>
      </c>
      <c r="H2485" s="3">
        <v>2003</v>
      </c>
      <c r="I2485" s="3" t="s">
        <v>1172</v>
      </c>
      <c r="J2485" s="3">
        <v>91</v>
      </c>
      <c r="K2485" s="3" t="s">
        <v>3258</v>
      </c>
      <c r="L2485" s="3" t="s">
        <v>1074</v>
      </c>
      <c r="M2485" s="3" t="s">
        <v>1075</v>
      </c>
      <c r="N2485" s="4" t="e">
        <f>VLOOKUP(A2485,Sheet1!A:ZZ,15,FALSE)</f>
        <v>#N/A</v>
      </c>
      <c r="O2485" s="3" t="e">
        <f>VLOOKUP(A2485,Sheet1!A:ZZ,16,FALSE)</f>
        <v>#N/A</v>
      </c>
      <c r="P2485" s="4"/>
      <c r="Q2485" s="3">
        <v>24100</v>
      </c>
      <c r="R2485" s="3" t="s">
        <v>282</v>
      </c>
      <c r="S2485" s="3" t="s">
        <v>44</v>
      </c>
      <c r="T2485" s="3" t="s">
        <v>1076</v>
      </c>
      <c r="U2485" s="3" t="s">
        <v>1077</v>
      </c>
      <c r="V2485" s="3" t="s">
        <v>47</v>
      </c>
      <c r="W2485" t="e">
        <f>VLOOKUP(A2485,Sheet1!A:ZZ,15,FALSE)</f>
        <v>#N/A</v>
      </c>
      <c r="X2485" t="e">
        <f>VLOOKUP(A2485,Sheet1!A:ZZ,16,FALSE)</f>
        <v>#N/A</v>
      </c>
    </row>
    <row r="2486" spans="1:24" x14ac:dyDescent="0.2">
      <c r="A2486" t="s">
        <v>3259</v>
      </c>
      <c r="B2486">
        <v>10120</v>
      </c>
      <c r="C2486" s="3">
        <v>3863.87</v>
      </c>
      <c r="D2486" s="3" t="s">
        <v>339</v>
      </c>
      <c r="E2486" s="3" t="s">
        <v>26</v>
      </c>
      <c r="F2486" s="3">
        <v>2</v>
      </c>
      <c r="G2486" s="3">
        <v>4</v>
      </c>
      <c r="H2486" s="3">
        <v>2003</v>
      </c>
      <c r="I2486" s="3" t="s">
        <v>1172</v>
      </c>
      <c r="J2486" s="3">
        <v>91</v>
      </c>
      <c r="K2486" s="3" t="s">
        <v>3258</v>
      </c>
      <c r="L2486" s="3" t="s">
        <v>93</v>
      </c>
      <c r="M2486" s="3" t="s">
        <v>94</v>
      </c>
      <c r="N2486" s="3" t="e">
        <f>VLOOKUP(A2486,Sheet1!A:ZZ,15,FALSE)</f>
        <v>#N/A</v>
      </c>
      <c r="O2486" s="3" t="e">
        <f>VLOOKUP(A2486,Sheet1!A:ZZ,16,FALSE)</f>
        <v>#N/A</v>
      </c>
      <c r="P2486" s="3" t="s">
        <v>95</v>
      </c>
      <c r="Q2486" s="3">
        <v>3004</v>
      </c>
      <c r="R2486" s="3" t="s">
        <v>96</v>
      </c>
      <c r="S2486" s="3" t="s">
        <v>97</v>
      </c>
      <c r="T2486" s="3" t="s">
        <v>98</v>
      </c>
      <c r="U2486" s="3" t="s">
        <v>99</v>
      </c>
      <c r="V2486" s="3" t="s">
        <v>47</v>
      </c>
      <c r="W2486" t="e">
        <f>VLOOKUP(A2486,Sheet1!A:ZZ,15,FALSE)</f>
        <v>#N/A</v>
      </c>
      <c r="X2486" t="e">
        <f>VLOOKUP(A2486,Sheet1!A:ZZ,16,FALSE)</f>
        <v>#N/A</v>
      </c>
    </row>
    <row r="2487" spans="1:24" ht="16" customHeight="1" x14ac:dyDescent="0.2">
      <c r="A2487" t="s">
        <v>3260</v>
      </c>
      <c r="B2487">
        <v>10133</v>
      </c>
      <c r="C2487" s="3">
        <v>1863.36</v>
      </c>
      <c r="D2487" s="3" t="s">
        <v>1448</v>
      </c>
      <c r="E2487" s="3" t="s">
        <v>26</v>
      </c>
      <c r="F2487" s="3">
        <v>2</v>
      </c>
      <c r="G2487" s="3">
        <v>6</v>
      </c>
      <c r="H2487" s="3">
        <v>2003</v>
      </c>
      <c r="I2487" s="3" t="s">
        <v>1172</v>
      </c>
      <c r="J2487" s="3">
        <v>91</v>
      </c>
      <c r="K2487" s="3" t="s">
        <v>3258</v>
      </c>
      <c r="L2487" s="3" t="s">
        <v>186</v>
      </c>
      <c r="M2487" s="3" t="s">
        <v>187</v>
      </c>
      <c r="N2487" s="4" t="e">
        <f>VLOOKUP(A2487,Sheet1!A:ZZ,15,FALSE)</f>
        <v>#N/A</v>
      </c>
      <c r="O2487" s="3" t="e">
        <f>VLOOKUP(A2487,Sheet1!A:ZZ,16,FALSE)</f>
        <v>#N/A</v>
      </c>
      <c r="P2487" s="4"/>
      <c r="Q2487" s="3">
        <v>28034</v>
      </c>
      <c r="R2487" s="3" t="s">
        <v>188</v>
      </c>
      <c r="S2487" s="3" t="s">
        <v>44</v>
      </c>
      <c r="T2487" s="3" t="s">
        <v>189</v>
      </c>
      <c r="U2487" s="3" t="s">
        <v>190</v>
      </c>
      <c r="V2487" s="3" t="s">
        <v>36</v>
      </c>
      <c r="W2487" t="e">
        <f>VLOOKUP(A2487,Sheet1!A:ZZ,15,FALSE)</f>
        <v>#N/A</v>
      </c>
      <c r="X2487" t="e">
        <f>VLOOKUP(A2487,Sheet1!A:ZZ,16,FALSE)</f>
        <v>#N/A</v>
      </c>
    </row>
    <row r="2488" spans="1:24" ht="16" customHeight="1" x14ac:dyDescent="0.2">
      <c r="A2488" t="s">
        <v>3261</v>
      </c>
      <c r="B2488">
        <v>10143</v>
      </c>
      <c r="C2488" s="3">
        <v>3945.96</v>
      </c>
      <c r="D2488" s="5" t="s">
        <v>430</v>
      </c>
      <c r="E2488" s="3" t="s">
        <v>26</v>
      </c>
      <c r="F2488" s="3">
        <v>3</v>
      </c>
      <c r="G2488" s="3">
        <v>8</v>
      </c>
      <c r="H2488" s="3">
        <v>2003</v>
      </c>
      <c r="I2488" s="3" t="s">
        <v>1172</v>
      </c>
      <c r="J2488" s="3">
        <v>91</v>
      </c>
      <c r="K2488" s="3" t="s">
        <v>3258</v>
      </c>
      <c r="L2488" s="3" t="s">
        <v>431</v>
      </c>
      <c r="M2488" s="3" t="s">
        <v>432</v>
      </c>
      <c r="N2488" s="4" t="e">
        <f>VLOOKUP(A2488,Sheet1!A:ZZ,15,FALSE)</f>
        <v>#N/A</v>
      </c>
      <c r="O2488" s="3" t="e">
        <f>VLOOKUP(A2488,Sheet1!A:ZZ,16,FALSE)</f>
        <v>#N/A</v>
      </c>
      <c r="P2488" s="3" t="s">
        <v>128</v>
      </c>
      <c r="Q2488" s="3">
        <v>50553</v>
      </c>
      <c r="R2488" s="3" t="s">
        <v>32</v>
      </c>
      <c r="S2488" s="3" t="s">
        <v>33</v>
      </c>
      <c r="T2488" s="3" t="s">
        <v>433</v>
      </c>
      <c r="U2488" s="3" t="s">
        <v>434</v>
      </c>
      <c r="V2488" s="3" t="s">
        <v>47</v>
      </c>
      <c r="W2488" t="e">
        <f>VLOOKUP(A2488,Sheet1!A:ZZ,15,FALSE)</f>
        <v>#N/A</v>
      </c>
      <c r="X2488" t="e">
        <f>VLOOKUP(A2488,Sheet1!A:ZZ,16,FALSE)</f>
        <v>#N/A</v>
      </c>
    </row>
    <row r="2489" spans="1:24" ht="16" customHeight="1" x14ac:dyDescent="0.2">
      <c r="A2489" t="s">
        <v>3262</v>
      </c>
      <c r="B2489">
        <v>10156</v>
      </c>
      <c r="C2489" s="3">
        <v>4954.08</v>
      </c>
      <c r="D2489" s="5" t="s">
        <v>3126</v>
      </c>
      <c r="E2489" s="3" t="s">
        <v>26</v>
      </c>
      <c r="F2489" s="3">
        <v>4</v>
      </c>
      <c r="G2489" s="3">
        <v>10</v>
      </c>
      <c r="H2489" s="3">
        <v>2003</v>
      </c>
      <c r="I2489" s="3" t="s">
        <v>1172</v>
      </c>
      <c r="J2489" s="3">
        <v>91</v>
      </c>
      <c r="K2489" s="3" t="s">
        <v>3258</v>
      </c>
      <c r="L2489" s="3" t="s">
        <v>186</v>
      </c>
      <c r="M2489" s="3" t="s">
        <v>187</v>
      </c>
      <c r="N2489" s="4" t="e">
        <f>VLOOKUP(A2489,Sheet1!A:ZZ,15,FALSE)</f>
        <v>#N/A</v>
      </c>
      <c r="O2489" s="3" t="e">
        <f>VLOOKUP(A2489,Sheet1!A:ZZ,16,FALSE)</f>
        <v>#N/A</v>
      </c>
      <c r="P2489" s="4"/>
      <c r="Q2489" s="3">
        <v>28034</v>
      </c>
      <c r="R2489" s="3" t="s">
        <v>188</v>
      </c>
      <c r="S2489" s="3" t="s">
        <v>44</v>
      </c>
      <c r="T2489" s="3" t="s">
        <v>189</v>
      </c>
      <c r="U2489" s="3" t="s">
        <v>190</v>
      </c>
      <c r="V2489" s="3" t="s">
        <v>47</v>
      </c>
      <c r="W2489" t="e">
        <f>VLOOKUP(A2489,Sheet1!A:ZZ,15,FALSE)</f>
        <v>#N/A</v>
      </c>
      <c r="X2489" t="e">
        <f>VLOOKUP(A2489,Sheet1!A:ZZ,16,FALSE)</f>
        <v>#N/A</v>
      </c>
    </row>
    <row r="2490" spans="1:24" ht="16" customHeight="1" x14ac:dyDescent="0.2">
      <c r="A2490" t="s">
        <v>3263</v>
      </c>
      <c r="B2490">
        <v>10168</v>
      </c>
      <c r="C2490" s="3">
        <v>2762.2</v>
      </c>
      <c r="D2490" s="3" t="s">
        <v>61</v>
      </c>
      <c r="E2490" s="3" t="s">
        <v>26</v>
      </c>
      <c r="F2490" s="3">
        <v>4</v>
      </c>
      <c r="G2490" s="3">
        <v>10</v>
      </c>
      <c r="H2490" s="3">
        <v>2003</v>
      </c>
      <c r="I2490" s="3" t="s">
        <v>1172</v>
      </c>
      <c r="J2490" s="3">
        <v>91</v>
      </c>
      <c r="K2490" s="3" t="s">
        <v>3258</v>
      </c>
      <c r="L2490" s="3" t="s">
        <v>62</v>
      </c>
      <c r="M2490" s="3" t="s">
        <v>63</v>
      </c>
      <c r="N2490" s="4" t="e">
        <f>VLOOKUP(A2490,Sheet1!A:ZZ,15,FALSE)</f>
        <v>#N/A</v>
      </c>
      <c r="O2490" s="3" t="e">
        <f>VLOOKUP(A2490,Sheet1!A:ZZ,16,FALSE)</f>
        <v>#N/A</v>
      </c>
      <c r="P2490" s="3" t="s">
        <v>52</v>
      </c>
      <c r="Q2490" s="3">
        <v>94217</v>
      </c>
      <c r="R2490" s="3" t="s">
        <v>32</v>
      </c>
      <c r="S2490" s="3" t="s">
        <v>33</v>
      </c>
      <c r="T2490" s="3" t="s">
        <v>64</v>
      </c>
      <c r="U2490" s="3" t="s">
        <v>65</v>
      </c>
      <c r="V2490" s="3" t="s">
        <v>36</v>
      </c>
      <c r="W2490" t="e">
        <f>VLOOKUP(A2490,Sheet1!A:ZZ,15,FALSE)</f>
        <v>#N/A</v>
      </c>
      <c r="X2490" t="e">
        <f>VLOOKUP(A2490,Sheet1!A:ZZ,16,FALSE)</f>
        <v>#N/A</v>
      </c>
    </row>
    <row r="2491" spans="1:24" ht="16" customHeight="1" x14ac:dyDescent="0.2">
      <c r="A2491" t="s">
        <v>3264</v>
      </c>
      <c r="B2491">
        <v>10199</v>
      </c>
      <c r="C2491" s="3">
        <v>3989.76</v>
      </c>
      <c r="D2491" s="5" t="s">
        <v>81</v>
      </c>
      <c r="E2491" s="3" t="s">
        <v>26</v>
      </c>
      <c r="F2491" s="3">
        <v>4</v>
      </c>
      <c r="G2491" s="3">
        <v>12</v>
      </c>
      <c r="H2491" s="3">
        <v>2003</v>
      </c>
      <c r="I2491" s="3" t="s">
        <v>1172</v>
      </c>
      <c r="J2491" s="3">
        <v>91</v>
      </c>
      <c r="K2491" s="3" t="s">
        <v>3258</v>
      </c>
      <c r="L2491" s="3" t="s">
        <v>254</v>
      </c>
      <c r="M2491" s="3" t="s">
        <v>255</v>
      </c>
      <c r="N2491" s="4" t="e">
        <f>VLOOKUP(A2491,Sheet1!A:ZZ,15,FALSE)</f>
        <v>#N/A</v>
      </c>
      <c r="O2491" s="3" t="e">
        <f>VLOOKUP(A2491,Sheet1!A:ZZ,16,FALSE)</f>
        <v>#N/A</v>
      </c>
      <c r="P2491" s="3" t="s">
        <v>52</v>
      </c>
      <c r="Q2491" s="3">
        <v>94019</v>
      </c>
      <c r="R2491" s="3" t="s">
        <v>32</v>
      </c>
      <c r="S2491" s="3" t="s">
        <v>33</v>
      </c>
      <c r="T2491" s="3" t="s">
        <v>256</v>
      </c>
      <c r="U2491" s="3" t="s">
        <v>257</v>
      </c>
      <c r="V2491" s="3" t="s">
        <v>47</v>
      </c>
      <c r="W2491" t="e">
        <f>VLOOKUP(A2491,Sheet1!A:ZZ,15,FALSE)</f>
        <v>#N/A</v>
      </c>
      <c r="X2491" t="e">
        <f>VLOOKUP(A2491,Sheet1!A:ZZ,16,FALSE)</f>
        <v>#N/A</v>
      </c>
    </row>
    <row r="2492" spans="1:24" ht="16" customHeight="1" x14ac:dyDescent="0.2">
      <c r="A2492" t="s">
        <v>3265</v>
      </c>
      <c r="B2492">
        <v>10210</v>
      </c>
      <c r="C2492" s="3">
        <v>1649.55</v>
      </c>
      <c r="D2492" s="5" t="s">
        <v>348</v>
      </c>
      <c r="E2492" s="3" t="s">
        <v>26</v>
      </c>
      <c r="F2492" s="3">
        <v>1</v>
      </c>
      <c r="G2492" s="3">
        <v>1</v>
      </c>
      <c r="H2492" s="3">
        <v>2004</v>
      </c>
      <c r="I2492" s="3" t="s">
        <v>1172</v>
      </c>
      <c r="J2492" s="3">
        <v>91</v>
      </c>
      <c r="K2492" s="3" t="s">
        <v>3258</v>
      </c>
      <c r="L2492" s="3" t="s">
        <v>349</v>
      </c>
      <c r="M2492" s="3" t="s">
        <v>350</v>
      </c>
      <c r="N2492" s="4" t="e">
        <f>VLOOKUP(A2492,Sheet1!A:ZZ,15,FALSE)</f>
        <v>#N/A</v>
      </c>
      <c r="O2492" s="3" t="e">
        <f>VLOOKUP(A2492,Sheet1!A:ZZ,16,FALSE)</f>
        <v>#N/A</v>
      </c>
      <c r="P2492" s="3" t="s">
        <v>351</v>
      </c>
      <c r="Q2492" s="3" t="s">
        <v>352</v>
      </c>
      <c r="R2492" s="3" t="s">
        <v>216</v>
      </c>
      <c r="S2492" s="3" t="s">
        <v>216</v>
      </c>
      <c r="T2492" s="3" t="s">
        <v>353</v>
      </c>
      <c r="U2492" s="3" t="s">
        <v>354</v>
      </c>
      <c r="V2492" s="3" t="s">
        <v>36</v>
      </c>
      <c r="W2492" t="e">
        <f>VLOOKUP(A2492,Sheet1!A:ZZ,15,FALSE)</f>
        <v>#N/A</v>
      </c>
      <c r="X2492" t="e">
        <f>VLOOKUP(A2492,Sheet1!A:ZZ,16,FALSE)</f>
        <v>#N/A</v>
      </c>
    </row>
    <row r="2493" spans="1:24" x14ac:dyDescent="0.2">
      <c r="A2493" t="s">
        <v>3266</v>
      </c>
      <c r="B2493">
        <v>10223</v>
      </c>
      <c r="C2493" s="3">
        <v>2534.75</v>
      </c>
      <c r="D2493" s="3" t="s">
        <v>92</v>
      </c>
      <c r="E2493" s="3" t="s">
        <v>26</v>
      </c>
      <c r="F2493" s="3">
        <v>1</v>
      </c>
      <c r="G2493" s="3">
        <v>2</v>
      </c>
      <c r="H2493" s="3">
        <v>2004</v>
      </c>
      <c r="I2493" s="3" t="s">
        <v>1172</v>
      </c>
      <c r="J2493" s="3">
        <v>91</v>
      </c>
      <c r="K2493" s="3" t="s">
        <v>3258</v>
      </c>
      <c r="L2493" s="3" t="s">
        <v>93</v>
      </c>
      <c r="M2493" s="3" t="s">
        <v>94</v>
      </c>
      <c r="N2493" s="3" t="e">
        <f>VLOOKUP(A2493,Sheet1!A:ZZ,15,FALSE)</f>
        <v>#N/A</v>
      </c>
      <c r="O2493" s="3" t="e">
        <f>VLOOKUP(A2493,Sheet1!A:ZZ,16,FALSE)</f>
        <v>#N/A</v>
      </c>
      <c r="P2493" s="3" t="s">
        <v>95</v>
      </c>
      <c r="Q2493" s="3">
        <v>3004</v>
      </c>
      <c r="R2493" s="3" t="s">
        <v>96</v>
      </c>
      <c r="S2493" s="3" t="s">
        <v>97</v>
      </c>
      <c r="T2493" s="3" t="s">
        <v>98</v>
      </c>
      <c r="U2493" s="3" t="s">
        <v>99</v>
      </c>
      <c r="V2493" s="3" t="s">
        <v>36</v>
      </c>
      <c r="W2493" t="e">
        <f>VLOOKUP(A2493,Sheet1!A:ZZ,15,FALSE)</f>
        <v>#N/A</v>
      </c>
      <c r="X2493" t="e">
        <f>VLOOKUP(A2493,Sheet1!A:ZZ,16,FALSE)</f>
        <v>#N/A</v>
      </c>
    </row>
    <row r="2494" spans="1:24" ht="16" customHeight="1" x14ac:dyDescent="0.2">
      <c r="A2494" t="s">
        <v>3267</v>
      </c>
      <c r="B2494">
        <v>10235</v>
      </c>
      <c r="C2494" s="3">
        <v>2580.25</v>
      </c>
      <c r="D2494" s="5" t="s">
        <v>1454</v>
      </c>
      <c r="E2494" s="3" t="s">
        <v>26</v>
      </c>
      <c r="F2494" s="3">
        <v>2</v>
      </c>
      <c r="G2494" s="3">
        <v>4</v>
      </c>
      <c r="H2494" s="3">
        <v>2004</v>
      </c>
      <c r="I2494" s="3" t="s">
        <v>1172</v>
      </c>
      <c r="J2494" s="3">
        <v>91</v>
      </c>
      <c r="K2494" s="3" t="s">
        <v>3258</v>
      </c>
      <c r="L2494" s="3" t="s">
        <v>482</v>
      </c>
      <c r="M2494" s="3" t="s">
        <v>483</v>
      </c>
      <c r="N2494" s="4" t="e">
        <f>VLOOKUP(A2494,Sheet1!A:ZZ,15,FALSE)</f>
        <v>#N/A</v>
      </c>
      <c r="O2494" s="3" t="e">
        <f>VLOOKUP(A2494,Sheet1!A:ZZ,16,FALSE)</f>
        <v>#N/A</v>
      </c>
      <c r="P2494" s="3" t="s">
        <v>247</v>
      </c>
      <c r="Q2494" s="3" t="s">
        <v>484</v>
      </c>
      <c r="R2494" s="3" t="s">
        <v>249</v>
      </c>
      <c r="S2494" s="3" t="s">
        <v>33</v>
      </c>
      <c r="T2494" s="3" t="s">
        <v>485</v>
      </c>
      <c r="U2494" s="3" t="s">
        <v>182</v>
      </c>
      <c r="V2494" s="3" t="s">
        <v>36</v>
      </c>
      <c r="W2494" t="e">
        <f>VLOOKUP(A2494,Sheet1!A:ZZ,15,FALSE)</f>
        <v>#N/A</v>
      </c>
      <c r="X2494" t="e">
        <f>VLOOKUP(A2494,Sheet1!A:ZZ,16,FALSE)</f>
        <v>#N/A</v>
      </c>
    </row>
    <row r="2495" spans="1:24" ht="16" customHeight="1" x14ac:dyDescent="0.2">
      <c r="A2495" t="s">
        <v>3268</v>
      </c>
      <c r="B2495">
        <v>10250</v>
      </c>
      <c r="C2495" s="3">
        <v>2831.54</v>
      </c>
      <c r="D2495" s="5" t="s">
        <v>1191</v>
      </c>
      <c r="E2495" s="3" t="s">
        <v>26</v>
      </c>
      <c r="F2495" s="3">
        <v>2</v>
      </c>
      <c r="G2495" s="3">
        <v>5</v>
      </c>
      <c r="H2495" s="3">
        <v>2004</v>
      </c>
      <c r="I2495" s="3" t="s">
        <v>1172</v>
      </c>
      <c r="J2495" s="3">
        <v>91</v>
      </c>
      <c r="K2495" s="3" t="s">
        <v>3258</v>
      </c>
      <c r="L2495" s="3" t="s">
        <v>525</v>
      </c>
      <c r="M2495" s="3" t="s">
        <v>526</v>
      </c>
      <c r="N2495" s="4" t="e">
        <f>VLOOKUP(A2495,Sheet1!A:ZZ,15,FALSE)</f>
        <v>#N/A</v>
      </c>
      <c r="O2495" s="3" t="e">
        <f>VLOOKUP(A2495,Sheet1!A:ZZ,16,FALSE)</f>
        <v>#N/A</v>
      </c>
      <c r="P2495" s="3" t="s">
        <v>52</v>
      </c>
      <c r="Q2495" s="3">
        <v>94217</v>
      </c>
      <c r="R2495" s="3" t="s">
        <v>32</v>
      </c>
      <c r="S2495" s="3" t="s">
        <v>33</v>
      </c>
      <c r="T2495" s="3" t="s">
        <v>104</v>
      </c>
      <c r="U2495" s="3" t="s">
        <v>527</v>
      </c>
      <c r="V2495" s="3" t="s">
        <v>36</v>
      </c>
      <c r="W2495" t="e">
        <f>VLOOKUP(A2495,Sheet1!A:ZZ,15,FALSE)</f>
        <v>#N/A</v>
      </c>
      <c r="X2495" t="e">
        <f>VLOOKUP(A2495,Sheet1!A:ZZ,16,FALSE)</f>
        <v>#N/A</v>
      </c>
    </row>
    <row r="2496" spans="1:24" ht="16" customHeight="1" x14ac:dyDescent="0.2">
      <c r="A2496" t="s">
        <v>3269</v>
      </c>
      <c r="B2496">
        <v>10262</v>
      </c>
      <c r="C2496" s="3">
        <v>3361.2</v>
      </c>
      <c r="D2496" s="3" t="s">
        <v>1193</v>
      </c>
      <c r="E2496" s="3" t="s">
        <v>439</v>
      </c>
      <c r="F2496" s="3">
        <v>2</v>
      </c>
      <c r="G2496" s="3">
        <v>6</v>
      </c>
      <c r="H2496" s="3">
        <v>2004</v>
      </c>
      <c r="I2496" s="3" t="s">
        <v>1172</v>
      </c>
      <c r="J2496" s="3">
        <v>91</v>
      </c>
      <c r="K2496" s="3" t="s">
        <v>3258</v>
      </c>
      <c r="L2496" s="3" t="s">
        <v>186</v>
      </c>
      <c r="M2496" s="3" t="s">
        <v>187</v>
      </c>
      <c r="N2496" s="4" t="e">
        <f>VLOOKUP(A2496,Sheet1!A:ZZ,15,FALSE)</f>
        <v>#N/A</v>
      </c>
      <c r="O2496" s="3" t="e">
        <f>VLOOKUP(A2496,Sheet1!A:ZZ,16,FALSE)</f>
        <v>#N/A</v>
      </c>
      <c r="P2496" s="4"/>
      <c r="Q2496" s="3">
        <v>28034</v>
      </c>
      <c r="R2496" s="3" t="s">
        <v>188</v>
      </c>
      <c r="S2496" s="3" t="s">
        <v>44</v>
      </c>
      <c r="T2496" s="3" t="s">
        <v>189</v>
      </c>
      <c r="U2496" s="3" t="s">
        <v>190</v>
      </c>
      <c r="V2496" s="3" t="s">
        <v>47</v>
      </c>
      <c r="W2496" t="e">
        <f>VLOOKUP(A2496,Sheet1!A:ZZ,15,FALSE)</f>
        <v>#N/A</v>
      </c>
      <c r="X2496" t="e">
        <f>VLOOKUP(A2496,Sheet1!A:ZZ,16,FALSE)</f>
        <v>#N/A</v>
      </c>
    </row>
    <row r="2497" spans="1:24" ht="16" customHeight="1" x14ac:dyDescent="0.2">
      <c r="A2497" t="s">
        <v>3270</v>
      </c>
      <c r="B2497">
        <v>10275</v>
      </c>
      <c r="C2497" s="3">
        <v>2864.32</v>
      </c>
      <c r="D2497" s="3" t="s">
        <v>119</v>
      </c>
      <c r="E2497" s="3" t="s">
        <v>26</v>
      </c>
      <c r="F2497" s="3">
        <v>3</v>
      </c>
      <c r="G2497" s="3">
        <v>7</v>
      </c>
      <c r="H2497" s="3">
        <v>2004</v>
      </c>
      <c r="I2497" s="3" t="s">
        <v>1172</v>
      </c>
      <c r="J2497" s="3">
        <v>91</v>
      </c>
      <c r="K2497" s="3" t="s">
        <v>3258</v>
      </c>
      <c r="L2497" s="3" t="s">
        <v>120</v>
      </c>
      <c r="M2497" s="3" t="s">
        <v>121</v>
      </c>
      <c r="N2497" s="4" t="e">
        <f>VLOOKUP(A2497,Sheet1!A:ZZ,15,FALSE)</f>
        <v>#N/A</v>
      </c>
      <c r="O2497" s="3" t="e">
        <f>VLOOKUP(A2497,Sheet1!A:ZZ,16,FALSE)</f>
        <v>#N/A</v>
      </c>
      <c r="P2497" s="4"/>
      <c r="Q2497" s="3">
        <v>44000</v>
      </c>
      <c r="R2497" s="3" t="s">
        <v>43</v>
      </c>
      <c r="S2497" s="3" t="s">
        <v>44</v>
      </c>
      <c r="T2497" s="3" t="s">
        <v>122</v>
      </c>
      <c r="U2497" s="3" t="s">
        <v>123</v>
      </c>
      <c r="V2497" s="3" t="s">
        <v>36</v>
      </c>
      <c r="W2497" t="e">
        <f>VLOOKUP(A2497,Sheet1!A:ZZ,15,FALSE)</f>
        <v>#N/A</v>
      </c>
      <c r="X2497" t="e">
        <f>VLOOKUP(A2497,Sheet1!A:ZZ,16,FALSE)</f>
        <v>#N/A</v>
      </c>
    </row>
    <row r="2498" spans="1:24" ht="16" customHeight="1" x14ac:dyDescent="0.2">
      <c r="A2498" t="s">
        <v>3271</v>
      </c>
      <c r="B2498">
        <v>10284</v>
      </c>
      <c r="C2498" s="3">
        <v>1994.88</v>
      </c>
      <c r="D2498" s="3" t="s">
        <v>1196</v>
      </c>
      <c r="E2498" s="3" t="s">
        <v>26</v>
      </c>
      <c r="F2498" s="3">
        <v>3</v>
      </c>
      <c r="G2498" s="3">
        <v>8</v>
      </c>
      <c r="H2498" s="3">
        <v>2004</v>
      </c>
      <c r="I2498" s="3" t="s">
        <v>1172</v>
      </c>
      <c r="J2498" s="3">
        <v>91</v>
      </c>
      <c r="K2498" s="3" t="s">
        <v>3258</v>
      </c>
      <c r="L2498" s="3" t="s">
        <v>1039</v>
      </c>
      <c r="M2498" s="3" t="s">
        <v>1040</v>
      </c>
      <c r="N2498" s="4" t="e">
        <f>VLOOKUP(A2498,Sheet1!A:ZZ,15,FALSE)</f>
        <v>#N/A</v>
      </c>
      <c r="O2498" s="3" t="e">
        <f>VLOOKUP(A2498,Sheet1!A:ZZ,16,FALSE)</f>
        <v>#N/A</v>
      </c>
      <c r="P2498" s="4"/>
      <c r="Q2498" s="3" t="s">
        <v>1041</v>
      </c>
      <c r="R2498" s="3" t="s">
        <v>77</v>
      </c>
      <c r="S2498" s="3" t="s">
        <v>44</v>
      </c>
      <c r="T2498" s="3" t="s">
        <v>1042</v>
      </c>
      <c r="U2498" s="3" t="s">
        <v>1043</v>
      </c>
      <c r="V2498" s="3" t="s">
        <v>36</v>
      </c>
      <c r="W2498" t="e">
        <f>VLOOKUP(A2498,Sheet1!A:ZZ,15,FALSE)</f>
        <v>#N/A</v>
      </c>
      <c r="X2498" t="e">
        <f>VLOOKUP(A2498,Sheet1!A:ZZ,16,FALSE)</f>
        <v>#N/A</v>
      </c>
    </row>
    <row r="2499" spans="1:24" ht="16" customHeight="1" x14ac:dyDescent="0.2">
      <c r="A2499" t="s">
        <v>3272</v>
      </c>
      <c r="B2499">
        <v>10296</v>
      </c>
      <c r="C2499" s="3">
        <v>4296.6000000000004</v>
      </c>
      <c r="D2499" s="3" t="s">
        <v>1198</v>
      </c>
      <c r="E2499" s="3" t="s">
        <v>26</v>
      </c>
      <c r="F2499" s="3">
        <v>3</v>
      </c>
      <c r="G2499" s="3">
        <v>9</v>
      </c>
      <c r="H2499" s="3">
        <v>2004</v>
      </c>
      <c r="I2499" s="3" t="s">
        <v>1172</v>
      </c>
      <c r="J2499" s="3">
        <v>91</v>
      </c>
      <c r="K2499" s="3" t="s">
        <v>3258</v>
      </c>
      <c r="L2499" s="3" t="s">
        <v>1199</v>
      </c>
      <c r="M2499" s="3" t="s">
        <v>1200</v>
      </c>
      <c r="N2499" s="4" t="e">
        <f>VLOOKUP(A2499,Sheet1!A:ZZ,15,FALSE)</f>
        <v>#N/A</v>
      </c>
      <c r="O2499" s="3" t="e">
        <f>VLOOKUP(A2499,Sheet1!A:ZZ,16,FALSE)</f>
        <v>#N/A</v>
      </c>
      <c r="P2499" s="4"/>
      <c r="Q2499" s="3">
        <v>80686</v>
      </c>
      <c r="R2499" s="3" t="s">
        <v>613</v>
      </c>
      <c r="S2499" s="3" t="s">
        <v>44</v>
      </c>
      <c r="T2499" s="3" t="s">
        <v>1201</v>
      </c>
      <c r="U2499" s="3" t="s">
        <v>105</v>
      </c>
      <c r="V2499" s="3" t="s">
        <v>47</v>
      </c>
      <c r="W2499" t="e">
        <f>VLOOKUP(A2499,Sheet1!A:ZZ,15,FALSE)</f>
        <v>#N/A</v>
      </c>
      <c r="X2499" t="e">
        <f>VLOOKUP(A2499,Sheet1!A:ZZ,16,FALSE)</f>
        <v>#N/A</v>
      </c>
    </row>
    <row r="2500" spans="1:24" ht="16" customHeight="1" x14ac:dyDescent="0.2">
      <c r="A2500" t="s">
        <v>3273</v>
      </c>
      <c r="B2500">
        <v>10308</v>
      </c>
      <c r="C2500" s="3">
        <v>2224.9499999999998</v>
      </c>
      <c r="D2500" s="3" t="s">
        <v>139</v>
      </c>
      <c r="E2500" s="3" t="s">
        <v>26</v>
      </c>
      <c r="F2500" s="3">
        <v>4</v>
      </c>
      <c r="G2500" s="3">
        <v>10</v>
      </c>
      <c r="H2500" s="3">
        <v>2004</v>
      </c>
      <c r="I2500" s="3" t="s">
        <v>1172</v>
      </c>
      <c r="J2500" s="3">
        <v>91</v>
      </c>
      <c r="K2500" s="3" t="s">
        <v>3258</v>
      </c>
      <c r="L2500" s="3" t="s">
        <v>372</v>
      </c>
      <c r="M2500" s="3" t="s">
        <v>373</v>
      </c>
      <c r="N2500" s="4" t="e">
        <f>VLOOKUP(A2500,Sheet1!A:ZZ,15,FALSE)</f>
        <v>#N/A</v>
      </c>
      <c r="O2500" s="3" t="e">
        <f>VLOOKUP(A2500,Sheet1!A:ZZ,16,FALSE)</f>
        <v>#N/A</v>
      </c>
      <c r="P2500" s="3" t="s">
        <v>31</v>
      </c>
      <c r="Q2500" s="3">
        <v>24067</v>
      </c>
      <c r="R2500" s="3" t="s">
        <v>32</v>
      </c>
      <c r="S2500" s="3" t="s">
        <v>33</v>
      </c>
      <c r="T2500" s="3" t="s">
        <v>104</v>
      </c>
      <c r="U2500" s="3" t="s">
        <v>257</v>
      </c>
      <c r="V2500" s="3" t="s">
        <v>36</v>
      </c>
      <c r="W2500" t="e">
        <f>VLOOKUP(A2500,Sheet1!A:ZZ,15,FALSE)</f>
        <v>#N/A</v>
      </c>
      <c r="X2500" t="e">
        <f>VLOOKUP(A2500,Sheet1!A:ZZ,16,FALSE)</f>
        <v>#N/A</v>
      </c>
    </row>
    <row r="2501" spans="1:24" ht="16" customHeight="1" x14ac:dyDescent="0.2">
      <c r="A2501" t="s">
        <v>3274</v>
      </c>
      <c r="B2501">
        <v>10316</v>
      </c>
      <c r="C2501" s="3">
        <v>2795.14</v>
      </c>
      <c r="D2501" s="5" t="s">
        <v>494</v>
      </c>
      <c r="E2501" s="3" t="s">
        <v>26</v>
      </c>
      <c r="F2501" s="3">
        <v>4</v>
      </c>
      <c r="G2501" s="3">
        <v>11</v>
      </c>
      <c r="H2501" s="3">
        <v>2004</v>
      </c>
      <c r="I2501" s="3" t="s">
        <v>1172</v>
      </c>
      <c r="J2501" s="3">
        <v>91</v>
      </c>
      <c r="K2501" s="3" t="s">
        <v>3258</v>
      </c>
      <c r="L2501" s="6" t="s">
        <v>495</v>
      </c>
      <c r="M2501" s="3" t="s">
        <v>496</v>
      </c>
      <c r="N2501" s="4" t="e">
        <f>VLOOKUP(A2501,Sheet1!A:ZZ,15,FALSE)</f>
        <v>#N/A</v>
      </c>
      <c r="O2501" s="3" t="e">
        <f>VLOOKUP(A2501,Sheet1!A:ZZ,16,FALSE)</f>
        <v>#N/A</v>
      </c>
      <c r="P2501" s="3" t="s">
        <v>497</v>
      </c>
      <c r="Q2501" s="3" t="s">
        <v>498</v>
      </c>
      <c r="R2501" s="3" t="s">
        <v>180</v>
      </c>
      <c r="S2501" s="3" t="s">
        <v>44</v>
      </c>
      <c r="T2501" s="3" t="s">
        <v>499</v>
      </c>
      <c r="U2501" s="3" t="s">
        <v>500</v>
      </c>
      <c r="V2501" s="3" t="s">
        <v>36</v>
      </c>
      <c r="W2501" t="e">
        <f>VLOOKUP(A2501,Sheet1!A:ZZ,15,FALSE)</f>
        <v>#N/A</v>
      </c>
      <c r="X2501" t="e">
        <f>VLOOKUP(A2501,Sheet1!A:ZZ,16,FALSE)</f>
        <v>#N/A</v>
      </c>
    </row>
    <row r="2502" spans="1:24" ht="16" customHeight="1" x14ac:dyDescent="0.2">
      <c r="A2502" t="s">
        <v>3275</v>
      </c>
      <c r="B2502">
        <v>10328</v>
      </c>
      <c r="C2502" s="3">
        <v>2762.1</v>
      </c>
      <c r="D2502" s="5" t="s">
        <v>1942</v>
      </c>
      <c r="E2502" s="3" t="s">
        <v>26</v>
      </c>
      <c r="F2502" s="3">
        <v>4</v>
      </c>
      <c r="G2502" s="3">
        <v>11</v>
      </c>
      <c r="H2502" s="3">
        <v>2004</v>
      </c>
      <c r="I2502" s="3" t="s">
        <v>1172</v>
      </c>
      <c r="J2502" s="3">
        <v>91</v>
      </c>
      <c r="K2502" s="3" t="s">
        <v>3258</v>
      </c>
      <c r="L2502" s="3" t="s">
        <v>1074</v>
      </c>
      <c r="M2502" s="3" t="s">
        <v>1075</v>
      </c>
      <c r="N2502" s="4" t="e">
        <f>VLOOKUP(A2502,Sheet1!A:ZZ,15,FALSE)</f>
        <v>#N/A</v>
      </c>
      <c r="O2502" s="3" t="e">
        <f>VLOOKUP(A2502,Sheet1!A:ZZ,16,FALSE)</f>
        <v>#N/A</v>
      </c>
      <c r="P2502" s="4"/>
      <c r="Q2502" s="3">
        <v>24100</v>
      </c>
      <c r="R2502" s="3" t="s">
        <v>282</v>
      </c>
      <c r="S2502" s="3" t="s">
        <v>44</v>
      </c>
      <c r="T2502" s="3" t="s">
        <v>1076</v>
      </c>
      <c r="U2502" s="3" t="s">
        <v>1077</v>
      </c>
      <c r="V2502" s="3" t="s">
        <v>36</v>
      </c>
      <c r="W2502" t="e">
        <f>VLOOKUP(A2502,Sheet1!A:ZZ,15,FALSE)</f>
        <v>#N/A</v>
      </c>
      <c r="X2502" t="e">
        <f>VLOOKUP(A2502,Sheet1!A:ZZ,16,FALSE)</f>
        <v>#N/A</v>
      </c>
    </row>
    <row r="2503" spans="1:24" ht="16" customHeight="1" x14ac:dyDescent="0.2">
      <c r="A2503" t="s">
        <v>3276</v>
      </c>
      <c r="B2503">
        <v>10340</v>
      </c>
      <c r="C2503" s="3">
        <v>2658</v>
      </c>
      <c r="D2503" s="3" t="s">
        <v>153</v>
      </c>
      <c r="E2503" s="3" t="s">
        <v>26</v>
      </c>
      <c r="F2503" s="3">
        <v>4</v>
      </c>
      <c r="G2503" s="3">
        <v>11</v>
      </c>
      <c r="H2503" s="3">
        <v>2004</v>
      </c>
      <c r="I2503" s="3" t="s">
        <v>1172</v>
      </c>
      <c r="J2503" s="3">
        <v>91</v>
      </c>
      <c r="K2503" s="3" t="s">
        <v>3258</v>
      </c>
      <c r="L2503" s="3" t="s">
        <v>455</v>
      </c>
      <c r="M2503" s="3" t="s">
        <v>456</v>
      </c>
      <c r="N2503" s="4" t="e">
        <f>VLOOKUP(A2503,Sheet1!A:ZZ,15,FALSE)</f>
        <v>#N/A</v>
      </c>
      <c r="O2503" s="3" t="e">
        <f>VLOOKUP(A2503,Sheet1!A:ZZ,16,FALSE)</f>
        <v>#N/A</v>
      </c>
      <c r="P2503" s="4"/>
      <c r="Q2503" s="3">
        <v>8022</v>
      </c>
      <c r="R2503" s="3" t="s">
        <v>188</v>
      </c>
      <c r="S2503" s="3" t="s">
        <v>44</v>
      </c>
      <c r="T2503" s="3" t="s">
        <v>457</v>
      </c>
      <c r="U2503" s="3" t="s">
        <v>458</v>
      </c>
      <c r="V2503" s="3" t="s">
        <v>36</v>
      </c>
      <c r="W2503" t="e">
        <f>VLOOKUP(A2503,Sheet1!A:ZZ,15,FALSE)</f>
        <v>#N/A</v>
      </c>
      <c r="X2503" t="e">
        <f>VLOOKUP(A2503,Sheet1!A:ZZ,16,FALSE)</f>
        <v>#N/A</v>
      </c>
    </row>
    <row r="2504" spans="1:24" ht="16" customHeight="1" x14ac:dyDescent="0.2">
      <c r="A2504" t="s">
        <v>3277</v>
      </c>
      <c r="B2504">
        <v>10353</v>
      </c>
      <c r="C2504" s="3">
        <v>5043.87</v>
      </c>
      <c r="D2504" s="5" t="s">
        <v>1466</v>
      </c>
      <c r="E2504" s="3" t="s">
        <v>26</v>
      </c>
      <c r="F2504" s="3">
        <v>4</v>
      </c>
      <c r="G2504" s="3">
        <v>12</v>
      </c>
      <c r="H2504" s="3">
        <v>2004</v>
      </c>
      <c r="I2504" s="3" t="s">
        <v>1172</v>
      </c>
      <c r="J2504" s="3">
        <v>91</v>
      </c>
      <c r="K2504" s="3" t="s">
        <v>3258</v>
      </c>
      <c r="L2504" s="3" t="s">
        <v>1177</v>
      </c>
      <c r="M2504" s="3" t="s">
        <v>1178</v>
      </c>
      <c r="N2504" s="4" t="e">
        <f>VLOOKUP(A2504,Sheet1!A:ZZ,15,FALSE)</f>
        <v>#N/A</v>
      </c>
      <c r="O2504" s="3" t="e">
        <f>VLOOKUP(A2504,Sheet1!A:ZZ,16,FALSE)</f>
        <v>#N/A</v>
      </c>
      <c r="P2504" s="3" t="s">
        <v>116</v>
      </c>
      <c r="Q2504" s="3">
        <v>97561</v>
      </c>
      <c r="R2504" s="3" t="s">
        <v>32</v>
      </c>
      <c r="S2504" s="3" t="s">
        <v>33</v>
      </c>
      <c r="T2504" s="3" t="s">
        <v>1179</v>
      </c>
      <c r="U2504" s="3" t="s">
        <v>1180</v>
      </c>
      <c r="V2504" s="3" t="s">
        <v>47</v>
      </c>
      <c r="W2504" t="e">
        <f>VLOOKUP(A2504,Sheet1!A:ZZ,15,FALSE)</f>
        <v>#N/A</v>
      </c>
      <c r="X2504" t="e">
        <f>VLOOKUP(A2504,Sheet1!A:ZZ,16,FALSE)</f>
        <v>#N/A</v>
      </c>
    </row>
    <row r="2505" spans="1:24" x14ac:dyDescent="0.2">
      <c r="A2505" t="s">
        <v>3278</v>
      </c>
      <c r="B2505">
        <v>10361</v>
      </c>
      <c r="C2505" s="3">
        <v>1210.8</v>
      </c>
      <c r="D2505" s="3" t="s">
        <v>161</v>
      </c>
      <c r="E2505" s="3" t="s">
        <v>26</v>
      </c>
      <c r="F2505" s="3">
        <v>4</v>
      </c>
      <c r="G2505" s="3">
        <v>12</v>
      </c>
      <c r="H2505" s="3">
        <v>2004</v>
      </c>
      <c r="I2505" s="3" t="s">
        <v>1172</v>
      </c>
      <c r="J2505" s="3">
        <v>91</v>
      </c>
      <c r="K2505" s="3" t="s">
        <v>3258</v>
      </c>
      <c r="L2505" s="3" t="s">
        <v>162</v>
      </c>
      <c r="M2505" s="3" t="s">
        <v>163</v>
      </c>
      <c r="N2505" s="3" t="e">
        <f>VLOOKUP(A2505,Sheet1!A:ZZ,15,FALSE)</f>
        <v>#N/A</v>
      </c>
      <c r="O2505" s="3" t="e">
        <f>VLOOKUP(A2505,Sheet1!A:ZZ,16,FALSE)</f>
        <v>#N/A</v>
      </c>
      <c r="P2505" s="3" t="s">
        <v>164</v>
      </c>
      <c r="Q2505" s="3">
        <v>2067</v>
      </c>
      <c r="R2505" s="3" t="s">
        <v>96</v>
      </c>
      <c r="S2505" s="3" t="s">
        <v>97</v>
      </c>
      <c r="T2505" s="3" t="s">
        <v>165</v>
      </c>
      <c r="U2505" s="3" t="s">
        <v>166</v>
      </c>
      <c r="V2505" s="3" t="s">
        <v>36</v>
      </c>
      <c r="W2505" t="e">
        <f>VLOOKUP(A2505,Sheet1!A:ZZ,15,FALSE)</f>
        <v>#N/A</v>
      </c>
      <c r="X2505" t="e">
        <f>VLOOKUP(A2505,Sheet1!A:ZZ,16,FALSE)</f>
        <v>#N/A</v>
      </c>
    </row>
    <row r="2506" spans="1:24" ht="16" customHeight="1" x14ac:dyDescent="0.2">
      <c r="A2506" t="s">
        <v>3279</v>
      </c>
      <c r="B2506">
        <v>10375</v>
      </c>
      <c r="C2506" s="3">
        <v>3029.19</v>
      </c>
      <c r="D2506" s="5" t="s">
        <v>168</v>
      </c>
      <c r="E2506" s="3" t="s">
        <v>26</v>
      </c>
      <c r="F2506" s="3">
        <v>1</v>
      </c>
      <c r="G2506" s="3">
        <v>2</v>
      </c>
      <c r="H2506" s="3">
        <v>2005</v>
      </c>
      <c r="I2506" s="3" t="s">
        <v>1172</v>
      </c>
      <c r="J2506" s="3">
        <v>91</v>
      </c>
      <c r="K2506" s="3" t="s">
        <v>3258</v>
      </c>
      <c r="L2506" s="3" t="s">
        <v>120</v>
      </c>
      <c r="M2506" s="3" t="s">
        <v>121</v>
      </c>
      <c r="N2506" s="4" t="e">
        <f>VLOOKUP(A2506,Sheet1!A:ZZ,15,FALSE)</f>
        <v>#N/A</v>
      </c>
      <c r="O2506" s="3" t="e">
        <f>VLOOKUP(A2506,Sheet1!A:ZZ,16,FALSE)</f>
        <v>#N/A</v>
      </c>
      <c r="P2506" s="4"/>
      <c r="Q2506" s="3">
        <v>44000</v>
      </c>
      <c r="R2506" s="3" t="s">
        <v>43</v>
      </c>
      <c r="S2506" s="3" t="s">
        <v>44</v>
      </c>
      <c r="T2506" s="3" t="s">
        <v>122</v>
      </c>
      <c r="U2506" s="3" t="s">
        <v>123</v>
      </c>
      <c r="V2506" s="3" t="s">
        <v>47</v>
      </c>
      <c r="W2506" t="e">
        <f>VLOOKUP(A2506,Sheet1!A:ZZ,15,FALSE)</f>
        <v>#N/A</v>
      </c>
      <c r="X2506" t="e">
        <f>VLOOKUP(A2506,Sheet1!A:ZZ,16,FALSE)</f>
        <v>#N/A</v>
      </c>
    </row>
    <row r="2507" spans="1:24" ht="16" customHeight="1" x14ac:dyDescent="0.2">
      <c r="A2507" t="s">
        <v>3280</v>
      </c>
      <c r="B2507">
        <v>10388</v>
      </c>
      <c r="C2507" s="3">
        <v>10066.6</v>
      </c>
      <c r="D2507" s="5" t="s">
        <v>170</v>
      </c>
      <c r="E2507" s="3" t="s">
        <v>26</v>
      </c>
      <c r="F2507" s="3">
        <v>1</v>
      </c>
      <c r="G2507" s="3">
        <v>3</v>
      </c>
      <c r="H2507" s="3">
        <v>2005</v>
      </c>
      <c r="I2507" s="3" t="s">
        <v>1172</v>
      </c>
      <c r="J2507" s="3">
        <v>91</v>
      </c>
      <c r="K2507" s="3" t="s">
        <v>3258</v>
      </c>
      <c r="L2507" s="6" t="s">
        <v>171</v>
      </c>
      <c r="M2507" s="3" t="s">
        <v>172</v>
      </c>
      <c r="N2507" s="4" t="e">
        <f>VLOOKUP(A2507,Sheet1!A:ZZ,15,FALSE)</f>
        <v>#N/A</v>
      </c>
      <c r="O2507" s="3" t="e">
        <f>VLOOKUP(A2507,Sheet1!A:ZZ,16,FALSE)</f>
        <v>#N/A</v>
      </c>
      <c r="P2507" s="3" t="s">
        <v>128</v>
      </c>
      <c r="Q2507" s="3">
        <v>50553</v>
      </c>
      <c r="R2507" s="3" t="s">
        <v>32</v>
      </c>
      <c r="S2507" s="3" t="s">
        <v>33</v>
      </c>
      <c r="T2507" s="3" t="s">
        <v>173</v>
      </c>
      <c r="U2507" s="3" t="s">
        <v>174</v>
      </c>
      <c r="V2507" s="3" t="s">
        <v>159</v>
      </c>
      <c r="W2507" t="e">
        <f>VLOOKUP(A2507,Sheet1!A:ZZ,15,FALSE)</f>
        <v>#N/A</v>
      </c>
      <c r="X2507" t="e">
        <f>VLOOKUP(A2507,Sheet1!A:ZZ,16,FALSE)</f>
        <v>#N/A</v>
      </c>
    </row>
    <row r="2508" spans="1:24" ht="16" customHeight="1" x14ac:dyDescent="0.2">
      <c r="A2508" t="s">
        <v>3281</v>
      </c>
      <c r="B2508">
        <v>10398</v>
      </c>
      <c r="C2508" s="3">
        <v>4121.43</v>
      </c>
      <c r="D2508" s="3" t="s">
        <v>1219</v>
      </c>
      <c r="E2508" s="3" t="s">
        <v>26</v>
      </c>
      <c r="F2508" s="3">
        <v>1</v>
      </c>
      <c r="G2508" s="3">
        <v>3</v>
      </c>
      <c r="H2508" s="3">
        <v>2005</v>
      </c>
      <c r="I2508" s="3" t="s">
        <v>1172</v>
      </c>
      <c r="J2508" s="3">
        <v>91</v>
      </c>
      <c r="K2508" s="3" t="s">
        <v>3258</v>
      </c>
      <c r="L2508" s="3" t="s">
        <v>509</v>
      </c>
      <c r="M2508" s="3" t="s">
        <v>510</v>
      </c>
      <c r="N2508" s="4" t="e">
        <f>VLOOKUP(A2508,Sheet1!A:ZZ,15,FALSE)</f>
        <v>#N/A</v>
      </c>
      <c r="O2508" s="3" t="e">
        <f>VLOOKUP(A2508,Sheet1!A:ZZ,16,FALSE)</f>
        <v>#N/A</v>
      </c>
      <c r="P2508" s="4"/>
      <c r="Q2508" s="3">
        <v>51100</v>
      </c>
      <c r="R2508" s="3" t="s">
        <v>43</v>
      </c>
      <c r="S2508" s="3" t="s">
        <v>44</v>
      </c>
      <c r="T2508" s="3" t="s">
        <v>511</v>
      </c>
      <c r="U2508" s="3" t="s">
        <v>512</v>
      </c>
      <c r="V2508" s="3" t="s">
        <v>47</v>
      </c>
      <c r="W2508" t="e">
        <f>VLOOKUP(A2508,Sheet1!A:ZZ,15,FALSE)</f>
        <v>#N/A</v>
      </c>
      <c r="X2508" t="e">
        <f>VLOOKUP(A2508,Sheet1!A:ZZ,16,FALSE)</f>
        <v>#N/A</v>
      </c>
    </row>
    <row r="2509" spans="1:24" ht="16" customHeight="1" x14ac:dyDescent="0.2">
      <c r="A2509" t="s">
        <v>3282</v>
      </c>
      <c r="B2509">
        <v>10401</v>
      </c>
      <c r="C2509" s="3">
        <v>1135.31</v>
      </c>
      <c r="D2509" s="5" t="s">
        <v>1471</v>
      </c>
      <c r="E2509" s="3" t="s">
        <v>530</v>
      </c>
      <c r="F2509" s="3">
        <v>2</v>
      </c>
      <c r="G2509" s="3">
        <v>4</v>
      </c>
      <c r="H2509" s="3">
        <v>2005</v>
      </c>
      <c r="I2509" s="3" t="s">
        <v>1172</v>
      </c>
      <c r="J2509" s="3">
        <v>91</v>
      </c>
      <c r="K2509" s="3" t="s">
        <v>3258</v>
      </c>
      <c r="L2509" s="3" t="s">
        <v>108</v>
      </c>
      <c r="M2509" s="3" t="s">
        <v>109</v>
      </c>
      <c r="N2509" s="4" t="e">
        <f>VLOOKUP(A2509,Sheet1!A:ZZ,15,FALSE)</f>
        <v>#N/A</v>
      </c>
      <c r="O2509" s="3" t="e">
        <f>VLOOKUP(A2509,Sheet1!A:ZZ,16,FALSE)</f>
        <v>#N/A</v>
      </c>
      <c r="P2509" s="3" t="s">
        <v>110</v>
      </c>
      <c r="Q2509" s="3">
        <v>94019</v>
      </c>
      <c r="R2509" s="3" t="s">
        <v>32</v>
      </c>
      <c r="S2509" s="3" t="s">
        <v>33</v>
      </c>
      <c r="T2509" s="3" t="s">
        <v>59</v>
      </c>
      <c r="U2509" s="3" t="s">
        <v>111</v>
      </c>
      <c r="V2509" s="3" t="s">
        <v>36</v>
      </c>
      <c r="W2509" t="e">
        <f>VLOOKUP(A2509,Sheet1!A:ZZ,15,FALSE)</f>
        <v>#N/A</v>
      </c>
      <c r="X2509" t="e">
        <f>VLOOKUP(A2509,Sheet1!A:ZZ,16,FALSE)</f>
        <v>#N/A</v>
      </c>
    </row>
    <row r="2510" spans="1:24" ht="16" customHeight="1" x14ac:dyDescent="0.2">
      <c r="A2510" t="s">
        <v>3283</v>
      </c>
      <c r="B2510">
        <v>10416</v>
      </c>
      <c r="C2510" s="3">
        <v>2100.8200000000002</v>
      </c>
      <c r="D2510" s="5" t="s">
        <v>1222</v>
      </c>
      <c r="E2510" s="3" t="s">
        <v>26</v>
      </c>
      <c r="F2510" s="3">
        <v>2</v>
      </c>
      <c r="G2510" s="3">
        <v>5</v>
      </c>
      <c r="H2510" s="3">
        <v>2005</v>
      </c>
      <c r="I2510" s="3" t="s">
        <v>1172</v>
      </c>
      <c r="J2510" s="3">
        <v>91</v>
      </c>
      <c r="K2510" s="3" t="s">
        <v>3258</v>
      </c>
      <c r="L2510" s="3" t="s">
        <v>631</v>
      </c>
      <c r="M2510" s="3" t="s">
        <v>632</v>
      </c>
      <c r="N2510" s="4" t="e">
        <f>VLOOKUP(A2510,Sheet1!A:ZZ,15,FALSE)</f>
        <v>#N/A</v>
      </c>
      <c r="O2510" s="3" t="e">
        <f>VLOOKUP(A2510,Sheet1!A:ZZ,16,FALSE)</f>
        <v>#N/A</v>
      </c>
      <c r="P2510" s="4"/>
      <c r="Q2510" s="3">
        <v>42100</v>
      </c>
      <c r="R2510" s="3" t="s">
        <v>282</v>
      </c>
      <c r="S2510" s="3" t="s">
        <v>44</v>
      </c>
      <c r="T2510" s="3" t="s">
        <v>633</v>
      </c>
      <c r="U2510" s="3" t="s">
        <v>634</v>
      </c>
      <c r="V2510" s="3" t="s">
        <v>36</v>
      </c>
      <c r="W2510" t="e">
        <f>VLOOKUP(A2510,Sheet1!A:ZZ,15,FALSE)</f>
        <v>#N/A</v>
      </c>
      <c r="X2510" t="e">
        <f>VLOOKUP(A2510,Sheet1!A:ZZ,16,FALSE)</f>
        <v>#N/A</v>
      </c>
    </row>
    <row r="2511" spans="1:24" ht="16" customHeight="1" x14ac:dyDescent="0.2">
      <c r="A2511" t="s">
        <v>3284</v>
      </c>
      <c r="B2511">
        <v>10105</v>
      </c>
      <c r="C2511" s="3">
        <v>2034.35</v>
      </c>
      <c r="D2511" s="5" t="s">
        <v>414</v>
      </c>
      <c r="E2511" s="3" t="s">
        <v>26</v>
      </c>
      <c r="F2511" s="3">
        <v>1</v>
      </c>
      <c r="G2511" s="3">
        <v>2</v>
      </c>
      <c r="H2511" s="3">
        <v>2003</v>
      </c>
      <c r="I2511" s="3" t="s">
        <v>1614</v>
      </c>
      <c r="J2511" s="3">
        <v>86</v>
      </c>
      <c r="K2511" s="3" t="s">
        <v>3285</v>
      </c>
      <c r="L2511" s="3" t="s">
        <v>416</v>
      </c>
      <c r="M2511" s="3" t="s">
        <v>417</v>
      </c>
      <c r="N2511" s="4" t="e">
        <f>VLOOKUP(A2511,Sheet1!A:ZZ,15,FALSE)</f>
        <v>#N/A</v>
      </c>
      <c r="O2511" s="3" t="e">
        <f>VLOOKUP(A2511,Sheet1!A:ZZ,16,FALSE)</f>
        <v>#N/A</v>
      </c>
      <c r="P2511" s="4"/>
      <c r="Q2511" s="3">
        <v>1734</v>
      </c>
      <c r="R2511" s="3" t="s">
        <v>418</v>
      </c>
      <c r="S2511" s="3" t="s">
        <v>44</v>
      </c>
      <c r="T2511" s="3" t="s">
        <v>419</v>
      </c>
      <c r="U2511" s="3" t="s">
        <v>420</v>
      </c>
      <c r="V2511" s="3" t="s">
        <v>36</v>
      </c>
      <c r="W2511" t="e">
        <f>VLOOKUP(A2511,Sheet1!A:ZZ,15,FALSE)</f>
        <v>#N/A</v>
      </c>
      <c r="X2511" t="e">
        <f>VLOOKUP(A2511,Sheet1!A:ZZ,16,FALSE)</f>
        <v>#N/A</v>
      </c>
    </row>
    <row r="2512" spans="1:24" ht="16" customHeight="1" x14ac:dyDescent="0.2">
      <c r="A2512" t="s">
        <v>3286</v>
      </c>
      <c r="B2512">
        <v>10117</v>
      </c>
      <c r="C2512" s="3">
        <v>3027.84</v>
      </c>
      <c r="D2512" s="3" t="s">
        <v>668</v>
      </c>
      <c r="E2512" s="3" t="s">
        <v>26</v>
      </c>
      <c r="F2512" s="3">
        <v>2</v>
      </c>
      <c r="G2512" s="3">
        <v>4</v>
      </c>
      <c r="H2512" s="3">
        <v>2003</v>
      </c>
      <c r="I2512" s="3" t="s">
        <v>1614</v>
      </c>
      <c r="J2512" s="3">
        <v>86</v>
      </c>
      <c r="K2512" s="3" t="s">
        <v>3285</v>
      </c>
      <c r="L2512" s="3" t="s">
        <v>213</v>
      </c>
      <c r="M2512" s="3" t="s">
        <v>214</v>
      </c>
      <c r="N2512" s="4" t="e">
        <f>VLOOKUP(A2512,Sheet1!A:ZZ,15,FALSE)</f>
        <v>#N/A</v>
      </c>
      <c r="O2512" s="3" t="e">
        <f>VLOOKUP(A2512,Sheet1!A:ZZ,16,FALSE)</f>
        <v>#N/A</v>
      </c>
      <c r="P2512" s="4"/>
      <c r="Q2512" s="3">
        <v>79903</v>
      </c>
      <c r="R2512" s="3" t="s">
        <v>215</v>
      </c>
      <c r="S2512" s="3" t="s">
        <v>216</v>
      </c>
      <c r="T2512" s="3" t="s">
        <v>217</v>
      </c>
      <c r="U2512" s="3" t="s">
        <v>218</v>
      </c>
      <c r="V2512" s="3" t="s">
        <v>47</v>
      </c>
      <c r="W2512" t="e">
        <f>VLOOKUP(A2512,Sheet1!A:ZZ,15,FALSE)</f>
        <v>#N/A</v>
      </c>
      <c r="X2512" t="e">
        <f>VLOOKUP(A2512,Sheet1!A:ZZ,16,FALSE)</f>
        <v>#N/A</v>
      </c>
    </row>
    <row r="2513" spans="1:24" ht="16" customHeight="1" x14ac:dyDescent="0.2">
      <c r="A2513" t="s">
        <v>3287</v>
      </c>
      <c r="B2513">
        <v>10128</v>
      </c>
      <c r="C2513" s="3">
        <v>3104</v>
      </c>
      <c r="D2513" s="5" t="s">
        <v>1675</v>
      </c>
      <c r="E2513" s="3" t="s">
        <v>26</v>
      </c>
      <c r="F2513" s="3">
        <v>2</v>
      </c>
      <c r="G2513" s="3">
        <v>6</v>
      </c>
      <c r="H2513" s="3">
        <v>2003</v>
      </c>
      <c r="I2513" s="3" t="s">
        <v>1614</v>
      </c>
      <c r="J2513" s="3">
        <v>86</v>
      </c>
      <c r="K2513" s="3" t="s">
        <v>3285</v>
      </c>
      <c r="L2513" s="3" t="s">
        <v>186</v>
      </c>
      <c r="M2513" s="3" t="s">
        <v>187</v>
      </c>
      <c r="N2513" s="4" t="e">
        <f>VLOOKUP(A2513,Sheet1!A:ZZ,15,FALSE)</f>
        <v>#N/A</v>
      </c>
      <c r="O2513" s="3" t="e">
        <f>VLOOKUP(A2513,Sheet1!A:ZZ,16,FALSE)</f>
        <v>#N/A</v>
      </c>
      <c r="P2513" s="4"/>
      <c r="Q2513" s="3">
        <v>28034</v>
      </c>
      <c r="R2513" s="3" t="s">
        <v>188</v>
      </c>
      <c r="S2513" s="3" t="s">
        <v>44</v>
      </c>
      <c r="T2513" s="3" t="s">
        <v>189</v>
      </c>
      <c r="U2513" s="3" t="s">
        <v>190</v>
      </c>
      <c r="V2513" s="3" t="s">
        <v>47</v>
      </c>
      <c r="W2513" t="e">
        <f>VLOOKUP(A2513,Sheet1!A:ZZ,15,FALSE)</f>
        <v>#N/A</v>
      </c>
      <c r="X2513" t="e">
        <f>VLOOKUP(A2513,Sheet1!A:ZZ,16,FALSE)</f>
        <v>#N/A</v>
      </c>
    </row>
    <row r="2514" spans="1:24" ht="16" customHeight="1" x14ac:dyDescent="0.2">
      <c r="A2514" t="s">
        <v>3288</v>
      </c>
      <c r="B2514">
        <v>10142</v>
      </c>
      <c r="C2514" s="3">
        <v>3612.43</v>
      </c>
      <c r="D2514" s="5" t="s">
        <v>675</v>
      </c>
      <c r="E2514" s="3" t="s">
        <v>26</v>
      </c>
      <c r="F2514" s="3">
        <v>3</v>
      </c>
      <c r="G2514" s="3">
        <v>8</v>
      </c>
      <c r="H2514" s="3">
        <v>2003</v>
      </c>
      <c r="I2514" s="3" t="s">
        <v>1614</v>
      </c>
      <c r="J2514" s="3">
        <v>86</v>
      </c>
      <c r="K2514" s="3" t="s">
        <v>3285</v>
      </c>
      <c r="L2514" s="3" t="s">
        <v>298</v>
      </c>
      <c r="M2514" s="3" t="s">
        <v>299</v>
      </c>
      <c r="N2514" s="4" t="e">
        <f>VLOOKUP(A2514,Sheet1!A:ZZ,15,FALSE)</f>
        <v>#N/A</v>
      </c>
      <c r="O2514" s="3" t="e">
        <f>VLOOKUP(A2514,Sheet1!A:ZZ,16,FALSE)</f>
        <v>#N/A</v>
      </c>
      <c r="P2514" s="3" t="s">
        <v>52</v>
      </c>
      <c r="Q2514" s="3">
        <v>97562</v>
      </c>
      <c r="R2514" s="3" t="s">
        <v>32</v>
      </c>
      <c r="S2514" s="3" t="s">
        <v>33</v>
      </c>
      <c r="T2514" s="3" t="s">
        <v>300</v>
      </c>
      <c r="U2514" s="3" t="s">
        <v>301</v>
      </c>
      <c r="V2514" s="3" t="s">
        <v>47</v>
      </c>
      <c r="W2514" t="e">
        <f>VLOOKUP(A2514,Sheet1!A:ZZ,15,FALSE)</f>
        <v>#N/A</v>
      </c>
      <c r="X2514" t="e">
        <f>VLOOKUP(A2514,Sheet1!A:ZZ,16,FALSE)</f>
        <v>#N/A</v>
      </c>
    </row>
    <row r="2515" spans="1:24" ht="16" customHeight="1" x14ac:dyDescent="0.2">
      <c r="A2515" t="s">
        <v>3289</v>
      </c>
      <c r="B2515">
        <v>10153</v>
      </c>
      <c r="C2515" s="3">
        <v>2711.88</v>
      </c>
      <c r="D2515" s="3" t="s">
        <v>677</v>
      </c>
      <c r="E2515" s="3" t="s">
        <v>26</v>
      </c>
      <c r="F2515" s="3">
        <v>3</v>
      </c>
      <c r="G2515" s="3">
        <v>9</v>
      </c>
      <c r="H2515" s="3">
        <v>2003</v>
      </c>
      <c r="I2515" s="3" t="s">
        <v>1614</v>
      </c>
      <c r="J2515" s="3">
        <v>86</v>
      </c>
      <c r="K2515" s="3" t="s">
        <v>3285</v>
      </c>
      <c r="L2515" s="3" t="s">
        <v>186</v>
      </c>
      <c r="M2515" s="3" t="s">
        <v>187</v>
      </c>
      <c r="N2515" s="4" t="e">
        <f>VLOOKUP(A2515,Sheet1!A:ZZ,15,FALSE)</f>
        <v>#N/A</v>
      </c>
      <c r="O2515" s="3" t="e">
        <f>VLOOKUP(A2515,Sheet1!A:ZZ,16,FALSE)</f>
        <v>#N/A</v>
      </c>
      <c r="P2515" s="4"/>
      <c r="Q2515" s="3">
        <v>28034</v>
      </c>
      <c r="R2515" s="3" t="s">
        <v>188</v>
      </c>
      <c r="S2515" s="3" t="s">
        <v>44</v>
      </c>
      <c r="T2515" s="3" t="s">
        <v>189</v>
      </c>
      <c r="U2515" s="3" t="s">
        <v>190</v>
      </c>
      <c r="V2515" s="3" t="s">
        <v>36</v>
      </c>
      <c r="W2515" t="e">
        <f>VLOOKUP(A2515,Sheet1!A:ZZ,15,FALSE)</f>
        <v>#N/A</v>
      </c>
      <c r="X2515" t="e">
        <f>VLOOKUP(A2515,Sheet1!A:ZZ,16,FALSE)</f>
        <v>#N/A</v>
      </c>
    </row>
    <row r="2516" spans="1:24" ht="16" customHeight="1" x14ac:dyDescent="0.2">
      <c r="A2516" t="s">
        <v>3290</v>
      </c>
      <c r="B2516">
        <v>10166</v>
      </c>
      <c r="C2516" s="3">
        <v>3013.97</v>
      </c>
      <c r="D2516" s="3" t="s">
        <v>543</v>
      </c>
      <c r="E2516" s="3" t="s">
        <v>26</v>
      </c>
      <c r="F2516" s="3">
        <v>4</v>
      </c>
      <c r="G2516" s="3">
        <v>10</v>
      </c>
      <c r="H2516" s="3">
        <v>2003</v>
      </c>
      <c r="I2516" s="3" t="s">
        <v>1614</v>
      </c>
      <c r="J2516" s="3">
        <v>86</v>
      </c>
      <c r="K2516" s="3" t="s">
        <v>3285</v>
      </c>
      <c r="L2516" s="6" t="s">
        <v>171</v>
      </c>
      <c r="M2516" s="3" t="s">
        <v>172</v>
      </c>
      <c r="N2516" s="4" t="e">
        <f>VLOOKUP(A2516,Sheet1!A:ZZ,15,FALSE)</f>
        <v>#N/A</v>
      </c>
      <c r="O2516" s="3" t="e">
        <f>VLOOKUP(A2516,Sheet1!A:ZZ,16,FALSE)</f>
        <v>#N/A</v>
      </c>
      <c r="P2516" s="3" t="s">
        <v>128</v>
      </c>
      <c r="Q2516" s="3">
        <v>50553</v>
      </c>
      <c r="R2516" s="3" t="s">
        <v>32</v>
      </c>
      <c r="S2516" s="3" t="s">
        <v>33</v>
      </c>
      <c r="T2516" s="3" t="s">
        <v>173</v>
      </c>
      <c r="U2516" s="3" t="s">
        <v>174</v>
      </c>
      <c r="V2516" s="3" t="s">
        <v>47</v>
      </c>
      <c r="W2516" t="e">
        <f>VLOOKUP(A2516,Sheet1!A:ZZ,15,FALSE)</f>
        <v>#N/A</v>
      </c>
      <c r="X2516" t="e">
        <f>VLOOKUP(A2516,Sheet1!A:ZZ,16,FALSE)</f>
        <v>#N/A</v>
      </c>
    </row>
    <row r="2517" spans="1:24" ht="16" customHeight="1" x14ac:dyDescent="0.2">
      <c r="A2517" t="s">
        <v>3291</v>
      </c>
      <c r="B2517">
        <v>10177</v>
      </c>
      <c r="C2517" s="3">
        <v>2738.54</v>
      </c>
      <c r="D2517" s="5" t="s">
        <v>1680</v>
      </c>
      <c r="E2517" s="3" t="s">
        <v>26</v>
      </c>
      <c r="F2517" s="3">
        <v>4</v>
      </c>
      <c r="G2517" s="3">
        <v>11</v>
      </c>
      <c r="H2517" s="3">
        <v>2003</v>
      </c>
      <c r="I2517" s="3" t="s">
        <v>1614</v>
      </c>
      <c r="J2517" s="3">
        <v>86</v>
      </c>
      <c r="K2517" s="3" t="s">
        <v>3285</v>
      </c>
      <c r="L2517" s="3" t="s">
        <v>694</v>
      </c>
      <c r="M2517" s="3" t="s">
        <v>695</v>
      </c>
      <c r="N2517" s="4" t="e">
        <f>VLOOKUP(A2517,Sheet1!A:ZZ,15,FALSE)</f>
        <v>#N/A</v>
      </c>
      <c r="O2517" s="3" t="e">
        <f>VLOOKUP(A2517,Sheet1!A:ZZ,16,FALSE)</f>
        <v>#N/A</v>
      </c>
      <c r="P2517" s="4"/>
      <c r="Q2517" s="3">
        <v>28023</v>
      </c>
      <c r="R2517" s="3" t="s">
        <v>188</v>
      </c>
      <c r="S2517" s="3" t="s">
        <v>44</v>
      </c>
      <c r="T2517" s="3" t="s">
        <v>696</v>
      </c>
      <c r="U2517" s="3" t="s">
        <v>697</v>
      </c>
      <c r="V2517" s="3" t="s">
        <v>36</v>
      </c>
      <c r="W2517" t="e">
        <f>VLOOKUP(A2517,Sheet1!A:ZZ,15,FALSE)</f>
        <v>#N/A</v>
      </c>
      <c r="X2517" t="e">
        <f>VLOOKUP(A2517,Sheet1!A:ZZ,16,FALSE)</f>
        <v>#N/A</v>
      </c>
    </row>
    <row r="2518" spans="1:24" ht="16" customHeight="1" x14ac:dyDescent="0.2">
      <c r="A2518" t="s">
        <v>3292</v>
      </c>
      <c r="B2518">
        <v>10185</v>
      </c>
      <c r="C2518" s="3">
        <v>2832</v>
      </c>
      <c r="D2518" s="3" t="s">
        <v>447</v>
      </c>
      <c r="E2518" s="3" t="s">
        <v>26</v>
      </c>
      <c r="F2518" s="3">
        <v>4</v>
      </c>
      <c r="G2518" s="3">
        <v>11</v>
      </c>
      <c r="H2518" s="3">
        <v>2003</v>
      </c>
      <c r="I2518" s="3" t="s">
        <v>1614</v>
      </c>
      <c r="J2518" s="3">
        <v>86</v>
      </c>
      <c r="K2518" s="3" t="s">
        <v>3285</v>
      </c>
      <c r="L2518" s="3" t="s">
        <v>431</v>
      </c>
      <c r="M2518" s="3" t="s">
        <v>432</v>
      </c>
      <c r="N2518" s="4" t="e">
        <f>VLOOKUP(A2518,Sheet1!A:ZZ,15,FALSE)</f>
        <v>#N/A</v>
      </c>
      <c r="O2518" s="3" t="e">
        <f>VLOOKUP(A2518,Sheet1!A:ZZ,16,FALSE)</f>
        <v>#N/A</v>
      </c>
      <c r="P2518" s="3" t="s">
        <v>128</v>
      </c>
      <c r="Q2518" s="3">
        <v>50553</v>
      </c>
      <c r="R2518" s="3" t="s">
        <v>32</v>
      </c>
      <c r="S2518" s="3" t="s">
        <v>33</v>
      </c>
      <c r="T2518" s="3" t="s">
        <v>433</v>
      </c>
      <c r="U2518" s="3" t="s">
        <v>434</v>
      </c>
      <c r="V2518" s="3" t="s">
        <v>36</v>
      </c>
      <c r="W2518" t="e">
        <f>VLOOKUP(A2518,Sheet1!A:ZZ,15,FALSE)</f>
        <v>#N/A</v>
      </c>
      <c r="X2518" t="e">
        <f>VLOOKUP(A2518,Sheet1!A:ZZ,16,FALSE)</f>
        <v>#N/A</v>
      </c>
    </row>
    <row r="2519" spans="1:24" ht="16" customHeight="1" x14ac:dyDescent="0.2">
      <c r="A2519" t="s">
        <v>3293</v>
      </c>
      <c r="B2519">
        <v>10196</v>
      </c>
      <c r="C2519" s="3">
        <v>4720</v>
      </c>
      <c r="D2519" s="3" t="s">
        <v>454</v>
      </c>
      <c r="E2519" s="3" t="s">
        <v>26</v>
      </c>
      <c r="F2519" s="3">
        <v>4</v>
      </c>
      <c r="G2519" s="3">
        <v>11</v>
      </c>
      <c r="H2519" s="3">
        <v>2003</v>
      </c>
      <c r="I2519" s="3" t="s">
        <v>1614</v>
      </c>
      <c r="J2519" s="3">
        <v>86</v>
      </c>
      <c r="K2519" s="3" t="s">
        <v>3285</v>
      </c>
      <c r="L2519" s="3" t="s">
        <v>265</v>
      </c>
      <c r="M2519" s="3" t="s">
        <v>266</v>
      </c>
      <c r="N2519" s="4" t="e">
        <f>VLOOKUP(A2519,Sheet1!A:ZZ,15,FALSE)</f>
        <v>#N/A</v>
      </c>
      <c r="O2519" s="3" t="e">
        <f>VLOOKUP(A2519,Sheet1!A:ZZ,16,FALSE)</f>
        <v>#N/A</v>
      </c>
      <c r="P2519" s="3" t="s">
        <v>116</v>
      </c>
      <c r="Q2519" s="3">
        <v>97823</v>
      </c>
      <c r="R2519" s="3" t="s">
        <v>32</v>
      </c>
      <c r="S2519" s="3" t="s">
        <v>33</v>
      </c>
      <c r="T2519" s="3" t="s">
        <v>84</v>
      </c>
      <c r="U2519" s="3" t="s">
        <v>267</v>
      </c>
      <c r="V2519" s="3" t="s">
        <v>47</v>
      </c>
      <c r="W2519" t="e">
        <f>VLOOKUP(A2519,Sheet1!A:ZZ,15,FALSE)</f>
        <v>#N/A</v>
      </c>
      <c r="X2519" t="e">
        <f>VLOOKUP(A2519,Sheet1!A:ZZ,16,FALSE)</f>
        <v>#N/A</v>
      </c>
    </row>
    <row r="2520" spans="1:24" ht="16" customHeight="1" x14ac:dyDescent="0.2">
      <c r="A2520" t="s">
        <v>3294</v>
      </c>
      <c r="B2520">
        <v>10208</v>
      </c>
      <c r="C2520" s="3">
        <v>3222</v>
      </c>
      <c r="D2520" s="5" t="s">
        <v>684</v>
      </c>
      <c r="E2520" s="3" t="s">
        <v>26</v>
      </c>
      <c r="F2520" s="3">
        <v>1</v>
      </c>
      <c r="G2520" s="3">
        <v>1</v>
      </c>
      <c r="H2520" s="3">
        <v>2004</v>
      </c>
      <c r="I2520" s="3" t="s">
        <v>1614</v>
      </c>
      <c r="J2520" s="3">
        <v>86</v>
      </c>
      <c r="K2520" s="3" t="s">
        <v>3285</v>
      </c>
      <c r="L2520" s="3" t="s">
        <v>239</v>
      </c>
      <c r="M2520" s="3" t="s">
        <v>240</v>
      </c>
      <c r="N2520" s="4" t="e">
        <f>VLOOKUP(A2520,Sheet1!A:ZZ,15,FALSE)</f>
        <v>#N/A</v>
      </c>
      <c r="O2520" s="3" t="e">
        <f>VLOOKUP(A2520,Sheet1!A:ZZ,16,FALSE)</f>
        <v>#N/A</v>
      </c>
      <c r="P2520" s="4"/>
      <c r="Q2520" s="3">
        <v>69004</v>
      </c>
      <c r="R2520" s="3" t="s">
        <v>43</v>
      </c>
      <c r="S2520" s="3" t="s">
        <v>44</v>
      </c>
      <c r="T2520" s="3" t="s">
        <v>241</v>
      </c>
      <c r="U2520" s="3" t="s">
        <v>242</v>
      </c>
      <c r="V2520" s="3" t="s">
        <v>47</v>
      </c>
      <c r="W2520" t="e">
        <f>VLOOKUP(A2520,Sheet1!A:ZZ,15,FALSE)</f>
        <v>#N/A</v>
      </c>
      <c r="X2520" t="e">
        <f>VLOOKUP(A2520,Sheet1!A:ZZ,16,FALSE)</f>
        <v>#N/A</v>
      </c>
    </row>
    <row r="2521" spans="1:24" ht="16" customHeight="1" x14ac:dyDescent="0.2">
      <c r="A2521" t="s">
        <v>3295</v>
      </c>
      <c r="B2521">
        <v>10221</v>
      </c>
      <c r="C2521" s="3">
        <v>2231</v>
      </c>
      <c r="D2521" s="3" t="s">
        <v>1685</v>
      </c>
      <c r="E2521" s="3" t="s">
        <v>26</v>
      </c>
      <c r="F2521" s="3">
        <v>1</v>
      </c>
      <c r="G2521" s="3">
        <v>2</v>
      </c>
      <c r="H2521" s="3">
        <v>2004</v>
      </c>
      <c r="I2521" s="3" t="s">
        <v>1614</v>
      </c>
      <c r="J2521" s="3">
        <v>86</v>
      </c>
      <c r="K2521" s="3" t="s">
        <v>3285</v>
      </c>
      <c r="L2521" s="3" t="s">
        <v>474</v>
      </c>
      <c r="M2521" s="3" t="s">
        <v>475</v>
      </c>
      <c r="N2521" s="4" t="e">
        <f>VLOOKUP(A2521,Sheet1!A:ZZ,15,FALSE)</f>
        <v>#N/A</v>
      </c>
      <c r="O2521" s="3" t="e">
        <f>VLOOKUP(A2521,Sheet1!A:ZZ,16,FALSE)</f>
        <v>#N/A</v>
      </c>
      <c r="P2521" s="4"/>
      <c r="Q2521" s="3" t="s">
        <v>476</v>
      </c>
      <c r="R2521" s="3" t="s">
        <v>477</v>
      </c>
      <c r="S2521" s="3" t="s">
        <v>44</v>
      </c>
      <c r="T2521" s="3" t="s">
        <v>478</v>
      </c>
      <c r="U2521" s="3" t="s">
        <v>479</v>
      </c>
      <c r="V2521" s="3" t="s">
        <v>36</v>
      </c>
      <c r="W2521" t="e">
        <f>VLOOKUP(A2521,Sheet1!A:ZZ,15,FALSE)</f>
        <v>#N/A</v>
      </c>
      <c r="X2521" t="e">
        <f>VLOOKUP(A2521,Sheet1!A:ZZ,16,FALSE)</f>
        <v>#N/A</v>
      </c>
    </row>
    <row r="2522" spans="1:24" ht="16" customHeight="1" x14ac:dyDescent="0.2">
      <c r="A2522" t="s">
        <v>3296</v>
      </c>
      <c r="B2522">
        <v>10232</v>
      </c>
      <c r="C2522" s="3">
        <v>2296.84</v>
      </c>
      <c r="D2522" s="3" t="s">
        <v>1687</v>
      </c>
      <c r="E2522" s="3" t="s">
        <v>26</v>
      </c>
      <c r="F2522" s="3">
        <v>1</v>
      </c>
      <c r="G2522" s="3">
        <v>3</v>
      </c>
      <c r="H2522" s="3">
        <v>2004</v>
      </c>
      <c r="I2522" s="3" t="s">
        <v>1614</v>
      </c>
      <c r="J2522" s="3">
        <v>86</v>
      </c>
      <c r="K2522" s="3" t="s">
        <v>3285</v>
      </c>
      <c r="L2522" s="6" t="s">
        <v>495</v>
      </c>
      <c r="M2522" s="3" t="s">
        <v>496</v>
      </c>
      <c r="N2522" s="4" t="e">
        <f>VLOOKUP(A2522,Sheet1!A:ZZ,15,FALSE)</f>
        <v>#N/A</v>
      </c>
      <c r="O2522" s="3" t="e">
        <f>VLOOKUP(A2522,Sheet1!A:ZZ,16,FALSE)</f>
        <v>#N/A</v>
      </c>
      <c r="P2522" s="3" t="s">
        <v>497</v>
      </c>
      <c r="Q2522" s="3" t="s">
        <v>498</v>
      </c>
      <c r="R2522" s="3" t="s">
        <v>180</v>
      </c>
      <c r="S2522" s="3" t="s">
        <v>44</v>
      </c>
      <c r="T2522" s="3" t="s">
        <v>499</v>
      </c>
      <c r="U2522" s="3" t="s">
        <v>500</v>
      </c>
      <c r="V2522" s="3" t="s">
        <v>36</v>
      </c>
      <c r="W2522" t="e">
        <f>VLOOKUP(A2522,Sheet1!A:ZZ,15,FALSE)</f>
        <v>#N/A</v>
      </c>
      <c r="X2522" t="e">
        <f>VLOOKUP(A2522,Sheet1!A:ZZ,16,FALSE)</f>
        <v>#N/A</v>
      </c>
    </row>
    <row r="2523" spans="1:24" ht="16" customHeight="1" x14ac:dyDescent="0.2">
      <c r="A2523" t="s">
        <v>3297</v>
      </c>
      <c r="B2523">
        <v>10248</v>
      </c>
      <c r="C2523" s="3">
        <v>4157.2</v>
      </c>
      <c r="D2523" s="5" t="s">
        <v>469</v>
      </c>
      <c r="E2523" s="3" t="s">
        <v>439</v>
      </c>
      <c r="F2523" s="3">
        <v>2</v>
      </c>
      <c r="G2523" s="3">
        <v>5</v>
      </c>
      <c r="H2523" s="3">
        <v>2004</v>
      </c>
      <c r="I2523" s="3" t="s">
        <v>1614</v>
      </c>
      <c r="J2523" s="3">
        <v>86</v>
      </c>
      <c r="K2523" s="3" t="s">
        <v>3285</v>
      </c>
      <c r="L2523" s="3" t="s">
        <v>29</v>
      </c>
      <c r="M2523" s="3" t="s">
        <v>30</v>
      </c>
      <c r="N2523" s="4" t="e">
        <f>VLOOKUP(A2523,Sheet1!A:ZZ,15,FALSE)</f>
        <v>#N/A</v>
      </c>
      <c r="O2523" s="3" t="e">
        <f>VLOOKUP(A2523,Sheet1!A:ZZ,16,FALSE)</f>
        <v>#N/A</v>
      </c>
      <c r="P2523" s="3" t="s">
        <v>31</v>
      </c>
      <c r="Q2523" s="3">
        <v>10022</v>
      </c>
      <c r="R2523" s="3" t="s">
        <v>32</v>
      </c>
      <c r="S2523" s="3" t="s">
        <v>33</v>
      </c>
      <c r="T2523" s="3" t="s">
        <v>34</v>
      </c>
      <c r="U2523" s="3" t="s">
        <v>35</v>
      </c>
      <c r="V2523" s="3" t="s">
        <v>47</v>
      </c>
      <c r="W2523" t="e">
        <f>VLOOKUP(A2523,Sheet1!A:ZZ,15,FALSE)</f>
        <v>#N/A</v>
      </c>
      <c r="X2523" t="e">
        <f>VLOOKUP(A2523,Sheet1!A:ZZ,16,FALSE)</f>
        <v>#N/A</v>
      </c>
    </row>
    <row r="2524" spans="1:24" ht="16" customHeight="1" x14ac:dyDescent="0.2">
      <c r="A2524" t="s">
        <v>3298</v>
      </c>
      <c r="B2524">
        <v>10273</v>
      </c>
      <c r="C2524" s="3">
        <v>2146.1999999999998</v>
      </c>
      <c r="D2524" s="3" t="s">
        <v>473</v>
      </c>
      <c r="E2524" s="3" t="s">
        <v>26</v>
      </c>
      <c r="F2524" s="3">
        <v>3</v>
      </c>
      <c r="G2524" s="3">
        <v>7</v>
      </c>
      <c r="H2524" s="3">
        <v>2004</v>
      </c>
      <c r="I2524" s="3" t="s">
        <v>1614</v>
      </c>
      <c r="J2524" s="3">
        <v>86</v>
      </c>
      <c r="K2524" s="3" t="s">
        <v>3285</v>
      </c>
      <c r="L2524" s="3" t="s">
        <v>474</v>
      </c>
      <c r="M2524" s="3" t="s">
        <v>475</v>
      </c>
      <c r="N2524" s="4" t="e">
        <f>VLOOKUP(A2524,Sheet1!A:ZZ,15,FALSE)</f>
        <v>#N/A</v>
      </c>
      <c r="O2524" s="3" t="e">
        <f>VLOOKUP(A2524,Sheet1!A:ZZ,16,FALSE)</f>
        <v>#N/A</v>
      </c>
      <c r="P2524" s="4"/>
      <c r="Q2524" s="3" t="s">
        <v>476</v>
      </c>
      <c r="R2524" s="3" t="s">
        <v>477</v>
      </c>
      <c r="S2524" s="3" t="s">
        <v>44</v>
      </c>
      <c r="T2524" s="3" t="s">
        <v>478</v>
      </c>
      <c r="U2524" s="3" t="s">
        <v>479</v>
      </c>
      <c r="V2524" s="3" t="s">
        <v>36</v>
      </c>
      <c r="W2524" t="e">
        <f>VLOOKUP(A2524,Sheet1!A:ZZ,15,FALSE)</f>
        <v>#N/A</v>
      </c>
      <c r="X2524" t="e">
        <f>VLOOKUP(A2524,Sheet1!A:ZZ,16,FALSE)</f>
        <v>#N/A</v>
      </c>
    </row>
    <row r="2525" spans="1:24" ht="16" customHeight="1" x14ac:dyDescent="0.2">
      <c r="A2525" t="s">
        <v>3299</v>
      </c>
      <c r="B2525">
        <v>10282</v>
      </c>
      <c r="C2525" s="3">
        <v>3724.23</v>
      </c>
      <c r="D2525" s="3" t="s">
        <v>481</v>
      </c>
      <c r="E2525" s="3" t="s">
        <v>26</v>
      </c>
      <c r="F2525" s="3">
        <v>3</v>
      </c>
      <c r="G2525" s="3">
        <v>8</v>
      </c>
      <c r="H2525" s="3">
        <v>2004</v>
      </c>
      <c r="I2525" s="3" t="s">
        <v>1614</v>
      </c>
      <c r="J2525" s="3">
        <v>86</v>
      </c>
      <c r="K2525" s="3" t="s">
        <v>3285</v>
      </c>
      <c r="L2525" s="3" t="s">
        <v>298</v>
      </c>
      <c r="M2525" s="3" t="s">
        <v>299</v>
      </c>
      <c r="N2525" s="4" t="e">
        <f>VLOOKUP(A2525,Sheet1!A:ZZ,15,FALSE)</f>
        <v>#N/A</v>
      </c>
      <c r="O2525" s="3" t="e">
        <f>VLOOKUP(A2525,Sheet1!A:ZZ,16,FALSE)</f>
        <v>#N/A</v>
      </c>
      <c r="P2525" s="3" t="s">
        <v>52</v>
      </c>
      <c r="Q2525" s="3">
        <v>97562</v>
      </c>
      <c r="R2525" s="3" t="s">
        <v>32</v>
      </c>
      <c r="S2525" s="3" t="s">
        <v>33</v>
      </c>
      <c r="T2525" s="3" t="s">
        <v>300</v>
      </c>
      <c r="U2525" s="3" t="s">
        <v>301</v>
      </c>
      <c r="V2525" s="3" t="s">
        <v>47</v>
      </c>
      <c r="W2525" t="e">
        <f>VLOOKUP(A2525,Sheet1!A:ZZ,15,FALSE)</f>
        <v>#N/A</v>
      </c>
      <c r="X2525" t="e">
        <f>VLOOKUP(A2525,Sheet1!A:ZZ,16,FALSE)</f>
        <v>#N/A</v>
      </c>
    </row>
    <row r="2526" spans="1:24" ht="16" customHeight="1" x14ac:dyDescent="0.2">
      <c r="A2526" t="s">
        <v>3300</v>
      </c>
      <c r="B2526">
        <v>10293</v>
      </c>
      <c r="C2526" s="3">
        <v>2084.81</v>
      </c>
      <c r="D2526" s="5" t="s">
        <v>704</v>
      </c>
      <c r="E2526" s="3" t="s">
        <v>26</v>
      </c>
      <c r="F2526" s="3">
        <v>3</v>
      </c>
      <c r="G2526" s="3">
        <v>9</v>
      </c>
      <c r="H2526" s="3">
        <v>2004</v>
      </c>
      <c r="I2526" s="3" t="s">
        <v>1614</v>
      </c>
      <c r="J2526" s="3">
        <v>86</v>
      </c>
      <c r="K2526" s="3" t="s">
        <v>3285</v>
      </c>
      <c r="L2526" s="3" t="s">
        <v>280</v>
      </c>
      <c r="M2526" s="3" t="s">
        <v>281</v>
      </c>
      <c r="N2526" s="4" t="e">
        <f>VLOOKUP(A2526,Sheet1!A:ZZ,15,FALSE)</f>
        <v>#N/A</v>
      </c>
      <c r="O2526" s="3" t="e">
        <f>VLOOKUP(A2526,Sheet1!A:ZZ,16,FALSE)</f>
        <v>#N/A</v>
      </c>
      <c r="P2526" s="4"/>
      <c r="Q2526" s="3">
        <v>10100</v>
      </c>
      <c r="R2526" s="3" t="s">
        <v>282</v>
      </c>
      <c r="S2526" s="3" t="s">
        <v>44</v>
      </c>
      <c r="T2526" s="3" t="s">
        <v>283</v>
      </c>
      <c r="U2526" s="3" t="s">
        <v>284</v>
      </c>
      <c r="V2526" s="3" t="s">
        <v>36</v>
      </c>
      <c r="W2526" t="e">
        <f>VLOOKUP(A2526,Sheet1!A:ZZ,15,FALSE)</f>
        <v>#N/A</v>
      </c>
      <c r="X2526" t="e">
        <f>VLOOKUP(A2526,Sheet1!A:ZZ,16,FALSE)</f>
        <v>#N/A</v>
      </c>
    </row>
    <row r="2527" spans="1:24" ht="16" customHeight="1" x14ac:dyDescent="0.2">
      <c r="A2527" t="s">
        <v>3301</v>
      </c>
      <c r="B2527">
        <v>10306</v>
      </c>
      <c r="C2527" s="3">
        <v>3488.78</v>
      </c>
      <c r="D2527" s="3" t="s">
        <v>492</v>
      </c>
      <c r="E2527" s="3" t="s">
        <v>26</v>
      </c>
      <c r="F2527" s="3">
        <v>4</v>
      </c>
      <c r="G2527" s="3">
        <v>10</v>
      </c>
      <c r="H2527" s="3">
        <v>2004</v>
      </c>
      <c r="I2527" s="3" t="s">
        <v>1614</v>
      </c>
      <c r="J2527" s="3">
        <v>86</v>
      </c>
      <c r="K2527" s="3" t="s">
        <v>3285</v>
      </c>
      <c r="L2527" s="3" t="s">
        <v>706</v>
      </c>
      <c r="M2527" s="3" t="s">
        <v>707</v>
      </c>
      <c r="N2527" s="4" t="e">
        <f>VLOOKUP(A2527,Sheet1!A:ZZ,15,FALSE)</f>
        <v>#N/A</v>
      </c>
      <c r="O2527" s="3" t="e">
        <f>VLOOKUP(A2527,Sheet1!A:ZZ,16,FALSE)</f>
        <v>#N/A</v>
      </c>
      <c r="P2527" s="4"/>
      <c r="Q2527" s="3" t="s">
        <v>708</v>
      </c>
      <c r="R2527" s="3" t="s">
        <v>180</v>
      </c>
      <c r="S2527" s="3" t="s">
        <v>44</v>
      </c>
      <c r="T2527" s="3" t="s">
        <v>709</v>
      </c>
      <c r="U2527" s="3" t="s">
        <v>95</v>
      </c>
      <c r="V2527" s="3" t="s">
        <v>47</v>
      </c>
      <c r="W2527" t="e">
        <f>VLOOKUP(A2527,Sheet1!A:ZZ,15,FALSE)</f>
        <v>#N/A</v>
      </c>
      <c r="X2527" t="e">
        <f>VLOOKUP(A2527,Sheet1!A:ZZ,16,FALSE)</f>
        <v>#N/A</v>
      </c>
    </row>
    <row r="2528" spans="1:24" ht="16" customHeight="1" x14ac:dyDescent="0.2">
      <c r="A2528" t="s">
        <v>3302</v>
      </c>
      <c r="B2528">
        <v>10314</v>
      </c>
      <c r="C2528" s="3">
        <v>1753.06</v>
      </c>
      <c r="D2528" s="3" t="s">
        <v>574</v>
      </c>
      <c r="E2528" s="3" t="s">
        <v>26</v>
      </c>
      <c r="F2528" s="3">
        <v>4</v>
      </c>
      <c r="G2528" s="3">
        <v>10</v>
      </c>
      <c r="H2528" s="3">
        <v>2004</v>
      </c>
      <c r="I2528" s="3" t="s">
        <v>1614</v>
      </c>
      <c r="J2528" s="3">
        <v>86</v>
      </c>
      <c r="K2528" s="3" t="s">
        <v>3285</v>
      </c>
      <c r="L2528" s="3" t="s">
        <v>711</v>
      </c>
      <c r="M2528" s="3" t="s">
        <v>712</v>
      </c>
      <c r="N2528" s="4" t="e">
        <f>VLOOKUP(A2528,Sheet1!A:ZZ,15,FALSE)</f>
        <v>#N/A</v>
      </c>
      <c r="O2528" s="3" t="e">
        <f>VLOOKUP(A2528,Sheet1!A:ZZ,16,FALSE)</f>
        <v>#N/A</v>
      </c>
      <c r="P2528" s="4"/>
      <c r="Q2528" s="3">
        <v>8200</v>
      </c>
      <c r="R2528" s="3" t="s">
        <v>418</v>
      </c>
      <c r="S2528" s="3" t="s">
        <v>44</v>
      </c>
      <c r="T2528" s="3" t="s">
        <v>713</v>
      </c>
      <c r="U2528" s="3" t="s">
        <v>714</v>
      </c>
      <c r="V2528" s="3" t="s">
        <v>36</v>
      </c>
      <c r="W2528" t="e">
        <f>VLOOKUP(A2528,Sheet1!A:ZZ,15,FALSE)</f>
        <v>#N/A</v>
      </c>
      <c r="X2528" t="e">
        <f>VLOOKUP(A2528,Sheet1!A:ZZ,16,FALSE)</f>
        <v>#N/A</v>
      </c>
    </row>
    <row r="2529" spans="1:24" ht="16" customHeight="1" x14ac:dyDescent="0.2">
      <c r="A2529" t="s">
        <v>3303</v>
      </c>
      <c r="B2529">
        <v>10327</v>
      </c>
      <c r="C2529" s="3">
        <v>3469.2</v>
      </c>
      <c r="D2529" s="5" t="s">
        <v>1205</v>
      </c>
      <c r="E2529" s="3" t="s">
        <v>544</v>
      </c>
      <c r="F2529" s="3">
        <v>4</v>
      </c>
      <c r="G2529" s="3">
        <v>11</v>
      </c>
      <c r="H2529" s="3">
        <v>2004</v>
      </c>
      <c r="I2529" s="3" t="s">
        <v>1614</v>
      </c>
      <c r="J2529" s="3">
        <v>86</v>
      </c>
      <c r="K2529" s="3" t="s">
        <v>3285</v>
      </c>
      <c r="L2529" s="3" t="s">
        <v>416</v>
      </c>
      <c r="M2529" s="3" t="s">
        <v>417</v>
      </c>
      <c r="N2529" s="4" t="e">
        <f>VLOOKUP(A2529,Sheet1!A:ZZ,15,FALSE)</f>
        <v>#N/A</v>
      </c>
      <c r="O2529" s="3" t="e">
        <f>VLOOKUP(A2529,Sheet1!A:ZZ,16,FALSE)</f>
        <v>#N/A</v>
      </c>
      <c r="P2529" s="4"/>
      <c r="Q2529" s="3">
        <v>1734</v>
      </c>
      <c r="R2529" s="3" t="s">
        <v>418</v>
      </c>
      <c r="S2529" s="3" t="s">
        <v>44</v>
      </c>
      <c r="T2529" s="3" t="s">
        <v>419</v>
      </c>
      <c r="U2529" s="3" t="s">
        <v>420</v>
      </c>
      <c r="V2529" s="3" t="s">
        <v>47</v>
      </c>
      <c r="W2529" t="e">
        <f>VLOOKUP(A2529,Sheet1!A:ZZ,15,FALSE)</f>
        <v>#N/A</v>
      </c>
      <c r="X2529" t="e">
        <f>VLOOKUP(A2529,Sheet1!A:ZZ,16,FALSE)</f>
        <v>#N/A</v>
      </c>
    </row>
    <row r="2530" spans="1:24" x14ac:dyDescent="0.2">
      <c r="A2530" t="s">
        <v>3304</v>
      </c>
      <c r="B2530">
        <v>10337</v>
      </c>
      <c r="C2530" s="3">
        <v>2530.8000000000002</v>
      </c>
      <c r="D2530" s="3" t="s">
        <v>504</v>
      </c>
      <c r="E2530" s="3" t="s">
        <v>26</v>
      </c>
      <c r="F2530" s="3">
        <v>4</v>
      </c>
      <c r="G2530" s="3">
        <v>11</v>
      </c>
      <c r="H2530" s="3">
        <v>2004</v>
      </c>
      <c r="I2530" s="3" t="s">
        <v>1614</v>
      </c>
      <c r="J2530" s="3">
        <v>86</v>
      </c>
      <c r="K2530" s="3" t="s">
        <v>3285</v>
      </c>
      <c r="L2530" s="3" t="s">
        <v>221</v>
      </c>
      <c r="M2530" s="3" t="s">
        <v>222</v>
      </c>
      <c r="N2530" s="3" t="e">
        <f>VLOOKUP(A2530,Sheet1!A:ZZ,15,FALSE)</f>
        <v>#N/A</v>
      </c>
      <c r="O2530" s="3" t="e">
        <f>VLOOKUP(A2530,Sheet1!A:ZZ,16,FALSE)</f>
        <v>#N/A</v>
      </c>
      <c r="P2530" s="3" t="s">
        <v>31</v>
      </c>
      <c r="Q2530" s="3">
        <v>10022</v>
      </c>
      <c r="R2530" s="3" t="s">
        <v>32</v>
      </c>
      <c r="S2530" s="3" t="s">
        <v>33</v>
      </c>
      <c r="T2530" s="3" t="s">
        <v>129</v>
      </c>
      <c r="U2530" s="3" t="s">
        <v>223</v>
      </c>
      <c r="V2530" s="3" t="s">
        <v>36</v>
      </c>
      <c r="W2530" t="e">
        <f>VLOOKUP(A2530,Sheet1!A:ZZ,15,FALSE)</f>
        <v>#N/A</v>
      </c>
      <c r="X2530" t="e">
        <f>VLOOKUP(A2530,Sheet1!A:ZZ,16,FALSE)</f>
        <v>#N/A</v>
      </c>
    </row>
    <row r="2531" spans="1:24" ht="16" customHeight="1" x14ac:dyDescent="0.2">
      <c r="A2531" t="s">
        <v>3305</v>
      </c>
      <c r="B2531">
        <v>10350</v>
      </c>
      <c r="C2531" s="3">
        <v>2924.32</v>
      </c>
      <c r="D2531" s="5" t="s">
        <v>506</v>
      </c>
      <c r="E2531" s="3" t="s">
        <v>26</v>
      </c>
      <c r="F2531" s="3">
        <v>4</v>
      </c>
      <c r="G2531" s="3">
        <v>12</v>
      </c>
      <c r="H2531" s="3">
        <v>2004</v>
      </c>
      <c r="I2531" s="3" t="s">
        <v>1614</v>
      </c>
      <c r="J2531" s="3">
        <v>86</v>
      </c>
      <c r="K2531" s="3" t="s">
        <v>3285</v>
      </c>
      <c r="L2531" s="3" t="s">
        <v>186</v>
      </c>
      <c r="M2531" s="3" t="s">
        <v>187</v>
      </c>
      <c r="N2531" s="4" t="e">
        <f>VLOOKUP(A2531,Sheet1!A:ZZ,15,FALSE)</f>
        <v>#N/A</v>
      </c>
      <c r="O2531" s="3" t="e">
        <f>VLOOKUP(A2531,Sheet1!A:ZZ,16,FALSE)</f>
        <v>#N/A</v>
      </c>
      <c r="P2531" s="4"/>
      <c r="Q2531" s="3">
        <v>28034</v>
      </c>
      <c r="R2531" s="3" t="s">
        <v>188</v>
      </c>
      <c r="S2531" s="3" t="s">
        <v>44</v>
      </c>
      <c r="T2531" s="3" t="s">
        <v>189</v>
      </c>
      <c r="U2531" s="3" t="s">
        <v>190</v>
      </c>
      <c r="V2531" s="3" t="s">
        <v>36</v>
      </c>
      <c r="W2531" t="e">
        <f>VLOOKUP(A2531,Sheet1!A:ZZ,15,FALSE)</f>
        <v>#N/A</v>
      </c>
      <c r="X2531" t="e">
        <f>VLOOKUP(A2531,Sheet1!A:ZZ,16,FALSE)</f>
        <v>#N/A</v>
      </c>
    </row>
    <row r="2532" spans="1:24" ht="16" customHeight="1" x14ac:dyDescent="0.2">
      <c r="A2532" t="s">
        <v>3306</v>
      </c>
      <c r="B2532">
        <v>10372</v>
      </c>
      <c r="C2532" s="3">
        <v>4496.8</v>
      </c>
      <c r="D2532" s="3" t="s">
        <v>817</v>
      </c>
      <c r="E2532" s="3" t="s">
        <v>26</v>
      </c>
      <c r="F2532" s="3">
        <v>1</v>
      </c>
      <c r="G2532" s="3">
        <v>1</v>
      </c>
      <c r="H2532" s="3">
        <v>2005</v>
      </c>
      <c r="I2532" s="3" t="s">
        <v>1614</v>
      </c>
      <c r="J2532" s="3">
        <v>86</v>
      </c>
      <c r="K2532" s="3" t="s">
        <v>3285</v>
      </c>
      <c r="L2532" s="3" t="s">
        <v>270</v>
      </c>
      <c r="M2532" s="3" t="s">
        <v>271</v>
      </c>
      <c r="N2532" s="4" t="e">
        <f>VLOOKUP(A2532,Sheet1!A:ZZ,15,FALSE)</f>
        <v>#N/A</v>
      </c>
      <c r="O2532" s="3" t="e">
        <f>VLOOKUP(A2532,Sheet1!A:ZZ,16,FALSE)</f>
        <v>#N/A</v>
      </c>
      <c r="P2532" s="3" t="s">
        <v>272</v>
      </c>
      <c r="Q2532" s="3" t="s">
        <v>273</v>
      </c>
      <c r="R2532" s="3" t="s">
        <v>216</v>
      </c>
      <c r="S2532" s="3" t="s">
        <v>216</v>
      </c>
      <c r="T2532" s="3" t="s">
        <v>274</v>
      </c>
      <c r="U2532" s="3" t="s">
        <v>275</v>
      </c>
      <c r="V2532" s="3" t="s">
        <v>47</v>
      </c>
      <c r="W2532" t="e">
        <f>VLOOKUP(A2532,Sheet1!A:ZZ,15,FALSE)</f>
        <v>#N/A</v>
      </c>
      <c r="X2532" t="e">
        <f>VLOOKUP(A2532,Sheet1!A:ZZ,16,FALSE)</f>
        <v>#N/A</v>
      </c>
    </row>
    <row r="2533" spans="1:24" ht="16" customHeight="1" x14ac:dyDescent="0.2">
      <c r="A2533" t="s">
        <v>3307</v>
      </c>
      <c r="B2533">
        <v>10384</v>
      </c>
      <c r="C2533" s="3">
        <v>6397.44</v>
      </c>
      <c r="D2533" s="3" t="s">
        <v>520</v>
      </c>
      <c r="E2533" s="3" t="s">
        <v>26</v>
      </c>
      <c r="F2533" s="3">
        <v>1</v>
      </c>
      <c r="G2533" s="3">
        <v>2</v>
      </c>
      <c r="H2533" s="3">
        <v>2005</v>
      </c>
      <c r="I2533" s="3" t="s">
        <v>1614</v>
      </c>
      <c r="J2533" s="3">
        <v>86</v>
      </c>
      <c r="K2533" s="3" t="s">
        <v>3285</v>
      </c>
      <c r="L2533" s="3" t="s">
        <v>57</v>
      </c>
      <c r="M2533" s="3" t="s">
        <v>58</v>
      </c>
      <c r="N2533" s="4" t="e">
        <f>VLOOKUP(A2533,Sheet1!A:ZZ,15,FALSE)</f>
        <v>#N/A</v>
      </c>
      <c r="O2533" s="3" t="e">
        <f>VLOOKUP(A2533,Sheet1!A:ZZ,16,FALSE)</f>
        <v>#N/A</v>
      </c>
      <c r="P2533" s="3" t="s">
        <v>52</v>
      </c>
      <c r="Q2533" s="4"/>
      <c r="R2533" s="3" t="s">
        <v>32</v>
      </c>
      <c r="S2533" s="3" t="s">
        <v>33</v>
      </c>
      <c r="T2533" s="3" t="s">
        <v>59</v>
      </c>
      <c r="U2533" s="3" t="s">
        <v>54</v>
      </c>
      <c r="V2533" s="3" t="s">
        <v>47</v>
      </c>
      <c r="W2533" t="e">
        <f>VLOOKUP(A2533,Sheet1!A:ZZ,15,FALSE)</f>
        <v>#N/A</v>
      </c>
      <c r="X2533" t="e">
        <f>VLOOKUP(A2533,Sheet1!A:ZZ,16,FALSE)</f>
        <v>#N/A</v>
      </c>
    </row>
    <row r="2534" spans="1:24" ht="16" customHeight="1" x14ac:dyDescent="0.2">
      <c r="A2534" t="s">
        <v>3308</v>
      </c>
      <c r="B2534">
        <v>10397</v>
      </c>
      <c r="C2534" s="3">
        <v>2577.6</v>
      </c>
      <c r="D2534" s="3" t="s">
        <v>3309</v>
      </c>
      <c r="E2534" s="3" t="s">
        <v>26</v>
      </c>
      <c r="F2534" s="3">
        <v>1</v>
      </c>
      <c r="G2534" s="3">
        <v>3</v>
      </c>
      <c r="H2534" s="3">
        <v>2005</v>
      </c>
      <c r="I2534" s="3" t="s">
        <v>1614</v>
      </c>
      <c r="J2534" s="3">
        <v>86</v>
      </c>
      <c r="K2534" s="3" t="s">
        <v>3285</v>
      </c>
      <c r="L2534" s="3" t="s">
        <v>442</v>
      </c>
      <c r="M2534" s="3" t="s">
        <v>443</v>
      </c>
      <c r="N2534" s="4" t="e">
        <f>VLOOKUP(A2534,Sheet1!A:ZZ,15,FALSE)</f>
        <v>#N/A</v>
      </c>
      <c r="O2534" s="3" t="e">
        <f>VLOOKUP(A2534,Sheet1!A:ZZ,16,FALSE)</f>
        <v>#N/A</v>
      </c>
      <c r="P2534" s="4"/>
      <c r="Q2534" s="3">
        <v>31000</v>
      </c>
      <c r="R2534" s="3" t="s">
        <v>43</v>
      </c>
      <c r="S2534" s="3" t="s">
        <v>44</v>
      </c>
      <c r="T2534" s="3" t="s">
        <v>444</v>
      </c>
      <c r="U2534" s="3" t="s">
        <v>445</v>
      </c>
      <c r="V2534" s="3" t="s">
        <v>36</v>
      </c>
      <c r="W2534" t="e">
        <f>VLOOKUP(A2534,Sheet1!A:ZZ,15,FALSE)</f>
        <v>#N/A</v>
      </c>
      <c r="X2534" t="e">
        <f>VLOOKUP(A2534,Sheet1!A:ZZ,16,FALSE)</f>
        <v>#N/A</v>
      </c>
    </row>
    <row r="2535" spans="1:24" ht="16" customHeight="1" x14ac:dyDescent="0.2">
      <c r="A2535" t="s">
        <v>3310</v>
      </c>
      <c r="B2535">
        <v>10414</v>
      </c>
      <c r="C2535" s="3">
        <v>3533.62</v>
      </c>
      <c r="D2535" s="5" t="s">
        <v>529</v>
      </c>
      <c r="E2535" s="3" t="s">
        <v>530</v>
      </c>
      <c r="F2535" s="3">
        <v>2</v>
      </c>
      <c r="G2535" s="3">
        <v>5</v>
      </c>
      <c r="H2535" s="3">
        <v>2005</v>
      </c>
      <c r="I2535" s="3" t="s">
        <v>1614</v>
      </c>
      <c r="J2535" s="3">
        <v>86</v>
      </c>
      <c r="K2535" s="3" t="s">
        <v>3285</v>
      </c>
      <c r="L2535" s="6" t="s">
        <v>488</v>
      </c>
      <c r="M2535" s="3" t="s">
        <v>489</v>
      </c>
      <c r="N2535" s="4" t="e">
        <f>VLOOKUP(A2535,Sheet1!A:ZZ,15,FALSE)</f>
        <v>#N/A</v>
      </c>
      <c r="O2535" s="3" t="e">
        <f>VLOOKUP(A2535,Sheet1!A:ZZ,16,FALSE)</f>
        <v>#N/A</v>
      </c>
      <c r="P2535" s="3" t="s">
        <v>128</v>
      </c>
      <c r="Q2535" s="3">
        <v>51003</v>
      </c>
      <c r="R2535" s="3" t="s">
        <v>32</v>
      </c>
      <c r="S2535" s="3" t="s">
        <v>33</v>
      </c>
      <c r="T2535" s="3" t="s">
        <v>490</v>
      </c>
      <c r="U2535" s="3" t="s">
        <v>65</v>
      </c>
      <c r="V2535" s="3" t="s">
        <v>47</v>
      </c>
      <c r="W2535" t="e">
        <f>VLOOKUP(A2535,Sheet1!A:ZZ,15,FALSE)</f>
        <v>#N/A</v>
      </c>
      <c r="X2535" t="e">
        <f>VLOOKUP(A2535,Sheet1!A:ZZ,16,FALSE)</f>
        <v>#N/A</v>
      </c>
    </row>
    <row r="2536" spans="1:24" ht="16" customHeight="1" x14ac:dyDescent="0.2">
      <c r="A2536" t="s">
        <v>3311</v>
      </c>
      <c r="B2536">
        <v>10106</v>
      </c>
      <c r="C2536" s="3">
        <v>3177.3</v>
      </c>
      <c r="D2536" s="3" t="s">
        <v>1171</v>
      </c>
      <c r="E2536" s="3" t="s">
        <v>26</v>
      </c>
      <c r="F2536" s="3">
        <v>1</v>
      </c>
      <c r="G2536" s="3">
        <v>2</v>
      </c>
      <c r="H2536" s="3">
        <v>2003</v>
      </c>
      <c r="I2536" s="3" t="s">
        <v>1614</v>
      </c>
      <c r="J2536" s="3">
        <v>90</v>
      </c>
      <c r="K2536" s="3" t="s">
        <v>3312</v>
      </c>
      <c r="L2536" s="3" t="s">
        <v>1074</v>
      </c>
      <c r="M2536" s="3" t="s">
        <v>1075</v>
      </c>
      <c r="N2536" s="4" t="e">
        <f>VLOOKUP(A2536,Sheet1!A:ZZ,15,FALSE)</f>
        <v>#N/A</v>
      </c>
      <c r="O2536" s="3" t="e">
        <f>VLOOKUP(A2536,Sheet1!A:ZZ,16,FALSE)</f>
        <v>#N/A</v>
      </c>
      <c r="P2536" s="4"/>
      <c r="Q2536" s="3">
        <v>24100</v>
      </c>
      <c r="R2536" s="3" t="s">
        <v>282</v>
      </c>
      <c r="S2536" s="3" t="s">
        <v>44</v>
      </c>
      <c r="T2536" s="3" t="s">
        <v>1076</v>
      </c>
      <c r="U2536" s="3" t="s">
        <v>1077</v>
      </c>
      <c r="V2536" s="3" t="s">
        <v>47</v>
      </c>
      <c r="W2536" t="e">
        <f>VLOOKUP(A2536,Sheet1!A:ZZ,15,FALSE)</f>
        <v>#N/A</v>
      </c>
      <c r="X2536" t="e">
        <f>VLOOKUP(A2536,Sheet1!A:ZZ,16,FALSE)</f>
        <v>#N/A</v>
      </c>
    </row>
    <row r="2537" spans="1:24" ht="16" customHeight="1" x14ac:dyDescent="0.2">
      <c r="A2537" t="s">
        <v>3313</v>
      </c>
      <c r="B2537">
        <v>10119</v>
      </c>
      <c r="C2537" s="3">
        <v>2730.06</v>
      </c>
      <c r="D2537" s="3" t="s">
        <v>422</v>
      </c>
      <c r="E2537" s="3" t="s">
        <v>26</v>
      </c>
      <c r="F2537" s="3">
        <v>2</v>
      </c>
      <c r="G2537" s="3">
        <v>4</v>
      </c>
      <c r="H2537" s="3">
        <v>2003</v>
      </c>
      <c r="I2537" s="3" t="s">
        <v>1614</v>
      </c>
      <c r="J2537" s="3">
        <v>90</v>
      </c>
      <c r="K2537" s="3" t="s">
        <v>3312</v>
      </c>
      <c r="L2537" s="3" t="s">
        <v>154</v>
      </c>
      <c r="M2537" s="3" t="s">
        <v>155</v>
      </c>
      <c r="N2537" s="4" t="e">
        <f>VLOOKUP(A2537,Sheet1!A:ZZ,15,FALSE)</f>
        <v>#N/A</v>
      </c>
      <c r="O2537" s="3" t="e">
        <f>VLOOKUP(A2537,Sheet1!A:ZZ,16,FALSE)</f>
        <v>#N/A</v>
      </c>
      <c r="P2537" s="4"/>
      <c r="Q2537" s="3">
        <v>5020</v>
      </c>
      <c r="R2537" s="3" t="s">
        <v>156</v>
      </c>
      <c r="S2537" s="3" t="s">
        <v>44</v>
      </c>
      <c r="T2537" s="3" t="s">
        <v>157</v>
      </c>
      <c r="U2537" s="3" t="s">
        <v>158</v>
      </c>
      <c r="V2537" s="3" t="s">
        <v>36</v>
      </c>
      <c r="W2537" t="e">
        <f>VLOOKUP(A2537,Sheet1!A:ZZ,15,FALSE)</f>
        <v>#N/A</v>
      </c>
      <c r="X2537" t="e">
        <f>VLOOKUP(A2537,Sheet1!A:ZZ,16,FALSE)</f>
        <v>#N/A</v>
      </c>
    </row>
    <row r="2538" spans="1:24" ht="16" customHeight="1" x14ac:dyDescent="0.2">
      <c r="A2538" t="s">
        <v>3314</v>
      </c>
      <c r="B2538">
        <v>10131</v>
      </c>
      <c r="C2538" s="3">
        <v>1891.78</v>
      </c>
      <c r="D2538" s="3" t="s">
        <v>1176</v>
      </c>
      <c r="E2538" s="3" t="s">
        <v>26</v>
      </c>
      <c r="F2538" s="3">
        <v>2</v>
      </c>
      <c r="G2538" s="3">
        <v>6</v>
      </c>
      <c r="H2538" s="3">
        <v>2003</v>
      </c>
      <c r="I2538" s="3" t="s">
        <v>1614</v>
      </c>
      <c r="J2538" s="3">
        <v>90</v>
      </c>
      <c r="K2538" s="3" t="s">
        <v>3312</v>
      </c>
      <c r="L2538" s="3" t="s">
        <v>1177</v>
      </c>
      <c r="M2538" s="3" t="s">
        <v>1178</v>
      </c>
      <c r="N2538" s="4" t="e">
        <f>VLOOKUP(A2538,Sheet1!A:ZZ,15,FALSE)</f>
        <v>#N/A</v>
      </c>
      <c r="O2538" s="3" t="e">
        <f>VLOOKUP(A2538,Sheet1!A:ZZ,16,FALSE)</f>
        <v>#N/A</v>
      </c>
      <c r="P2538" s="3" t="s">
        <v>116</v>
      </c>
      <c r="Q2538" s="3">
        <v>97561</v>
      </c>
      <c r="R2538" s="3" t="s">
        <v>32</v>
      </c>
      <c r="S2538" s="3" t="s">
        <v>33</v>
      </c>
      <c r="T2538" s="3" t="s">
        <v>1179</v>
      </c>
      <c r="U2538" s="3" t="s">
        <v>1180</v>
      </c>
      <c r="V2538" s="3" t="s">
        <v>36</v>
      </c>
      <c r="W2538" t="e">
        <f>VLOOKUP(A2538,Sheet1!A:ZZ,15,FALSE)</f>
        <v>#N/A</v>
      </c>
      <c r="X2538" t="e">
        <f>VLOOKUP(A2538,Sheet1!A:ZZ,16,FALSE)</f>
        <v>#N/A</v>
      </c>
    </row>
    <row r="2539" spans="1:24" ht="16" customHeight="1" x14ac:dyDescent="0.2">
      <c r="A2539" t="s">
        <v>3315</v>
      </c>
      <c r="B2539">
        <v>10143</v>
      </c>
      <c r="C2539" s="3">
        <v>2612.48</v>
      </c>
      <c r="D2539" s="5" t="s">
        <v>430</v>
      </c>
      <c r="E2539" s="3" t="s">
        <v>26</v>
      </c>
      <c r="F2539" s="3">
        <v>3</v>
      </c>
      <c r="G2539" s="3">
        <v>8</v>
      </c>
      <c r="H2539" s="3">
        <v>2003</v>
      </c>
      <c r="I2539" s="3" t="s">
        <v>1614</v>
      </c>
      <c r="J2539" s="3">
        <v>90</v>
      </c>
      <c r="K2539" s="3" t="s">
        <v>3312</v>
      </c>
      <c r="L2539" s="3" t="s">
        <v>431</v>
      </c>
      <c r="M2539" s="3" t="s">
        <v>432</v>
      </c>
      <c r="N2539" s="4" t="e">
        <f>VLOOKUP(A2539,Sheet1!A:ZZ,15,FALSE)</f>
        <v>#N/A</v>
      </c>
      <c r="O2539" s="3" t="e">
        <f>VLOOKUP(A2539,Sheet1!A:ZZ,16,FALSE)</f>
        <v>#N/A</v>
      </c>
      <c r="P2539" s="3" t="s">
        <v>128</v>
      </c>
      <c r="Q2539" s="3">
        <v>50553</v>
      </c>
      <c r="R2539" s="3" t="s">
        <v>32</v>
      </c>
      <c r="S2539" s="3" t="s">
        <v>33</v>
      </c>
      <c r="T2539" s="3" t="s">
        <v>433</v>
      </c>
      <c r="U2539" s="3" t="s">
        <v>434</v>
      </c>
      <c r="V2539" s="3" t="s">
        <v>36</v>
      </c>
      <c r="W2539" t="e">
        <f>VLOOKUP(A2539,Sheet1!A:ZZ,15,FALSE)</f>
        <v>#N/A</v>
      </c>
      <c r="X2539" t="e">
        <f>VLOOKUP(A2539,Sheet1!A:ZZ,16,FALSE)</f>
        <v>#N/A</v>
      </c>
    </row>
    <row r="2540" spans="1:24" ht="16" customHeight="1" x14ac:dyDescent="0.2">
      <c r="A2540" t="s">
        <v>3316</v>
      </c>
      <c r="B2540">
        <v>10155</v>
      </c>
      <c r="C2540" s="3">
        <v>2925.76</v>
      </c>
      <c r="D2540" s="5" t="s">
        <v>436</v>
      </c>
      <c r="E2540" s="3" t="s">
        <v>26</v>
      </c>
      <c r="F2540" s="3">
        <v>4</v>
      </c>
      <c r="G2540" s="3">
        <v>10</v>
      </c>
      <c r="H2540" s="3">
        <v>2003</v>
      </c>
      <c r="I2540" s="3" t="s">
        <v>1614</v>
      </c>
      <c r="J2540" s="3">
        <v>90</v>
      </c>
      <c r="K2540" s="3" t="s">
        <v>3312</v>
      </c>
      <c r="L2540" s="3" t="s">
        <v>133</v>
      </c>
      <c r="M2540" s="3" t="s">
        <v>134</v>
      </c>
      <c r="N2540" s="4" t="e">
        <f>VLOOKUP(A2540,Sheet1!A:ZZ,15,FALSE)</f>
        <v>#N/A</v>
      </c>
      <c r="O2540" s="3" t="e">
        <f>VLOOKUP(A2540,Sheet1!A:ZZ,16,FALSE)</f>
        <v>#N/A</v>
      </c>
      <c r="P2540" s="4"/>
      <c r="Q2540" s="3">
        <v>21240</v>
      </c>
      <c r="R2540" s="3" t="s">
        <v>135</v>
      </c>
      <c r="S2540" s="3" t="s">
        <v>44</v>
      </c>
      <c r="T2540" s="3" t="s">
        <v>136</v>
      </c>
      <c r="U2540" s="3" t="s">
        <v>137</v>
      </c>
      <c r="V2540" s="3" t="s">
        <v>36</v>
      </c>
      <c r="W2540" t="e">
        <f>VLOOKUP(A2540,Sheet1!A:ZZ,15,FALSE)</f>
        <v>#N/A</v>
      </c>
      <c r="X2540" t="e">
        <f>VLOOKUP(A2540,Sheet1!A:ZZ,16,FALSE)</f>
        <v>#N/A</v>
      </c>
    </row>
    <row r="2541" spans="1:24" ht="16" customHeight="1" x14ac:dyDescent="0.2">
      <c r="A2541" t="s">
        <v>3317</v>
      </c>
      <c r="B2541">
        <v>10167</v>
      </c>
      <c r="C2541" s="3">
        <v>2940.02</v>
      </c>
      <c r="D2541" s="3" t="s">
        <v>438</v>
      </c>
      <c r="E2541" s="3" t="s">
        <v>439</v>
      </c>
      <c r="F2541" s="3">
        <v>4</v>
      </c>
      <c r="G2541" s="3">
        <v>10</v>
      </c>
      <c r="H2541" s="3">
        <v>2003</v>
      </c>
      <c r="I2541" s="3" t="s">
        <v>1614</v>
      </c>
      <c r="J2541" s="3">
        <v>90</v>
      </c>
      <c r="K2541" s="3" t="s">
        <v>3312</v>
      </c>
      <c r="L2541" s="3" t="s">
        <v>287</v>
      </c>
      <c r="M2541" s="3" t="s">
        <v>288</v>
      </c>
      <c r="N2541" s="4" t="e">
        <f>VLOOKUP(A2541,Sheet1!A:ZZ,15,FALSE)</f>
        <v>#N/A</v>
      </c>
      <c r="O2541" s="3" t="e">
        <f>VLOOKUP(A2541,Sheet1!A:ZZ,16,FALSE)</f>
        <v>#N/A</v>
      </c>
      <c r="P2541" s="4"/>
      <c r="Q2541" s="3" t="s">
        <v>289</v>
      </c>
      <c r="R2541" s="3" t="s">
        <v>200</v>
      </c>
      <c r="S2541" s="3" t="s">
        <v>44</v>
      </c>
      <c r="T2541" s="3" t="s">
        <v>290</v>
      </c>
      <c r="U2541" s="3" t="s">
        <v>223</v>
      </c>
      <c r="V2541" s="3" t="s">
        <v>36</v>
      </c>
      <c r="W2541" t="e">
        <f>VLOOKUP(A2541,Sheet1!A:ZZ,15,FALSE)</f>
        <v>#N/A</v>
      </c>
      <c r="X2541" t="e">
        <f>VLOOKUP(A2541,Sheet1!A:ZZ,16,FALSE)</f>
        <v>#N/A</v>
      </c>
    </row>
    <row r="2542" spans="1:24" ht="16" customHeight="1" x14ac:dyDescent="0.2">
      <c r="A2542" t="s">
        <v>3318</v>
      </c>
      <c r="B2542">
        <v>10178</v>
      </c>
      <c r="C2542" s="3">
        <v>3293.24</v>
      </c>
      <c r="D2542" s="5" t="s">
        <v>441</v>
      </c>
      <c r="E2542" s="3" t="s">
        <v>26</v>
      </c>
      <c r="F2542" s="3">
        <v>4</v>
      </c>
      <c r="G2542" s="3">
        <v>11</v>
      </c>
      <c r="H2542" s="3">
        <v>2003</v>
      </c>
      <c r="I2542" s="3" t="s">
        <v>1614</v>
      </c>
      <c r="J2542" s="3">
        <v>90</v>
      </c>
      <c r="K2542" s="3" t="s">
        <v>3312</v>
      </c>
      <c r="L2542" s="3" t="s">
        <v>442</v>
      </c>
      <c r="M2542" s="3" t="s">
        <v>443</v>
      </c>
      <c r="N2542" s="4" t="e">
        <f>VLOOKUP(A2542,Sheet1!A:ZZ,15,FALSE)</f>
        <v>#N/A</v>
      </c>
      <c r="O2542" s="3" t="e">
        <f>VLOOKUP(A2542,Sheet1!A:ZZ,16,FALSE)</f>
        <v>#N/A</v>
      </c>
      <c r="P2542" s="4"/>
      <c r="Q2542" s="3">
        <v>31000</v>
      </c>
      <c r="R2542" s="3" t="s">
        <v>43</v>
      </c>
      <c r="S2542" s="3" t="s">
        <v>44</v>
      </c>
      <c r="T2542" s="3" t="s">
        <v>444</v>
      </c>
      <c r="U2542" s="3" t="s">
        <v>445</v>
      </c>
      <c r="V2542" s="3" t="s">
        <v>47</v>
      </c>
      <c r="W2542" t="e">
        <f>VLOOKUP(A2542,Sheet1!A:ZZ,15,FALSE)</f>
        <v>#N/A</v>
      </c>
      <c r="X2542" t="e">
        <f>VLOOKUP(A2542,Sheet1!A:ZZ,16,FALSE)</f>
        <v>#N/A</v>
      </c>
    </row>
    <row r="2543" spans="1:24" ht="16" customHeight="1" x14ac:dyDescent="0.2">
      <c r="A2543" t="s">
        <v>3319</v>
      </c>
      <c r="B2543">
        <v>10186</v>
      </c>
      <c r="C2543" s="3">
        <v>2389.6799999999998</v>
      </c>
      <c r="D2543" s="3" t="s">
        <v>447</v>
      </c>
      <c r="E2543" s="3" t="s">
        <v>26</v>
      </c>
      <c r="F2543" s="3">
        <v>4</v>
      </c>
      <c r="G2543" s="3">
        <v>11</v>
      </c>
      <c r="H2543" s="3">
        <v>2003</v>
      </c>
      <c r="I2543" s="3" t="s">
        <v>1614</v>
      </c>
      <c r="J2543" s="3">
        <v>90</v>
      </c>
      <c r="K2543" s="3" t="s">
        <v>3312</v>
      </c>
      <c r="L2543" s="3" t="s">
        <v>448</v>
      </c>
      <c r="M2543" s="3" t="s">
        <v>449</v>
      </c>
      <c r="N2543" s="4" t="e">
        <f>VLOOKUP(A2543,Sheet1!A:ZZ,15,FALSE)</f>
        <v>#N/A</v>
      </c>
      <c r="O2543" s="3" t="e">
        <f>VLOOKUP(A2543,Sheet1!A:ZZ,16,FALSE)</f>
        <v>#N/A</v>
      </c>
      <c r="P2543" s="4"/>
      <c r="Q2543" s="3" t="s">
        <v>450</v>
      </c>
      <c r="R2543" s="3" t="s">
        <v>180</v>
      </c>
      <c r="S2543" s="3" t="s">
        <v>44</v>
      </c>
      <c r="T2543" s="3" t="s">
        <v>451</v>
      </c>
      <c r="U2543" s="3" t="s">
        <v>452</v>
      </c>
      <c r="V2543" s="3" t="s">
        <v>36</v>
      </c>
      <c r="W2543" t="e">
        <f>VLOOKUP(A2543,Sheet1!A:ZZ,15,FALSE)</f>
        <v>#N/A</v>
      </c>
      <c r="X2543" t="e">
        <f>VLOOKUP(A2543,Sheet1!A:ZZ,16,FALSE)</f>
        <v>#N/A</v>
      </c>
    </row>
    <row r="2544" spans="1:24" ht="16" customHeight="1" x14ac:dyDescent="0.2">
      <c r="A2544" t="s">
        <v>3320</v>
      </c>
      <c r="B2544">
        <v>10197</v>
      </c>
      <c r="C2544" s="3">
        <v>2172.48</v>
      </c>
      <c r="D2544" s="3" t="s">
        <v>454</v>
      </c>
      <c r="E2544" s="3" t="s">
        <v>26</v>
      </c>
      <c r="F2544" s="3">
        <v>4</v>
      </c>
      <c r="G2544" s="3">
        <v>11</v>
      </c>
      <c r="H2544" s="3">
        <v>2003</v>
      </c>
      <c r="I2544" s="3" t="s">
        <v>1614</v>
      </c>
      <c r="J2544" s="3">
        <v>90</v>
      </c>
      <c r="K2544" s="3" t="s">
        <v>3312</v>
      </c>
      <c r="L2544" s="3" t="s">
        <v>455</v>
      </c>
      <c r="M2544" s="3" t="s">
        <v>456</v>
      </c>
      <c r="N2544" s="4" t="e">
        <f>VLOOKUP(A2544,Sheet1!A:ZZ,15,FALSE)</f>
        <v>#N/A</v>
      </c>
      <c r="O2544" s="3" t="e">
        <f>VLOOKUP(A2544,Sheet1!A:ZZ,16,FALSE)</f>
        <v>#N/A</v>
      </c>
      <c r="P2544" s="4"/>
      <c r="Q2544" s="3">
        <v>8022</v>
      </c>
      <c r="R2544" s="3" t="s">
        <v>188</v>
      </c>
      <c r="S2544" s="3" t="s">
        <v>44</v>
      </c>
      <c r="T2544" s="3" t="s">
        <v>457</v>
      </c>
      <c r="U2544" s="3" t="s">
        <v>458</v>
      </c>
      <c r="V2544" s="3" t="s">
        <v>36</v>
      </c>
      <c r="W2544" t="e">
        <f>VLOOKUP(A2544,Sheet1!A:ZZ,15,FALSE)</f>
        <v>#N/A</v>
      </c>
      <c r="X2544" t="e">
        <f>VLOOKUP(A2544,Sheet1!A:ZZ,16,FALSE)</f>
        <v>#N/A</v>
      </c>
    </row>
    <row r="2545" spans="1:24" ht="16" customHeight="1" x14ac:dyDescent="0.2">
      <c r="A2545" t="s">
        <v>3321</v>
      </c>
      <c r="B2545">
        <v>10209</v>
      </c>
      <c r="C2545" s="3">
        <v>2927.43</v>
      </c>
      <c r="D2545" s="5" t="s">
        <v>460</v>
      </c>
      <c r="E2545" s="3" t="s">
        <v>26</v>
      </c>
      <c r="F2545" s="3">
        <v>1</v>
      </c>
      <c r="G2545" s="3">
        <v>1</v>
      </c>
      <c r="H2545" s="3">
        <v>2004</v>
      </c>
      <c r="I2545" s="3" t="s">
        <v>1614</v>
      </c>
      <c r="J2545" s="3">
        <v>90</v>
      </c>
      <c r="K2545" s="3" t="s">
        <v>3312</v>
      </c>
      <c r="L2545" s="3" t="s">
        <v>461</v>
      </c>
      <c r="M2545" s="3" t="s">
        <v>462</v>
      </c>
      <c r="N2545" s="4" t="e">
        <f>VLOOKUP(A2545,Sheet1!A:ZZ,15,FALSE)</f>
        <v>#N/A</v>
      </c>
      <c r="O2545" s="3" t="e">
        <f>VLOOKUP(A2545,Sheet1!A:ZZ,16,FALSE)</f>
        <v>#N/A</v>
      </c>
      <c r="P2545" s="3" t="s">
        <v>52</v>
      </c>
      <c r="Q2545" s="4"/>
      <c r="R2545" s="3" t="s">
        <v>32</v>
      </c>
      <c r="S2545" s="3" t="s">
        <v>33</v>
      </c>
      <c r="T2545" s="3" t="s">
        <v>463</v>
      </c>
      <c r="U2545" s="3" t="s">
        <v>105</v>
      </c>
      <c r="V2545" s="3" t="s">
        <v>36</v>
      </c>
      <c r="W2545" t="e">
        <f>VLOOKUP(A2545,Sheet1!A:ZZ,15,FALSE)</f>
        <v>#N/A</v>
      </c>
      <c r="X2545" t="e">
        <f>VLOOKUP(A2545,Sheet1!A:ZZ,16,FALSE)</f>
        <v>#N/A</v>
      </c>
    </row>
    <row r="2546" spans="1:24" ht="16" customHeight="1" x14ac:dyDescent="0.2">
      <c r="A2546" t="s">
        <v>3322</v>
      </c>
      <c r="B2546">
        <v>10222</v>
      </c>
      <c r="C2546" s="3">
        <v>2659.54</v>
      </c>
      <c r="D2546" s="3" t="s">
        <v>465</v>
      </c>
      <c r="E2546" s="3" t="s">
        <v>26</v>
      </c>
      <c r="F2546" s="3">
        <v>1</v>
      </c>
      <c r="G2546" s="3">
        <v>2</v>
      </c>
      <c r="H2546" s="3">
        <v>2004</v>
      </c>
      <c r="I2546" s="3" t="s">
        <v>1614</v>
      </c>
      <c r="J2546" s="3">
        <v>90</v>
      </c>
      <c r="K2546" s="3" t="s">
        <v>3312</v>
      </c>
      <c r="L2546" s="3" t="s">
        <v>466</v>
      </c>
      <c r="M2546" s="3" t="s">
        <v>467</v>
      </c>
      <c r="N2546" s="4" t="e">
        <f>VLOOKUP(A2546,Sheet1!A:ZZ,15,FALSE)</f>
        <v>#N/A</v>
      </c>
      <c r="O2546" s="3" t="e">
        <f>VLOOKUP(A2546,Sheet1!A:ZZ,16,FALSE)</f>
        <v>#N/A</v>
      </c>
      <c r="P2546" s="3" t="s">
        <v>52</v>
      </c>
      <c r="Q2546" s="3">
        <v>91217</v>
      </c>
      <c r="R2546" s="3" t="s">
        <v>32</v>
      </c>
      <c r="S2546" s="3" t="s">
        <v>33</v>
      </c>
      <c r="T2546" s="3" t="s">
        <v>256</v>
      </c>
      <c r="U2546" s="3" t="s">
        <v>301</v>
      </c>
      <c r="V2546" s="3" t="s">
        <v>36</v>
      </c>
      <c r="W2546" t="e">
        <f>VLOOKUP(A2546,Sheet1!A:ZZ,15,FALSE)</f>
        <v>#N/A</v>
      </c>
      <c r="X2546" t="e">
        <f>VLOOKUP(A2546,Sheet1!A:ZZ,16,FALSE)</f>
        <v>#N/A</v>
      </c>
    </row>
    <row r="2547" spans="1:24" ht="16" customHeight="1" x14ac:dyDescent="0.2">
      <c r="A2547" t="s">
        <v>3323</v>
      </c>
      <c r="B2547">
        <v>10249</v>
      </c>
      <c r="C2547" s="3">
        <v>3838</v>
      </c>
      <c r="D2547" s="5" t="s">
        <v>1934</v>
      </c>
      <c r="E2547" s="3" t="s">
        <v>26</v>
      </c>
      <c r="F2547" s="3">
        <v>2</v>
      </c>
      <c r="G2547" s="3">
        <v>5</v>
      </c>
      <c r="H2547" s="3">
        <v>2004</v>
      </c>
      <c r="I2547" s="3" t="s">
        <v>1614</v>
      </c>
      <c r="J2547" s="3">
        <v>90</v>
      </c>
      <c r="K2547" s="3" t="s">
        <v>3312</v>
      </c>
      <c r="L2547" s="3" t="s">
        <v>260</v>
      </c>
      <c r="M2547" s="3" t="s">
        <v>261</v>
      </c>
      <c r="N2547" s="4" t="e">
        <f>VLOOKUP(A2547,Sheet1!A:ZZ,15,FALSE)</f>
        <v>#N/A</v>
      </c>
      <c r="O2547" s="3" t="e">
        <f>VLOOKUP(A2547,Sheet1!A:ZZ,16,FALSE)</f>
        <v>#N/A</v>
      </c>
      <c r="P2547" s="3" t="s">
        <v>128</v>
      </c>
      <c r="Q2547" s="3">
        <v>51247</v>
      </c>
      <c r="R2547" s="3" t="s">
        <v>32</v>
      </c>
      <c r="S2547" s="3" t="s">
        <v>33</v>
      </c>
      <c r="T2547" s="3" t="s">
        <v>262</v>
      </c>
      <c r="U2547" s="3" t="s">
        <v>149</v>
      </c>
      <c r="V2547" s="3" t="s">
        <v>47</v>
      </c>
      <c r="W2547" t="e">
        <f>VLOOKUP(A2547,Sheet1!A:ZZ,15,FALSE)</f>
        <v>#N/A</v>
      </c>
      <c r="X2547" t="e">
        <f>VLOOKUP(A2547,Sheet1!A:ZZ,16,FALSE)</f>
        <v>#N/A</v>
      </c>
    </row>
    <row r="2548" spans="1:24" ht="16" customHeight="1" x14ac:dyDescent="0.2">
      <c r="A2548" t="s">
        <v>3324</v>
      </c>
      <c r="B2548">
        <v>10262</v>
      </c>
      <c r="C2548" s="3">
        <v>4142.16</v>
      </c>
      <c r="D2548" s="3" t="s">
        <v>1193</v>
      </c>
      <c r="E2548" s="3" t="s">
        <v>439</v>
      </c>
      <c r="F2548" s="3">
        <v>2</v>
      </c>
      <c r="G2548" s="3">
        <v>6</v>
      </c>
      <c r="H2548" s="3">
        <v>2004</v>
      </c>
      <c r="I2548" s="3" t="s">
        <v>1614</v>
      </c>
      <c r="J2548" s="3">
        <v>90</v>
      </c>
      <c r="K2548" s="3" t="s">
        <v>3312</v>
      </c>
      <c r="L2548" s="3" t="s">
        <v>186</v>
      </c>
      <c r="M2548" s="3" t="s">
        <v>187</v>
      </c>
      <c r="N2548" s="4" t="e">
        <f>VLOOKUP(A2548,Sheet1!A:ZZ,15,FALSE)</f>
        <v>#N/A</v>
      </c>
      <c r="O2548" s="3" t="e">
        <f>VLOOKUP(A2548,Sheet1!A:ZZ,16,FALSE)</f>
        <v>#N/A</v>
      </c>
      <c r="P2548" s="4"/>
      <c r="Q2548" s="3">
        <v>28034</v>
      </c>
      <c r="R2548" s="3" t="s">
        <v>188</v>
      </c>
      <c r="S2548" s="3" t="s">
        <v>44</v>
      </c>
      <c r="T2548" s="3" t="s">
        <v>189</v>
      </c>
      <c r="U2548" s="3" t="s">
        <v>190</v>
      </c>
      <c r="V2548" s="3" t="s">
        <v>47</v>
      </c>
      <c r="W2548" t="e">
        <f>VLOOKUP(A2548,Sheet1!A:ZZ,15,FALSE)</f>
        <v>#N/A</v>
      </c>
      <c r="X2548" t="e">
        <f>VLOOKUP(A2548,Sheet1!A:ZZ,16,FALSE)</f>
        <v>#N/A</v>
      </c>
    </row>
    <row r="2549" spans="1:24" ht="16" customHeight="1" x14ac:dyDescent="0.2">
      <c r="A2549" t="s">
        <v>3325</v>
      </c>
      <c r="B2549">
        <v>10274</v>
      </c>
      <c r="C2549" s="3">
        <v>2172.48</v>
      </c>
      <c r="D2549" s="3" t="s">
        <v>473</v>
      </c>
      <c r="E2549" s="3" t="s">
        <v>26</v>
      </c>
      <c r="F2549" s="3">
        <v>3</v>
      </c>
      <c r="G2549" s="3">
        <v>7</v>
      </c>
      <c r="H2549" s="3">
        <v>2004</v>
      </c>
      <c r="I2549" s="3" t="s">
        <v>1614</v>
      </c>
      <c r="J2549" s="3">
        <v>90</v>
      </c>
      <c r="K2549" s="3" t="s">
        <v>3312</v>
      </c>
      <c r="L2549" s="3" t="s">
        <v>315</v>
      </c>
      <c r="M2549" s="3" t="s">
        <v>127</v>
      </c>
      <c r="N2549" s="4" t="e">
        <f>VLOOKUP(A2549,Sheet1!A:ZZ,15,FALSE)</f>
        <v>#N/A</v>
      </c>
      <c r="O2549" s="3" t="e">
        <f>VLOOKUP(A2549,Sheet1!A:ZZ,16,FALSE)</f>
        <v>#N/A</v>
      </c>
      <c r="P2549" s="3" t="s">
        <v>128</v>
      </c>
      <c r="Q2549" s="3">
        <v>58339</v>
      </c>
      <c r="R2549" s="3" t="s">
        <v>32</v>
      </c>
      <c r="S2549" s="3" t="s">
        <v>33</v>
      </c>
      <c r="T2549" s="3" t="s">
        <v>300</v>
      </c>
      <c r="U2549" s="3" t="s">
        <v>316</v>
      </c>
      <c r="V2549" s="3" t="s">
        <v>36</v>
      </c>
      <c r="W2549" t="e">
        <f>VLOOKUP(A2549,Sheet1!A:ZZ,15,FALSE)</f>
        <v>#N/A</v>
      </c>
      <c r="X2549" t="e">
        <f>VLOOKUP(A2549,Sheet1!A:ZZ,16,FALSE)</f>
        <v>#N/A</v>
      </c>
    </row>
    <row r="2550" spans="1:24" ht="16" customHeight="1" x14ac:dyDescent="0.2">
      <c r="A2550" t="s">
        <v>3326</v>
      </c>
      <c r="B2550">
        <v>10283</v>
      </c>
      <c r="C2550" s="3">
        <v>1882.8</v>
      </c>
      <c r="D2550" s="3" t="s">
        <v>481</v>
      </c>
      <c r="E2550" s="3" t="s">
        <v>26</v>
      </c>
      <c r="F2550" s="3">
        <v>3</v>
      </c>
      <c r="G2550" s="3">
        <v>8</v>
      </c>
      <c r="H2550" s="3">
        <v>2004</v>
      </c>
      <c r="I2550" s="3" t="s">
        <v>1614</v>
      </c>
      <c r="J2550" s="3">
        <v>90</v>
      </c>
      <c r="K2550" s="3" t="s">
        <v>3312</v>
      </c>
      <c r="L2550" s="3" t="s">
        <v>482</v>
      </c>
      <c r="M2550" s="3" t="s">
        <v>483</v>
      </c>
      <c r="N2550" s="4" t="e">
        <f>VLOOKUP(A2550,Sheet1!A:ZZ,15,FALSE)</f>
        <v>#N/A</v>
      </c>
      <c r="O2550" s="3" t="e">
        <f>VLOOKUP(A2550,Sheet1!A:ZZ,16,FALSE)</f>
        <v>#N/A</v>
      </c>
      <c r="P2550" s="3" t="s">
        <v>247</v>
      </c>
      <c r="Q2550" s="3" t="s">
        <v>484</v>
      </c>
      <c r="R2550" s="3" t="s">
        <v>249</v>
      </c>
      <c r="S2550" s="3" t="s">
        <v>33</v>
      </c>
      <c r="T2550" s="3" t="s">
        <v>485</v>
      </c>
      <c r="U2550" s="3" t="s">
        <v>182</v>
      </c>
      <c r="V2550" s="3" t="s">
        <v>36</v>
      </c>
      <c r="W2550" t="e">
        <f>VLOOKUP(A2550,Sheet1!A:ZZ,15,FALSE)</f>
        <v>#N/A</v>
      </c>
      <c r="X2550" t="e">
        <f>VLOOKUP(A2550,Sheet1!A:ZZ,16,FALSE)</f>
        <v>#N/A</v>
      </c>
    </row>
    <row r="2551" spans="1:24" ht="16" customHeight="1" x14ac:dyDescent="0.2">
      <c r="A2551" t="s">
        <v>3327</v>
      </c>
      <c r="B2551">
        <v>10296</v>
      </c>
      <c r="C2551" s="3">
        <v>3477.86</v>
      </c>
      <c r="D2551" s="3" t="s">
        <v>1198</v>
      </c>
      <c r="E2551" s="3" t="s">
        <v>26</v>
      </c>
      <c r="F2551" s="3">
        <v>3</v>
      </c>
      <c r="G2551" s="3">
        <v>9</v>
      </c>
      <c r="H2551" s="3">
        <v>2004</v>
      </c>
      <c r="I2551" s="3" t="s">
        <v>1614</v>
      </c>
      <c r="J2551" s="3">
        <v>90</v>
      </c>
      <c r="K2551" s="3" t="s">
        <v>3312</v>
      </c>
      <c r="L2551" s="3" t="s">
        <v>1199</v>
      </c>
      <c r="M2551" s="3" t="s">
        <v>1200</v>
      </c>
      <c r="N2551" s="4" t="e">
        <f>VLOOKUP(A2551,Sheet1!A:ZZ,15,FALSE)</f>
        <v>#N/A</v>
      </c>
      <c r="O2551" s="3" t="e">
        <f>VLOOKUP(A2551,Sheet1!A:ZZ,16,FALSE)</f>
        <v>#N/A</v>
      </c>
      <c r="P2551" s="4"/>
      <c r="Q2551" s="3">
        <v>80686</v>
      </c>
      <c r="R2551" s="3" t="s">
        <v>613</v>
      </c>
      <c r="S2551" s="3" t="s">
        <v>44</v>
      </c>
      <c r="T2551" s="3" t="s">
        <v>1201</v>
      </c>
      <c r="U2551" s="3" t="s">
        <v>105</v>
      </c>
      <c r="V2551" s="3" t="s">
        <v>47</v>
      </c>
      <c r="W2551" t="e">
        <f>VLOOKUP(A2551,Sheet1!A:ZZ,15,FALSE)</f>
        <v>#N/A</v>
      </c>
      <c r="X2551" t="e">
        <f>VLOOKUP(A2551,Sheet1!A:ZZ,16,FALSE)</f>
        <v>#N/A</v>
      </c>
    </row>
    <row r="2552" spans="1:24" ht="16" customHeight="1" x14ac:dyDescent="0.2">
      <c r="A2552" t="s">
        <v>3328</v>
      </c>
      <c r="B2552">
        <v>10307</v>
      </c>
      <c r="C2552" s="3">
        <v>3323.84</v>
      </c>
      <c r="D2552" s="3" t="s">
        <v>492</v>
      </c>
      <c r="E2552" s="3" t="s">
        <v>26</v>
      </c>
      <c r="F2552" s="3">
        <v>4</v>
      </c>
      <c r="G2552" s="3">
        <v>10</v>
      </c>
      <c r="H2552" s="3">
        <v>2004</v>
      </c>
      <c r="I2552" s="3" t="s">
        <v>1614</v>
      </c>
      <c r="J2552" s="3">
        <v>90</v>
      </c>
      <c r="K2552" s="3" t="s">
        <v>3312</v>
      </c>
      <c r="L2552" s="3" t="s">
        <v>233</v>
      </c>
      <c r="M2552" s="3" t="s">
        <v>234</v>
      </c>
      <c r="N2552" s="4" t="e">
        <f>VLOOKUP(A2552,Sheet1!A:ZZ,15,FALSE)</f>
        <v>#N/A</v>
      </c>
      <c r="O2552" s="3" t="e">
        <f>VLOOKUP(A2552,Sheet1!A:ZZ,16,FALSE)</f>
        <v>#N/A</v>
      </c>
      <c r="P2552" s="3" t="s">
        <v>148</v>
      </c>
      <c r="Q2552" s="3">
        <v>71270</v>
      </c>
      <c r="R2552" s="3" t="s">
        <v>32</v>
      </c>
      <c r="S2552" s="3" t="s">
        <v>33</v>
      </c>
      <c r="T2552" s="3" t="s">
        <v>235</v>
      </c>
      <c r="U2552" s="3" t="s">
        <v>236</v>
      </c>
      <c r="V2552" s="3" t="s">
        <v>47</v>
      </c>
      <c r="W2552" t="e">
        <f>VLOOKUP(A2552,Sheet1!A:ZZ,15,FALSE)</f>
        <v>#N/A</v>
      </c>
      <c r="X2552" t="e">
        <f>VLOOKUP(A2552,Sheet1!A:ZZ,16,FALSE)</f>
        <v>#N/A</v>
      </c>
    </row>
    <row r="2553" spans="1:24" ht="16" customHeight="1" x14ac:dyDescent="0.2">
      <c r="A2553" t="s">
        <v>3329</v>
      </c>
      <c r="B2553">
        <v>10316</v>
      </c>
      <c r="C2553" s="3">
        <v>4195.8</v>
      </c>
      <c r="D2553" s="5" t="s">
        <v>494</v>
      </c>
      <c r="E2553" s="3" t="s">
        <v>26</v>
      </c>
      <c r="F2553" s="3">
        <v>4</v>
      </c>
      <c r="G2553" s="3">
        <v>11</v>
      </c>
      <c r="H2553" s="3">
        <v>2004</v>
      </c>
      <c r="I2553" s="3" t="s">
        <v>1614</v>
      </c>
      <c r="J2553" s="3">
        <v>90</v>
      </c>
      <c r="K2553" s="3" t="s">
        <v>3312</v>
      </c>
      <c r="L2553" s="6" t="s">
        <v>495</v>
      </c>
      <c r="M2553" s="3" t="s">
        <v>496</v>
      </c>
      <c r="N2553" s="4" t="e">
        <f>VLOOKUP(A2553,Sheet1!A:ZZ,15,FALSE)</f>
        <v>#N/A</v>
      </c>
      <c r="O2553" s="3" t="e">
        <f>VLOOKUP(A2553,Sheet1!A:ZZ,16,FALSE)</f>
        <v>#N/A</v>
      </c>
      <c r="P2553" s="3" t="s">
        <v>497</v>
      </c>
      <c r="Q2553" s="3" t="s">
        <v>498</v>
      </c>
      <c r="R2553" s="3" t="s">
        <v>180</v>
      </c>
      <c r="S2553" s="3" t="s">
        <v>44</v>
      </c>
      <c r="T2553" s="3" t="s">
        <v>499</v>
      </c>
      <c r="U2553" s="3" t="s">
        <v>500</v>
      </c>
      <c r="V2553" s="3" t="s">
        <v>47</v>
      </c>
      <c r="W2553" t="e">
        <f>VLOOKUP(A2553,Sheet1!A:ZZ,15,FALSE)</f>
        <v>#N/A</v>
      </c>
      <c r="X2553" t="e">
        <f>VLOOKUP(A2553,Sheet1!A:ZZ,16,FALSE)</f>
        <v>#N/A</v>
      </c>
    </row>
    <row r="2554" spans="1:24" ht="16" customHeight="1" x14ac:dyDescent="0.2">
      <c r="A2554" t="s">
        <v>3330</v>
      </c>
      <c r="B2554">
        <v>10328</v>
      </c>
      <c r="C2554" s="3">
        <v>4156.58</v>
      </c>
      <c r="D2554" s="5" t="s">
        <v>1942</v>
      </c>
      <c r="E2554" s="3" t="s">
        <v>26</v>
      </c>
      <c r="F2554" s="3">
        <v>4</v>
      </c>
      <c r="G2554" s="3">
        <v>11</v>
      </c>
      <c r="H2554" s="3">
        <v>2004</v>
      </c>
      <c r="I2554" s="3" t="s">
        <v>1614</v>
      </c>
      <c r="J2554" s="3">
        <v>90</v>
      </c>
      <c r="K2554" s="3" t="s">
        <v>3312</v>
      </c>
      <c r="L2554" s="3" t="s">
        <v>1074</v>
      </c>
      <c r="M2554" s="3" t="s">
        <v>1075</v>
      </c>
      <c r="N2554" s="4" t="e">
        <f>VLOOKUP(A2554,Sheet1!A:ZZ,15,FALSE)</f>
        <v>#N/A</v>
      </c>
      <c r="O2554" s="3" t="e">
        <f>VLOOKUP(A2554,Sheet1!A:ZZ,16,FALSE)</f>
        <v>#N/A</v>
      </c>
      <c r="P2554" s="4"/>
      <c r="Q2554" s="3">
        <v>24100</v>
      </c>
      <c r="R2554" s="3" t="s">
        <v>282</v>
      </c>
      <c r="S2554" s="3" t="s">
        <v>44</v>
      </c>
      <c r="T2554" s="3" t="s">
        <v>1076</v>
      </c>
      <c r="U2554" s="3" t="s">
        <v>1077</v>
      </c>
      <c r="V2554" s="3" t="s">
        <v>47</v>
      </c>
      <c r="W2554" t="e">
        <f>VLOOKUP(A2554,Sheet1!A:ZZ,15,FALSE)</f>
        <v>#N/A</v>
      </c>
      <c r="X2554" t="e">
        <f>VLOOKUP(A2554,Sheet1!A:ZZ,16,FALSE)</f>
        <v>#N/A</v>
      </c>
    </row>
    <row r="2555" spans="1:24" ht="16" customHeight="1" x14ac:dyDescent="0.2">
      <c r="A2555" t="s">
        <v>3331</v>
      </c>
      <c r="B2555">
        <v>10339</v>
      </c>
      <c r="C2555" s="3">
        <v>3918.75</v>
      </c>
      <c r="D2555" s="3" t="s">
        <v>377</v>
      </c>
      <c r="E2555" s="3" t="s">
        <v>26</v>
      </c>
      <c r="F2555" s="3">
        <v>4</v>
      </c>
      <c r="G2555" s="3">
        <v>11</v>
      </c>
      <c r="H2555" s="3">
        <v>2004</v>
      </c>
      <c r="I2555" s="3" t="s">
        <v>1614</v>
      </c>
      <c r="J2555" s="3">
        <v>90</v>
      </c>
      <c r="K2555" s="3" t="s">
        <v>3312</v>
      </c>
      <c r="L2555" s="3" t="s">
        <v>270</v>
      </c>
      <c r="M2555" s="3" t="s">
        <v>271</v>
      </c>
      <c r="N2555" s="4" t="e">
        <f>VLOOKUP(A2555,Sheet1!A:ZZ,15,FALSE)</f>
        <v>#N/A</v>
      </c>
      <c r="O2555" s="3" t="e">
        <f>VLOOKUP(A2555,Sheet1!A:ZZ,16,FALSE)</f>
        <v>#N/A</v>
      </c>
      <c r="P2555" s="3" t="s">
        <v>272</v>
      </c>
      <c r="Q2555" s="3" t="s">
        <v>273</v>
      </c>
      <c r="R2555" s="3" t="s">
        <v>216</v>
      </c>
      <c r="S2555" s="3" t="s">
        <v>216</v>
      </c>
      <c r="T2555" s="3" t="s">
        <v>274</v>
      </c>
      <c r="U2555" s="3" t="s">
        <v>275</v>
      </c>
      <c r="V2555" s="3" t="s">
        <v>47</v>
      </c>
      <c r="W2555" t="e">
        <f>VLOOKUP(A2555,Sheet1!A:ZZ,15,FALSE)</f>
        <v>#N/A</v>
      </c>
      <c r="X2555" t="e">
        <f>VLOOKUP(A2555,Sheet1!A:ZZ,16,FALSE)</f>
        <v>#N/A</v>
      </c>
    </row>
    <row r="2556" spans="1:24" ht="16" customHeight="1" x14ac:dyDescent="0.2">
      <c r="A2556" t="s">
        <v>3332</v>
      </c>
      <c r="B2556">
        <v>10352</v>
      </c>
      <c r="C2556" s="3">
        <v>2352.67</v>
      </c>
      <c r="D2556" s="5" t="s">
        <v>1214</v>
      </c>
      <c r="E2556" s="3" t="s">
        <v>26</v>
      </c>
      <c r="F2556" s="3">
        <v>4</v>
      </c>
      <c r="G2556" s="3">
        <v>12</v>
      </c>
      <c r="H2556" s="3">
        <v>2004</v>
      </c>
      <c r="I2556" s="3" t="s">
        <v>1614</v>
      </c>
      <c r="J2556" s="3">
        <v>90</v>
      </c>
      <c r="K2556" s="3" t="s">
        <v>3312</v>
      </c>
      <c r="L2556" s="3" t="s">
        <v>1618</v>
      </c>
      <c r="M2556" s="3" t="s">
        <v>1619</v>
      </c>
      <c r="N2556" s="4" t="e">
        <f>VLOOKUP(A2556,Sheet1!A:ZZ,15,FALSE)</f>
        <v>#N/A</v>
      </c>
      <c r="O2556" s="3" t="e">
        <f>VLOOKUP(A2556,Sheet1!A:ZZ,16,FALSE)</f>
        <v>#N/A</v>
      </c>
      <c r="P2556" s="3" t="s">
        <v>128</v>
      </c>
      <c r="Q2556" s="3">
        <v>58339</v>
      </c>
      <c r="R2556" s="3" t="s">
        <v>32</v>
      </c>
      <c r="S2556" s="3" t="s">
        <v>33</v>
      </c>
      <c r="T2556" s="3" t="s">
        <v>929</v>
      </c>
      <c r="U2556" s="3" t="s">
        <v>267</v>
      </c>
      <c r="V2556" s="3" t="s">
        <v>36</v>
      </c>
      <c r="W2556" t="e">
        <f>VLOOKUP(A2556,Sheet1!A:ZZ,15,FALSE)</f>
        <v>#N/A</v>
      </c>
      <c r="X2556" t="e">
        <f>VLOOKUP(A2556,Sheet1!A:ZZ,16,FALSE)</f>
        <v>#N/A</v>
      </c>
    </row>
    <row r="2557" spans="1:24" x14ac:dyDescent="0.2">
      <c r="A2557" t="s">
        <v>3333</v>
      </c>
      <c r="B2557">
        <v>10361</v>
      </c>
      <c r="C2557" s="3">
        <v>1089.3599999999999</v>
      </c>
      <c r="D2557" s="3" t="s">
        <v>161</v>
      </c>
      <c r="E2557" s="3" t="s">
        <v>26</v>
      </c>
      <c r="F2557" s="3">
        <v>4</v>
      </c>
      <c r="G2557" s="3">
        <v>12</v>
      </c>
      <c r="H2557" s="3">
        <v>2004</v>
      </c>
      <c r="I2557" s="3" t="s">
        <v>1614</v>
      </c>
      <c r="J2557" s="3">
        <v>90</v>
      </c>
      <c r="K2557" s="3" t="s">
        <v>3312</v>
      </c>
      <c r="L2557" s="3" t="s">
        <v>162</v>
      </c>
      <c r="M2557" s="3" t="s">
        <v>163</v>
      </c>
      <c r="N2557" s="3" t="e">
        <f>VLOOKUP(A2557,Sheet1!A:ZZ,15,FALSE)</f>
        <v>#N/A</v>
      </c>
      <c r="O2557" s="3" t="e">
        <f>VLOOKUP(A2557,Sheet1!A:ZZ,16,FALSE)</f>
        <v>#N/A</v>
      </c>
      <c r="P2557" s="3" t="s">
        <v>164</v>
      </c>
      <c r="Q2557" s="3">
        <v>2067</v>
      </c>
      <c r="R2557" s="3" t="s">
        <v>96</v>
      </c>
      <c r="S2557" s="3" t="s">
        <v>97</v>
      </c>
      <c r="T2557" s="3" t="s">
        <v>165</v>
      </c>
      <c r="U2557" s="3" t="s">
        <v>166</v>
      </c>
      <c r="V2557" s="3" t="s">
        <v>36</v>
      </c>
      <c r="W2557" t="e">
        <f>VLOOKUP(A2557,Sheet1!A:ZZ,15,FALSE)</f>
        <v>#N/A</v>
      </c>
      <c r="X2557" t="e">
        <f>VLOOKUP(A2557,Sheet1!A:ZZ,16,FALSE)</f>
        <v>#N/A</v>
      </c>
    </row>
    <row r="2558" spans="1:24" ht="16" customHeight="1" x14ac:dyDescent="0.2">
      <c r="A2558" t="s">
        <v>3334</v>
      </c>
      <c r="B2558">
        <v>10373</v>
      </c>
      <c r="C2558" s="3">
        <v>2701.12</v>
      </c>
      <c r="D2558" s="3" t="s">
        <v>514</v>
      </c>
      <c r="E2558" s="3" t="s">
        <v>26</v>
      </c>
      <c r="F2558" s="3">
        <v>1</v>
      </c>
      <c r="G2558" s="3">
        <v>1</v>
      </c>
      <c r="H2558" s="3">
        <v>2005</v>
      </c>
      <c r="I2558" s="3" t="s">
        <v>1614</v>
      </c>
      <c r="J2558" s="3">
        <v>90</v>
      </c>
      <c r="K2558" s="3" t="s">
        <v>3312</v>
      </c>
      <c r="L2558" s="3" t="s">
        <v>515</v>
      </c>
      <c r="M2558" s="3" t="s">
        <v>516</v>
      </c>
      <c r="N2558" s="4" t="e">
        <f>VLOOKUP(A2558,Sheet1!A:ZZ,15,FALSE)</f>
        <v>#N/A</v>
      </c>
      <c r="O2558" s="3" t="e">
        <f>VLOOKUP(A2558,Sheet1!A:ZZ,16,FALSE)</f>
        <v>#N/A</v>
      </c>
      <c r="P2558" s="4"/>
      <c r="Q2558" s="3">
        <v>90110</v>
      </c>
      <c r="R2558" s="3" t="s">
        <v>135</v>
      </c>
      <c r="S2558" s="3" t="s">
        <v>44</v>
      </c>
      <c r="T2558" s="3" t="s">
        <v>517</v>
      </c>
      <c r="U2558" s="3" t="s">
        <v>518</v>
      </c>
      <c r="V2558" s="3" t="s">
        <v>36</v>
      </c>
      <c r="W2558" t="e">
        <f>VLOOKUP(A2558,Sheet1!A:ZZ,15,FALSE)</f>
        <v>#N/A</v>
      </c>
      <c r="X2558" t="e">
        <f>VLOOKUP(A2558,Sheet1!A:ZZ,16,FALSE)</f>
        <v>#N/A</v>
      </c>
    </row>
    <row r="2559" spans="1:24" ht="16" customHeight="1" x14ac:dyDescent="0.2">
      <c r="A2559" t="s">
        <v>3335</v>
      </c>
      <c r="B2559">
        <v>10386</v>
      </c>
      <c r="C2559" s="3">
        <v>2487.04</v>
      </c>
      <c r="D2559" s="5" t="s">
        <v>1217</v>
      </c>
      <c r="E2559" s="3" t="s">
        <v>544</v>
      </c>
      <c r="F2559" s="3">
        <v>1</v>
      </c>
      <c r="G2559" s="3">
        <v>3</v>
      </c>
      <c r="H2559" s="3">
        <v>2005</v>
      </c>
      <c r="I2559" s="3" t="s">
        <v>1614</v>
      </c>
      <c r="J2559" s="3">
        <v>90</v>
      </c>
      <c r="K2559" s="3" t="s">
        <v>3312</v>
      </c>
      <c r="L2559" s="3" t="s">
        <v>186</v>
      </c>
      <c r="M2559" s="3" t="s">
        <v>187</v>
      </c>
      <c r="N2559" s="4" t="e">
        <f>VLOOKUP(A2559,Sheet1!A:ZZ,15,FALSE)</f>
        <v>#N/A</v>
      </c>
      <c r="O2559" s="3" t="e">
        <f>VLOOKUP(A2559,Sheet1!A:ZZ,16,FALSE)</f>
        <v>#N/A</v>
      </c>
      <c r="P2559" s="4"/>
      <c r="Q2559" s="3">
        <v>28034</v>
      </c>
      <c r="R2559" s="3" t="s">
        <v>188</v>
      </c>
      <c r="S2559" s="3" t="s">
        <v>44</v>
      </c>
      <c r="T2559" s="3" t="s">
        <v>189</v>
      </c>
      <c r="U2559" s="3" t="s">
        <v>190</v>
      </c>
      <c r="V2559" s="3" t="s">
        <v>36</v>
      </c>
      <c r="W2559" t="e">
        <f>VLOOKUP(A2559,Sheet1!A:ZZ,15,FALSE)</f>
        <v>#N/A</v>
      </c>
      <c r="X2559" t="e">
        <f>VLOOKUP(A2559,Sheet1!A:ZZ,16,FALSE)</f>
        <v>#N/A</v>
      </c>
    </row>
    <row r="2560" spans="1:24" ht="16" customHeight="1" x14ac:dyDescent="0.2">
      <c r="A2560" t="s">
        <v>3336</v>
      </c>
      <c r="B2560">
        <v>10398</v>
      </c>
      <c r="C2560" s="3">
        <v>3910.32</v>
      </c>
      <c r="D2560" s="3" t="s">
        <v>1219</v>
      </c>
      <c r="E2560" s="3" t="s">
        <v>26</v>
      </c>
      <c r="F2560" s="3">
        <v>1</v>
      </c>
      <c r="G2560" s="3">
        <v>3</v>
      </c>
      <c r="H2560" s="3">
        <v>2005</v>
      </c>
      <c r="I2560" s="3" t="s">
        <v>1614</v>
      </c>
      <c r="J2560" s="3">
        <v>90</v>
      </c>
      <c r="K2560" s="3" t="s">
        <v>3312</v>
      </c>
      <c r="L2560" s="3" t="s">
        <v>509</v>
      </c>
      <c r="M2560" s="3" t="s">
        <v>510</v>
      </c>
      <c r="N2560" s="4" t="e">
        <f>VLOOKUP(A2560,Sheet1!A:ZZ,15,FALSE)</f>
        <v>#N/A</v>
      </c>
      <c r="O2560" s="3" t="e">
        <f>VLOOKUP(A2560,Sheet1!A:ZZ,16,FALSE)</f>
        <v>#N/A</v>
      </c>
      <c r="P2560" s="4"/>
      <c r="Q2560" s="3">
        <v>51100</v>
      </c>
      <c r="R2560" s="3" t="s">
        <v>43</v>
      </c>
      <c r="S2560" s="3" t="s">
        <v>44</v>
      </c>
      <c r="T2560" s="3" t="s">
        <v>511</v>
      </c>
      <c r="U2560" s="3" t="s">
        <v>512</v>
      </c>
      <c r="V2560" s="3" t="s">
        <v>47</v>
      </c>
      <c r="W2560" t="e">
        <f>VLOOKUP(A2560,Sheet1!A:ZZ,15,FALSE)</f>
        <v>#N/A</v>
      </c>
      <c r="X2560" t="e">
        <f>VLOOKUP(A2560,Sheet1!A:ZZ,16,FALSE)</f>
        <v>#N/A</v>
      </c>
    </row>
    <row r="2561" spans="1:24" ht="16" customHeight="1" x14ac:dyDescent="0.2">
      <c r="A2561" t="s">
        <v>3337</v>
      </c>
      <c r="B2561">
        <v>10400</v>
      </c>
      <c r="C2561" s="3">
        <v>4038.8</v>
      </c>
      <c r="D2561" s="5" t="s">
        <v>524</v>
      </c>
      <c r="E2561" s="3" t="s">
        <v>26</v>
      </c>
      <c r="F2561" s="3">
        <v>2</v>
      </c>
      <c r="G2561" s="3">
        <v>4</v>
      </c>
      <c r="H2561" s="3">
        <v>2005</v>
      </c>
      <c r="I2561" s="3" t="s">
        <v>1614</v>
      </c>
      <c r="J2561" s="3">
        <v>90</v>
      </c>
      <c r="K2561" s="3" t="s">
        <v>3312</v>
      </c>
      <c r="L2561" s="3" t="s">
        <v>525</v>
      </c>
      <c r="M2561" s="3" t="s">
        <v>526</v>
      </c>
      <c r="N2561" s="4" t="e">
        <f>VLOOKUP(A2561,Sheet1!A:ZZ,15,FALSE)</f>
        <v>#N/A</v>
      </c>
      <c r="O2561" s="3" t="e">
        <f>VLOOKUP(A2561,Sheet1!A:ZZ,16,FALSE)</f>
        <v>#N/A</v>
      </c>
      <c r="P2561" s="3" t="s">
        <v>52</v>
      </c>
      <c r="Q2561" s="3">
        <v>94217</v>
      </c>
      <c r="R2561" s="3" t="s">
        <v>32</v>
      </c>
      <c r="S2561" s="3" t="s">
        <v>33</v>
      </c>
      <c r="T2561" s="3" t="s">
        <v>104</v>
      </c>
      <c r="U2561" s="3" t="s">
        <v>527</v>
      </c>
      <c r="V2561" s="3" t="s">
        <v>47</v>
      </c>
      <c r="W2561" t="e">
        <f>VLOOKUP(A2561,Sheet1!A:ZZ,15,FALSE)</f>
        <v>#N/A</v>
      </c>
      <c r="X2561" t="e">
        <f>VLOOKUP(A2561,Sheet1!A:ZZ,16,FALSE)</f>
        <v>#N/A</v>
      </c>
    </row>
    <row r="2562" spans="1:24" ht="16" customHeight="1" x14ac:dyDescent="0.2">
      <c r="A2562" t="s">
        <v>3338</v>
      </c>
      <c r="B2562">
        <v>10415</v>
      </c>
      <c r="C2562" s="3">
        <v>3070.4</v>
      </c>
      <c r="D2562" s="5" t="s">
        <v>1950</v>
      </c>
      <c r="E2562" s="3" t="s">
        <v>185</v>
      </c>
      <c r="F2562" s="3">
        <v>2</v>
      </c>
      <c r="G2562" s="3">
        <v>5</v>
      </c>
      <c r="H2562" s="3">
        <v>2005</v>
      </c>
      <c r="I2562" s="3" t="s">
        <v>1614</v>
      </c>
      <c r="J2562" s="3">
        <v>90</v>
      </c>
      <c r="K2562" s="3" t="s">
        <v>3312</v>
      </c>
      <c r="L2562" s="3" t="s">
        <v>1081</v>
      </c>
      <c r="M2562" s="3" t="s">
        <v>1082</v>
      </c>
      <c r="N2562" s="4" t="e">
        <f>VLOOKUP(A2562,Sheet1!A:ZZ,15,FALSE)</f>
        <v>#N/A</v>
      </c>
      <c r="O2562" s="3" t="e">
        <f>VLOOKUP(A2562,Sheet1!A:ZZ,16,FALSE)</f>
        <v>#N/A</v>
      </c>
      <c r="P2562" s="3" t="s">
        <v>95</v>
      </c>
      <c r="Q2562" s="3">
        <v>3150</v>
      </c>
      <c r="R2562" s="3" t="s">
        <v>96</v>
      </c>
      <c r="S2562" s="3" t="s">
        <v>97</v>
      </c>
      <c r="T2562" s="3" t="s">
        <v>1083</v>
      </c>
      <c r="U2562" s="3" t="s">
        <v>1084</v>
      </c>
      <c r="V2562" s="3" t="s">
        <v>47</v>
      </c>
      <c r="W2562" t="e">
        <f>VLOOKUP(A2562,Sheet1!A:ZZ,15,FALSE)</f>
        <v>#N/A</v>
      </c>
      <c r="X2562" t="e">
        <f>VLOOKUP(A2562,Sheet1!A:ZZ,16,FALSE)</f>
        <v>#N/A</v>
      </c>
    </row>
    <row r="2563" spans="1:24" ht="16" customHeight="1" x14ac:dyDescent="0.2">
      <c r="A2563" t="s">
        <v>3339</v>
      </c>
      <c r="B2563">
        <v>10106</v>
      </c>
      <c r="C2563" s="3">
        <v>3763.46</v>
      </c>
      <c r="D2563" s="3" t="s">
        <v>1171</v>
      </c>
      <c r="E2563" s="3" t="s">
        <v>26</v>
      </c>
      <c r="F2563" s="3">
        <v>1</v>
      </c>
      <c r="G2563" s="3">
        <v>2</v>
      </c>
      <c r="H2563" s="3">
        <v>2003</v>
      </c>
      <c r="I2563" s="3" t="s">
        <v>1172</v>
      </c>
      <c r="J2563" s="3">
        <v>99</v>
      </c>
      <c r="K2563" s="3" t="s">
        <v>3340</v>
      </c>
      <c r="L2563" s="3" t="s">
        <v>1074</v>
      </c>
      <c r="M2563" s="3" t="s">
        <v>1075</v>
      </c>
      <c r="N2563" s="4" t="e">
        <f>VLOOKUP(A2563,Sheet1!A:ZZ,15,FALSE)</f>
        <v>#N/A</v>
      </c>
      <c r="O2563" s="3" t="e">
        <f>VLOOKUP(A2563,Sheet1!A:ZZ,16,FALSE)</f>
        <v>#N/A</v>
      </c>
      <c r="P2563" s="4"/>
      <c r="Q2563" s="3">
        <v>24100</v>
      </c>
      <c r="R2563" s="3" t="s">
        <v>282</v>
      </c>
      <c r="S2563" s="3" t="s">
        <v>44</v>
      </c>
      <c r="T2563" s="3" t="s">
        <v>1076</v>
      </c>
      <c r="U2563" s="3" t="s">
        <v>1077</v>
      </c>
      <c r="V2563" s="3" t="s">
        <v>47</v>
      </c>
      <c r="W2563" t="e">
        <f>VLOOKUP(A2563,Sheet1!A:ZZ,15,FALSE)</f>
        <v>#N/A</v>
      </c>
      <c r="X2563" t="e">
        <f>VLOOKUP(A2563,Sheet1!A:ZZ,16,FALSE)</f>
        <v>#N/A</v>
      </c>
    </row>
    <row r="2564" spans="1:24" x14ac:dyDescent="0.2">
      <c r="A2564" t="s">
        <v>3341</v>
      </c>
      <c r="B2564">
        <v>10120</v>
      </c>
      <c r="C2564" s="3">
        <v>2584.8000000000002</v>
      </c>
      <c r="D2564" s="3" t="s">
        <v>339</v>
      </c>
      <c r="E2564" s="3" t="s">
        <v>26</v>
      </c>
      <c r="F2564" s="3">
        <v>2</v>
      </c>
      <c r="G2564" s="3">
        <v>4</v>
      </c>
      <c r="H2564" s="3">
        <v>2003</v>
      </c>
      <c r="I2564" s="3" t="s">
        <v>1172</v>
      </c>
      <c r="J2564" s="3">
        <v>99</v>
      </c>
      <c r="K2564" s="3" t="s">
        <v>3340</v>
      </c>
      <c r="L2564" s="3" t="s">
        <v>93</v>
      </c>
      <c r="M2564" s="3" t="s">
        <v>94</v>
      </c>
      <c r="N2564" s="3" t="e">
        <f>VLOOKUP(A2564,Sheet1!A:ZZ,15,FALSE)</f>
        <v>#N/A</v>
      </c>
      <c r="O2564" s="3" t="e">
        <f>VLOOKUP(A2564,Sheet1!A:ZZ,16,FALSE)</f>
        <v>#N/A</v>
      </c>
      <c r="P2564" s="3" t="s">
        <v>95</v>
      </c>
      <c r="Q2564" s="3">
        <v>3004</v>
      </c>
      <c r="R2564" s="3" t="s">
        <v>96</v>
      </c>
      <c r="S2564" s="3" t="s">
        <v>97</v>
      </c>
      <c r="T2564" s="3" t="s">
        <v>98</v>
      </c>
      <c r="U2564" s="3" t="s">
        <v>99</v>
      </c>
      <c r="V2564" s="3" t="s">
        <v>36</v>
      </c>
      <c r="W2564" t="e">
        <f>VLOOKUP(A2564,Sheet1!A:ZZ,15,FALSE)</f>
        <v>#N/A</v>
      </c>
      <c r="X2564" t="e">
        <f>VLOOKUP(A2564,Sheet1!A:ZZ,16,FALSE)</f>
        <v>#N/A</v>
      </c>
    </row>
    <row r="2565" spans="1:24" ht="16" customHeight="1" x14ac:dyDescent="0.2">
      <c r="A2565" t="s">
        <v>3342</v>
      </c>
      <c r="B2565">
        <v>10131</v>
      </c>
      <c r="C2565" s="3">
        <v>4427.6000000000004</v>
      </c>
      <c r="D2565" s="3" t="s">
        <v>1176</v>
      </c>
      <c r="E2565" s="3" t="s">
        <v>26</v>
      </c>
      <c r="F2565" s="3">
        <v>2</v>
      </c>
      <c r="G2565" s="3">
        <v>6</v>
      </c>
      <c r="H2565" s="3">
        <v>2003</v>
      </c>
      <c r="I2565" s="3" t="s">
        <v>1172</v>
      </c>
      <c r="J2565" s="3">
        <v>99</v>
      </c>
      <c r="K2565" s="3" t="s">
        <v>3340</v>
      </c>
      <c r="L2565" s="3" t="s">
        <v>1177</v>
      </c>
      <c r="M2565" s="3" t="s">
        <v>1178</v>
      </c>
      <c r="N2565" s="4" t="e">
        <f>VLOOKUP(A2565,Sheet1!A:ZZ,15,FALSE)</f>
        <v>#N/A</v>
      </c>
      <c r="O2565" s="3" t="e">
        <f>VLOOKUP(A2565,Sheet1!A:ZZ,16,FALSE)</f>
        <v>#N/A</v>
      </c>
      <c r="P2565" s="3" t="s">
        <v>116</v>
      </c>
      <c r="Q2565" s="3">
        <v>97561</v>
      </c>
      <c r="R2565" s="3" t="s">
        <v>32</v>
      </c>
      <c r="S2565" s="3" t="s">
        <v>33</v>
      </c>
      <c r="T2565" s="3" t="s">
        <v>1179</v>
      </c>
      <c r="U2565" s="3" t="s">
        <v>1180</v>
      </c>
      <c r="V2565" s="3" t="s">
        <v>47</v>
      </c>
      <c r="W2565" t="e">
        <f>VLOOKUP(A2565,Sheet1!A:ZZ,15,FALSE)</f>
        <v>#N/A</v>
      </c>
      <c r="X2565" t="e">
        <f>VLOOKUP(A2565,Sheet1!A:ZZ,16,FALSE)</f>
        <v>#N/A</v>
      </c>
    </row>
    <row r="2566" spans="1:24" ht="16" customHeight="1" x14ac:dyDescent="0.2">
      <c r="A2566" t="s">
        <v>3343</v>
      </c>
      <c r="B2566">
        <v>10143</v>
      </c>
      <c r="C2566" s="3">
        <v>2152.02</v>
      </c>
      <c r="D2566" s="5" t="s">
        <v>430</v>
      </c>
      <c r="E2566" s="3" t="s">
        <v>26</v>
      </c>
      <c r="F2566" s="3">
        <v>3</v>
      </c>
      <c r="G2566" s="3">
        <v>8</v>
      </c>
      <c r="H2566" s="3">
        <v>2003</v>
      </c>
      <c r="I2566" s="3" t="s">
        <v>1172</v>
      </c>
      <c r="J2566" s="3">
        <v>99</v>
      </c>
      <c r="K2566" s="3" t="s">
        <v>3340</v>
      </c>
      <c r="L2566" s="3" t="s">
        <v>431</v>
      </c>
      <c r="M2566" s="3" t="s">
        <v>432</v>
      </c>
      <c r="N2566" s="4" t="e">
        <f>VLOOKUP(A2566,Sheet1!A:ZZ,15,FALSE)</f>
        <v>#N/A</v>
      </c>
      <c r="O2566" s="3" t="e">
        <f>VLOOKUP(A2566,Sheet1!A:ZZ,16,FALSE)</f>
        <v>#N/A</v>
      </c>
      <c r="P2566" s="3" t="s">
        <v>128</v>
      </c>
      <c r="Q2566" s="3">
        <v>50553</v>
      </c>
      <c r="R2566" s="3" t="s">
        <v>32</v>
      </c>
      <c r="S2566" s="3" t="s">
        <v>33</v>
      </c>
      <c r="T2566" s="3" t="s">
        <v>433</v>
      </c>
      <c r="U2566" s="3" t="s">
        <v>434</v>
      </c>
      <c r="V2566" s="3" t="s">
        <v>36</v>
      </c>
      <c r="W2566" t="e">
        <f>VLOOKUP(A2566,Sheet1!A:ZZ,15,FALSE)</f>
        <v>#N/A</v>
      </c>
      <c r="X2566" t="e">
        <f>VLOOKUP(A2566,Sheet1!A:ZZ,16,FALSE)</f>
        <v>#N/A</v>
      </c>
    </row>
    <row r="2567" spans="1:24" ht="16" customHeight="1" x14ac:dyDescent="0.2">
      <c r="A2567" t="s">
        <v>3344</v>
      </c>
      <c r="B2567">
        <v>10155</v>
      </c>
      <c r="C2567" s="3">
        <v>2353.4</v>
      </c>
      <c r="D2567" s="5" t="s">
        <v>436</v>
      </c>
      <c r="E2567" s="3" t="s">
        <v>26</v>
      </c>
      <c r="F2567" s="3">
        <v>4</v>
      </c>
      <c r="G2567" s="3">
        <v>10</v>
      </c>
      <c r="H2567" s="3">
        <v>2003</v>
      </c>
      <c r="I2567" s="3" t="s">
        <v>1172</v>
      </c>
      <c r="J2567" s="3">
        <v>99</v>
      </c>
      <c r="K2567" s="3" t="s">
        <v>3340</v>
      </c>
      <c r="L2567" s="3" t="s">
        <v>133</v>
      </c>
      <c r="M2567" s="3" t="s">
        <v>134</v>
      </c>
      <c r="N2567" s="4" t="e">
        <f>VLOOKUP(A2567,Sheet1!A:ZZ,15,FALSE)</f>
        <v>#N/A</v>
      </c>
      <c r="O2567" s="3" t="e">
        <f>VLOOKUP(A2567,Sheet1!A:ZZ,16,FALSE)</f>
        <v>#N/A</v>
      </c>
      <c r="P2567" s="4"/>
      <c r="Q2567" s="3">
        <v>21240</v>
      </c>
      <c r="R2567" s="3" t="s">
        <v>135</v>
      </c>
      <c r="S2567" s="3" t="s">
        <v>44</v>
      </c>
      <c r="T2567" s="3" t="s">
        <v>136</v>
      </c>
      <c r="U2567" s="3" t="s">
        <v>137</v>
      </c>
      <c r="V2567" s="3" t="s">
        <v>36</v>
      </c>
      <c r="W2567" t="e">
        <f>VLOOKUP(A2567,Sheet1!A:ZZ,15,FALSE)</f>
        <v>#N/A</v>
      </c>
      <c r="X2567" t="e">
        <f>VLOOKUP(A2567,Sheet1!A:ZZ,16,FALSE)</f>
        <v>#N/A</v>
      </c>
    </row>
    <row r="2568" spans="1:24" ht="16" customHeight="1" x14ac:dyDescent="0.2">
      <c r="A2568" t="s">
        <v>3345</v>
      </c>
      <c r="B2568">
        <v>10168</v>
      </c>
      <c r="C2568" s="3">
        <v>3431.39</v>
      </c>
      <c r="D2568" s="3" t="s">
        <v>61</v>
      </c>
      <c r="E2568" s="3" t="s">
        <v>26</v>
      </c>
      <c r="F2568" s="3">
        <v>4</v>
      </c>
      <c r="G2568" s="3">
        <v>10</v>
      </c>
      <c r="H2568" s="3">
        <v>2003</v>
      </c>
      <c r="I2568" s="3" t="s">
        <v>1172</v>
      </c>
      <c r="J2568" s="3">
        <v>99</v>
      </c>
      <c r="K2568" s="3" t="s">
        <v>3340</v>
      </c>
      <c r="L2568" s="3" t="s">
        <v>62</v>
      </c>
      <c r="M2568" s="3" t="s">
        <v>63</v>
      </c>
      <c r="N2568" s="4" t="e">
        <f>VLOOKUP(A2568,Sheet1!A:ZZ,15,FALSE)</f>
        <v>#N/A</v>
      </c>
      <c r="O2568" s="3" t="e">
        <f>VLOOKUP(A2568,Sheet1!A:ZZ,16,FALSE)</f>
        <v>#N/A</v>
      </c>
      <c r="P2568" s="3" t="s">
        <v>52</v>
      </c>
      <c r="Q2568" s="3">
        <v>94217</v>
      </c>
      <c r="R2568" s="3" t="s">
        <v>32</v>
      </c>
      <c r="S2568" s="3" t="s">
        <v>33</v>
      </c>
      <c r="T2568" s="3" t="s">
        <v>64</v>
      </c>
      <c r="U2568" s="3" t="s">
        <v>65</v>
      </c>
      <c r="V2568" s="3" t="s">
        <v>47</v>
      </c>
      <c r="W2568" t="e">
        <f>VLOOKUP(A2568,Sheet1!A:ZZ,15,FALSE)</f>
        <v>#N/A</v>
      </c>
      <c r="X2568" t="e">
        <f>VLOOKUP(A2568,Sheet1!A:ZZ,16,FALSE)</f>
        <v>#N/A</v>
      </c>
    </row>
    <row r="2569" spans="1:24" ht="16" customHeight="1" x14ac:dyDescent="0.2">
      <c r="A2569" t="s">
        <v>3346</v>
      </c>
      <c r="B2569">
        <v>10178</v>
      </c>
      <c r="C2569" s="3">
        <v>1930.5</v>
      </c>
      <c r="D2569" s="5" t="s">
        <v>441</v>
      </c>
      <c r="E2569" s="3" t="s">
        <v>26</v>
      </c>
      <c r="F2569" s="3">
        <v>4</v>
      </c>
      <c r="G2569" s="3">
        <v>11</v>
      </c>
      <c r="H2569" s="3">
        <v>2003</v>
      </c>
      <c r="I2569" s="3" t="s">
        <v>1172</v>
      </c>
      <c r="J2569" s="3">
        <v>99</v>
      </c>
      <c r="K2569" s="3" t="s">
        <v>3340</v>
      </c>
      <c r="L2569" s="3" t="s">
        <v>442</v>
      </c>
      <c r="M2569" s="3" t="s">
        <v>443</v>
      </c>
      <c r="N2569" s="4" t="e">
        <f>VLOOKUP(A2569,Sheet1!A:ZZ,15,FALSE)</f>
        <v>#N/A</v>
      </c>
      <c r="O2569" s="3" t="e">
        <f>VLOOKUP(A2569,Sheet1!A:ZZ,16,FALSE)</f>
        <v>#N/A</v>
      </c>
      <c r="P2569" s="4"/>
      <c r="Q2569" s="3">
        <v>31000</v>
      </c>
      <c r="R2569" s="3" t="s">
        <v>43</v>
      </c>
      <c r="S2569" s="3" t="s">
        <v>44</v>
      </c>
      <c r="T2569" s="3" t="s">
        <v>444</v>
      </c>
      <c r="U2569" s="3" t="s">
        <v>445</v>
      </c>
      <c r="V2569" s="3" t="s">
        <v>36</v>
      </c>
      <c r="W2569" t="e">
        <f>VLOOKUP(A2569,Sheet1!A:ZZ,15,FALSE)</f>
        <v>#N/A</v>
      </c>
      <c r="X2569" t="e">
        <f>VLOOKUP(A2569,Sheet1!A:ZZ,16,FALSE)</f>
        <v>#N/A</v>
      </c>
    </row>
    <row r="2570" spans="1:24" ht="16" customHeight="1" x14ac:dyDescent="0.2">
      <c r="A2570" t="s">
        <v>3347</v>
      </c>
      <c r="B2570">
        <v>10198</v>
      </c>
      <c r="C2570" s="3">
        <v>4774.5600000000004</v>
      </c>
      <c r="D2570" s="3" t="s">
        <v>1187</v>
      </c>
      <c r="E2570" s="3" t="s">
        <v>26</v>
      </c>
      <c r="F2570" s="3">
        <v>4</v>
      </c>
      <c r="G2570" s="3">
        <v>11</v>
      </c>
      <c r="H2570" s="3">
        <v>2003</v>
      </c>
      <c r="I2570" s="3" t="s">
        <v>1172</v>
      </c>
      <c r="J2570" s="3">
        <v>99</v>
      </c>
      <c r="K2570" s="3" t="s">
        <v>3340</v>
      </c>
      <c r="L2570" s="3" t="s">
        <v>588</v>
      </c>
      <c r="M2570" s="3" t="s">
        <v>589</v>
      </c>
      <c r="N2570" s="4" t="e">
        <f>VLOOKUP(A2570,Sheet1!A:ZZ,15,FALSE)</f>
        <v>#N/A</v>
      </c>
      <c r="O2570" s="3" t="e">
        <f>VLOOKUP(A2570,Sheet1!A:ZZ,16,FALSE)</f>
        <v>#N/A</v>
      </c>
      <c r="P2570" s="4"/>
      <c r="Q2570" s="3" t="s">
        <v>590</v>
      </c>
      <c r="R2570" s="3" t="s">
        <v>591</v>
      </c>
      <c r="S2570" s="3" t="s">
        <v>216</v>
      </c>
      <c r="T2570" s="3" t="s">
        <v>592</v>
      </c>
      <c r="U2570" s="3" t="s">
        <v>593</v>
      </c>
      <c r="V2570" s="3" t="s">
        <v>47</v>
      </c>
      <c r="W2570" t="e">
        <f>VLOOKUP(A2570,Sheet1!A:ZZ,15,FALSE)</f>
        <v>#N/A</v>
      </c>
      <c r="X2570" t="e">
        <f>VLOOKUP(A2570,Sheet1!A:ZZ,16,FALSE)</f>
        <v>#N/A</v>
      </c>
    </row>
    <row r="2571" spans="1:24" ht="16" customHeight="1" x14ac:dyDescent="0.2">
      <c r="A2571" t="s">
        <v>3348</v>
      </c>
      <c r="B2571">
        <v>10210</v>
      </c>
      <c r="C2571" s="3">
        <v>2592.7199999999998</v>
      </c>
      <c r="D2571" s="5" t="s">
        <v>348</v>
      </c>
      <c r="E2571" s="3" t="s">
        <v>26</v>
      </c>
      <c r="F2571" s="3">
        <v>1</v>
      </c>
      <c r="G2571" s="3">
        <v>1</v>
      </c>
      <c r="H2571" s="3">
        <v>2004</v>
      </c>
      <c r="I2571" s="3" t="s">
        <v>1172</v>
      </c>
      <c r="J2571" s="3">
        <v>99</v>
      </c>
      <c r="K2571" s="3" t="s">
        <v>3340</v>
      </c>
      <c r="L2571" s="3" t="s">
        <v>349</v>
      </c>
      <c r="M2571" s="3" t="s">
        <v>350</v>
      </c>
      <c r="N2571" s="4" t="e">
        <f>VLOOKUP(A2571,Sheet1!A:ZZ,15,FALSE)</f>
        <v>#N/A</v>
      </c>
      <c r="O2571" s="3" t="e">
        <f>VLOOKUP(A2571,Sheet1!A:ZZ,16,FALSE)</f>
        <v>#N/A</v>
      </c>
      <c r="P2571" s="3" t="s">
        <v>351</v>
      </c>
      <c r="Q2571" s="3" t="s">
        <v>352</v>
      </c>
      <c r="R2571" s="3" t="s">
        <v>216</v>
      </c>
      <c r="S2571" s="3" t="s">
        <v>216</v>
      </c>
      <c r="T2571" s="3" t="s">
        <v>353</v>
      </c>
      <c r="U2571" s="3" t="s">
        <v>354</v>
      </c>
      <c r="V2571" s="3" t="s">
        <v>36</v>
      </c>
      <c r="W2571" t="e">
        <f>VLOOKUP(A2571,Sheet1!A:ZZ,15,FALSE)</f>
        <v>#N/A</v>
      </c>
      <c r="X2571" t="e">
        <f>VLOOKUP(A2571,Sheet1!A:ZZ,16,FALSE)</f>
        <v>#N/A</v>
      </c>
    </row>
    <row r="2572" spans="1:24" ht="16" customHeight="1" x14ac:dyDescent="0.2">
      <c r="A2572" t="s">
        <v>3349</v>
      </c>
      <c r="B2572">
        <v>10222</v>
      </c>
      <c r="C2572" s="3">
        <v>3246.75</v>
      </c>
      <c r="D2572" s="3" t="s">
        <v>465</v>
      </c>
      <c r="E2572" s="3" t="s">
        <v>26</v>
      </c>
      <c r="F2572" s="3">
        <v>1</v>
      </c>
      <c r="G2572" s="3">
        <v>2</v>
      </c>
      <c r="H2572" s="3">
        <v>2004</v>
      </c>
      <c r="I2572" s="3" t="s">
        <v>1172</v>
      </c>
      <c r="J2572" s="3">
        <v>99</v>
      </c>
      <c r="K2572" s="3" t="s">
        <v>3340</v>
      </c>
      <c r="L2572" s="3" t="s">
        <v>466</v>
      </c>
      <c r="M2572" s="3" t="s">
        <v>467</v>
      </c>
      <c r="N2572" s="4" t="e">
        <f>VLOOKUP(A2572,Sheet1!A:ZZ,15,FALSE)</f>
        <v>#N/A</v>
      </c>
      <c r="O2572" s="3" t="e">
        <f>VLOOKUP(A2572,Sheet1!A:ZZ,16,FALSE)</f>
        <v>#N/A</v>
      </c>
      <c r="P2572" s="3" t="s">
        <v>52</v>
      </c>
      <c r="Q2572" s="3">
        <v>91217</v>
      </c>
      <c r="R2572" s="3" t="s">
        <v>32</v>
      </c>
      <c r="S2572" s="3" t="s">
        <v>33</v>
      </c>
      <c r="T2572" s="3" t="s">
        <v>256</v>
      </c>
      <c r="U2572" s="3" t="s">
        <v>301</v>
      </c>
      <c r="V2572" s="3" t="s">
        <v>47</v>
      </c>
      <c r="W2572" t="e">
        <f>VLOOKUP(A2572,Sheet1!A:ZZ,15,FALSE)</f>
        <v>#N/A</v>
      </c>
      <c r="X2572" t="e">
        <f>VLOOKUP(A2572,Sheet1!A:ZZ,16,FALSE)</f>
        <v>#N/A</v>
      </c>
    </row>
    <row r="2573" spans="1:24" ht="16" customHeight="1" x14ac:dyDescent="0.2">
      <c r="A2573" t="s">
        <v>3350</v>
      </c>
      <c r="B2573">
        <v>10235</v>
      </c>
      <c r="C2573" s="3">
        <v>3372.5</v>
      </c>
      <c r="D2573" s="5" t="s">
        <v>1454</v>
      </c>
      <c r="E2573" s="3" t="s">
        <v>26</v>
      </c>
      <c r="F2573" s="3">
        <v>2</v>
      </c>
      <c r="G2573" s="3">
        <v>4</v>
      </c>
      <c r="H2573" s="3">
        <v>2004</v>
      </c>
      <c r="I2573" s="3" t="s">
        <v>1172</v>
      </c>
      <c r="J2573" s="3">
        <v>99</v>
      </c>
      <c r="K2573" s="3" t="s">
        <v>3340</v>
      </c>
      <c r="L2573" s="3" t="s">
        <v>482</v>
      </c>
      <c r="M2573" s="3" t="s">
        <v>483</v>
      </c>
      <c r="N2573" s="4" t="e">
        <f>VLOOKUP(A2573,Sheet1!A:ZZ,15,FALSE)</f>
        <v>#N/A</v>
      </c>
      <c r="O2573" s="3" t="e">
        <f>VLOOKUP(A2573,Sheet1!A:ZZ,16,FALSE)</f>
        <v>#N/A</v>
      </c>
      <c r="P2573" s="3" t="s">
        <v>247</v>
      </c>
      <c r="Q2573" s="3" t="s">
        <v>484</v>
      </c>
      <c r="R2573" s="3" t="s">
        <v>249</v>
      </c>
      <c r="S2573" s="3" t="s">
        <v>33</v>
      </c>
      <c r="T2573" s="3" t="s">
        <v>485</v>
      </c>
      <c r="U2573" s="3" t="s">
        <v>182</v>
      </c>
      <c r="V2573" s="3" t="s">
        <v>47</v>
      </c>
      <c r="W2573" t="e">
        <f>VLOOKUP(A2573,Sheet1!A:ZZ,15,FALSE)</f>
        <v>#N/A</v>
      </c>
      <c r="X2573" t="e">
        <f>VLOOKUP(A2573,Sheet1!A:ZZ,16,FALSE)</f>
        <v>#N/A</v>
      </c>
    </row>
    <row r="2574" spans="1:24" ht="16" customHeight="1" x14ac:dyDescent="0.2">
      <c r="A2574" t="s">
        <v>3351</v>
      </c>
      <c r="B2574">
        <v>10250</v>
      </c>
      <c r="C2574" s="3">
        <v>3909.15</v>
      </c>
      <c r="D2574" s="5" t="s">
        <v>1191</v>
      </c>
      <c r="E2574" s="3" t="s">
        <v>26</v>
      </c>
      <c r="F2574" s="3">
        <v>2</v>
      </c>
      <c r="G2574" s="3">
        <v>5</v>
      </c>
      <c r="H2574" s="3">
        <v>2004</v>
      </c>
      <c r="I2574" s="3" t="s">
        <v>1172</v>
      </c>
      <c r="J2574" s="3">
        <v>99</v>
      </c>
      <c r="K2574" s="3" t="s">
        <v>3340</v>
      </c>
      <c r="L2574" s="3" t="s">
        <v>525</v>
      </c>
      <c r="M2574" s="3" t="s">
        <v>526</v>
      </c>
      <c r="N2574" s="4" t="e">
        <f>VLOOKUP(A2574,Sheet1!A:ZZ,15,FALSE)</f>
        <v>#N/A</v>
      </c>
      <c r="O2574" s="3" t="e">
        <f>VLOOKUP(A2574,Sheet1!A:ZZ,16,FALSE)</f>
        <v>#N/A</v>
      </c>
      <c r="P2574" s="3" t="s">
        <v>52</v>
      </c>
      <c r="Q2574" s="3">
        <v>94217</v>
      </c>
      <c r="R2574" s="3" t="s">
        <v>32</v>
      </c>
      <c r="S2574" s="3" t="s">
        <v>33</v>
      </c>
      <c r="T2574" s="3" t="s">
        <v>104</v>
      </c>
      <c r="U2574" s="3" t="s">
        <v>527</v>
      </c>
      <c r="V2574" s="3" t="s">
        <v>47</v>
      </c>
      <c r="W2574" t="e">
        <f>VLOOKUP(A2574,Sheet1!A:ZZ,15,FALSE)</f>
        <v>#N/A</v>
      </c>
      <c r="X2574" t="e">
        <f>VLOOKUP(A2574,Sheet1!A:ZZ,16,FALSE)</f>
        <v>#N/A</v>
      </c>
    </row>
    <row r="2575" spans="1:24" ht="16" customHeight="1" x14ac:dyDescent="0.2">
      <c r="A2575" t="s">
        <v>3352</v>
      </c>
      <c r="B2575">
        <v>10262</v>
      </c>
      <c r="C2575" s="3">
        <v>2994.75</v>
      </c>
      <c r="D2575" s="3" t="s">
        <v>1193</v>
      </c>
      <c r="E2575" s="3" t="s">
        <v>439</v>
      </c>
      <c r="F2575" s="3">
        <v>2</v>
      </c>
      <c r="G2575" s="3">
        <v>6</v>
      </c>
      <c r="H2575" s="3">
        <v>2004</v>
      </c>
      <c r="I2575" s="3" t="s">
        <v>1172</v>
      </c>
      <c r="J2575" s="3">
        <v>99</v>
      </c>
      <c r="K2575" s="3" t="s">
        <v>3340</v>
      </c>
      <c r="L2575" s="3" t="s">
        <v>186</v>
      </c>
      <c r="M2575" s="3" t="s">
        <v>187</v>
      </c>
      <c r="N2575" s="4" t="e">
        <f>VLOOKUP(A2575,Sheet1!A:ZZ,15,FALSE)</f>
        <v>#N/A</v>
      </c>
      <c r="O2575" s="3" t="e">
        <f>VLOOKUP(A2575,Sheet1!A:ZZ,16,FALSE)</f>
        <v>#N/A</v>
      </c>
      <c r="P2575" s="4"/>
      <c r="Q2575" s="3">
        <v>28034</v>
      </c>
      <c r="R2575" s="3" t="s">
        <v>188</v>
      </c>
      <c r="S2575" s="3" t="s">
        <v>44</v>
      </c>
      <c r="T2575" s="3" t="s">
        <v>189</v>
      </c>
      <c r="U2575" s="3" t="s">
        <v>190</v>
      </c>
      <c r="V2575" s="3" t="s">
        <v>36</v>
      </c>
      <c r="W2575" t="e">
        <f>VLOOKUP(A2575,Sheet1!A:ZZ,15,FALSE)</f>
        <v>#N/A</v>
      </c>
      <c r="X2575" t="e">
        <f>VLOOKUP(A2575,Sheet1!A:ZZ,16,FALSE)</f>
        <v>#N/A</v>
      </c>
    </row>
    <row r="2576" spans="1:24" ht="16" customHeight="1" x14ac:dyDescent="0.2">
      <c r="A2576" t="s">
        <v>3353</v>
      </c>
      <c r="B2576">
        <v>10275</v>
      </c>
      <c r="C2576" s="3">
        <v>4472.5200000000004</v>
      </c>
      <c r="D2576" s="3" t="s">
        <v>119</v>
      </c>
      <c r="E2576" s="3" t="s">
        <v>26</v>
      </c>
      <c r="F2576" s="3">
        <v>3</v>
      </c>
      <c r="G2576" s="3">
        <v>7</v>
      </c>
      <c r="H2576" s="3">
        <v>2004</v>
      </c>
      <c r="I2576" s="3" t="s">
        <v>1172</v>
      </c>
      <c r="J2576" s="3">
        <v>99</v>
      </c>
      <c r="K2576" s="3" t="s">
        <v>3340</v>
      </c>
      <c r="L2576" s="3" t="s">
        <v>120</v>
      </c>
      <c r="M2576" s="3" t="s">
        <v>121</v>
      </c>
      <c r="N2576" s="4" t="e">
        <f>VLOOKUP(A2576,Sheet1!A:ZZ,15,FALSE)</f>
        <v>#N/A</v>
      </c>
      <c r="O2576" s="3" t="e">
        <f>VLOOKUP(A2576,Sheet1!A:ZZ,16,FALSE)</f>
        <v>#N/A</v>
      </c>
      <c r="P2576" s="4"/>
      <c r="Q2576" s="3">
        <v>44000</v>
      </c>
      <c r="R2576" s="3" t="s">
        <v>43</v>
      </c>
      <c r="S2576" s="3" t="s">
        <v>44</v>
      </c>
      <c r="T2576" s="3" t="s">
        <v>122</v>
      </c>
      <c r="U2576" s="3" t="s">
        <v>123</v>
      </c>
      <c r="V2576" s="3" t="s">
        <v>47</v>
      </c>
      <c r="W2576" t="e">
        <f>VLOOKUP(A2576,Sheet1!A:ZZ,15,FALSE)</f>
        <v>#N/A</v>
      </c>
      <c r="X2576" t="e">
        <f>VLOOKUP(A2576,Sheet1!A:ZZ,16,FALSE)</f>
        <v>#N/A</v>
      </c>
    </row>
    <row r="2577" spans="1:24" ht="16" customHeight="1" x14ac:dyDescent="0.2">
      <c r="A2577" t="s">
        <v>3354</v>
      </c>
      <c r="B2577">
        <v>10284</v>
      </c>
      <c r="C2577" s="3">
        <v>4576.95</v>
      </c>
      <c r="D2577" s="3" t="s">
        <v>1196</v>
      </c>
      <c r="E2577" s="3" t="s">
        <v>26</v>
      </c>
      <c r="F2577" s="3">
        <v>3</v>
      </c>
      <c r="G2577" s="3">
        <v>8</v>
      </c>
      <c r="H2577" s="3">
        <v>2004</v>
      </c>
      <c r="I2577" s="3" t="s">
        <v>1172</v>
      </c>
      <c r="J2577" s="3">
        <v>99</v>
      </c>
      <c r="K2577" s="3" t="s">
        <v>3340</v>
      </c>
      <c r="L2577" s="3" t="s">
        <v>1039</v>
      </c>
      <c r="M2577" s="3" t="s">
        <v>1040</v>
      </c>
      <c r="N2577" s="4" t="e">
        <f>VLOOKUP(A2577,Sheet1!A:ZZ,15,FALSE)</f>
        <v>#N/A</v>
      </c>
      <c r="O2577" s="3" t="e">
        <f>VLOOKUP(A2577,Sheet1!A:ZZ,16,FALSE)</f>
        <v>#N/A</v>
      </c>
      <c r="P2577" s="4"/>
      <c r="Q2577" s="3" t="s">
        <v>1041</v>
      </c>
      <c r="R2577" s="3" t="s">
        <v>77</v>
      </c>
      <c r="S2577" s="3" t="s">
        <v>44</v>
      </c>
      <c r="T2577" s="3" t="s">
        <v>1042</v>
      </c>
      <c r="U2577" s="3" t="s">
        <v>1043</v>
      </c>
      <c r="V2577" s="3" t="s">
        <v>47</v>
      </c>
      <c r="W2577" t="e">
        <f>VLOOKUP(A2577,Sheet1!A:ZZ,15,FALSE)</f>
        <v>#N/A</v>
      </c>
      <c r="X2577" t="e">
        <f>VLOOKUP(A2577,Sheet1!A:ZZ,16,FALSE)</f>
        <v>#N/A</v>
      </c>
    </row>
    <row r="2578" spans="1:24" ht="16" customHeight="1" x14ac:dyDescent="0.2">
      <c r="A2578" t="s">
        <v>3355</v>
      </c>
      <c r="B2578">
        <v>10296</v>
      </c>
      <c r="C2578" s="3">
        <v>2441.04</v>
      </c>
      <c r="D2578" s="3" t="s">
        <v>1198</v>
      </c>
      <c r="E2578" s="3" t="s">
        <v>26</v>
      </c>
      <c r="F2578" s="3">
        <v>3</v>
      </c>
      <c r="G2578" s="3">
        <v>9</v>
      </c>
      <c r="H2578" s="3">
        <v>2004</v>
      </c>
      <c r="I2578" s="3" t="s">
        <v>1172</v>
      </c>
      <c r="J2578" s="3">
        <v>99</v>
      </c>
      <c r="K2578" s="3" t="s">
        <v>3340</v>
      </c>
      <c r="L2578" s="3" t="s">
        <v>1199</v>
      </c>
      <c r="M2578" s="3" t="s">
        <v>1200</v>
      </c>
      <c r="N2578" s="4" t="e">
        <f>VLOOKUP(A2578,Sheet1!A:ZZ,15,FALSE)</f>
        <v>#N/A</v>
      </c>
      <c r="O2578" s="3" t="e">
        <f>VLOOKUP(A2578,Sheet1!A:ZZ,16,FALSE)</f>
        <v>#N/A</v>
      </c>
      <c r="P2578" s="4"/>
      <c r="Q2578" s="3">
        <v>80686</v>
      </c>
      <c r="R2578" s="3" t="s">
        <v>613</v>
      </c>
      <c r="S2578" s="3" t="s">
        <v>44</v>
      </c>
      <c r="T2578" s="3" t="s">
        <v>1201</v>
      </c>
      <c r="U2578" s="3" t="s">
        <v>105</v>
      </c>
      <c r="V2578" s="3" t="s">
        <v>36</v>
      </c>
      <c r="W2578" t="e">
        <f>VLOOKUP(A2578,Sheet1!A:ZZ,15,FALSE)</f>
        <v>#N/A</v>
      </c>
      <c r="X2578" t="e">
        <f>VLOOKUP(A2578,Sheet1!A:ZZ,16,FALSE)</f>
        <v>#N/A</v>
      </c>
    </row>
    <row r="2579" spans="1:24" ht="16" customHeight="1" x14ac:dyDescent="0.2">
      <c r="A2579" t="s">
        <v>3356</v>
      </c>
      <c r="B2579">
        <v>10308</v>
      </c>
      <c r="C2579" s="3">
        <v>3106.25</v>
      </c>
      <c r="D2579" s="3" t="s">
        <v>139</v>
      </c>
      <c r="E2579" s="3" t="s">
        <v>26</v>
      </c>
      <c r="F2579" s="3">
        <v>4</v>
      </c>
      <c r="G2579" s="3">
        <v>10</v>
      </c>
      <c r="H2579" s="3">
        <v>2004</v>
      </c>
      <c r="I2579" s="3" t="s">
        <v>1172</v>
      </c>
      <c r="J2579" s="3">
        <v>99</v>
      </c>
      <c r="K2579" s="3" t="s">
        <v>3340</v>
      </c>
      <c r="L2579" s="3" t="s">
        <v>372</v>
      </c>
      <c r="M2579" s="3" t="s">
        <v>373</v>
      </c>
      <c r="N2579" s="4" t="e">
        <f>VLOOKUP(A2579,Sheet1!A:ZZ,15,FALSE)</f>
        <v>#N/A</v>
      </c>
      <c r="O2579" s="3" t="e">
        <f>VLOOKUP(A2579,Sheet1!A:ZZ,16,FALSE)</f>
        <v>#N/A</v>
      </c>
      <c r="P2579" s="3" t="s">
        <v>31</v>
      </c>
      <c r="Q2579" s="3">
        <v>24067</v>
      </c>
      <c r="R2579" s="3" t="s">
        <v>32</v>
      </c>
      <c r="S2579" s="3" t="s">
        <v>33</v>
      </c>
      <c r="T2579" s="3" t="s">
        <v>104</v>
      </c>
      <c r="U2579" s="3" t="s">
        <v>257</v>
      </c>
      <c r="V2579" s="3" t="s">
        <v>47</v>
      </c>
      <c r="W2579" t="e">
        <f>VLOOKUP(A2579,Sheet1!A:ZZ,15,FALSE)</f>
        <v>#N/A</v>
      </c>
      <c r="X2579" t="e">
        <f>VLOOKUP(A2579,Sheet1!A:ZZ,16,FALSE)</f>
        <v>#N/A</v>
      </c>
    </row>
    <row r="2580" spans="1:24" ht="16" customHeight="1" x14ac:dyDescent="0.2">
      <c r="A2580" t="s">
        <v>3357</v>
      </c>
      <c r="B2580">
        <v>10316</v>
      </c>
      <c r="C2580" s="3">
        <v>2706.41</v>
      </c>
      <c r="D2580" s="5" t="s">
        <v>494</v>
      </c>
      <c r="E2580" s="3" t="s">
        <v>26</v>
      </c>
      <c r="F2580" s="3">
        <v>4</v>
      </c>
      <c r="G2580" s="3">
        <v>11</v>
      </c>
      <c r="H2580" s="3">
        <v>2004</v>
      </c>
      <c r="I2580" s="3" t="s">
        <v>1172</v>
      </c>
      <c r="J2580" s="3">
        <v>99</v>
      </c>
      <c r="K2580" s="3" t="s">
        <v>3340</v>
      </c>
      <c r="L2580" s="6" t="s">
        <v>495</v>
      </c>
      <c r="M2580" s="3" t="s">
        <v>496</v>
      </c>
      <c r="N2580" s="4" t="e">
        <f>VLOOKUP(A2580,Sheet1!A:ZZ,15,FALSE)</f>
        <v>#N/A</v>
      </c>
      <c r="O2580" s="3" t="e">
        <f>VLOOKUP(A2580,Sheet1!A:ZZ,16,FALSE)</f>
        <v>#N/A</v>
      </c>
      <c r="P2580" s="3" t="s">
        <v>497</v>
      </c>
      <c r="Q2580" s="3" t="s">
        <v>498</v>
      </c>
      <c r="R2580" s="3" t="s">
        <v>180</v>
      </c>
      <c r="S2580" s="3" t="s">
        <v>44</v>
      </c>
      <c r="T2580" s="3" t="s">
        <v>499</v>
      </c>
      <c r="U2580" s="3" t="s">
        <v>500</v>
      </c>
      <c r="V2580" s="3" t="s">
        <v>36</v>
      </c>
      <c r="W2580" t="e">
        <f>VLOOKUP(A2580,Sheet1!A:ZZ,15,FALSE)</f>
        <v>#N/A</v>
      </c>
      <c r="X2580" t="e">
        <f>VLOOKUP(A2580,Sheet1!A:ZZ,16,FALSE)</f>
        <v>#N/A</v>
      </c>
    </row>
    <row r="2581" spans="1:24" ht="16" customHeight="1" x14ac:dyDescent="0.2">
      <c r="A2581" t="s">
        <v>3358</v>
      </c>
      <c r="B2581">
        <v>10328</v>
      </c>
      <c r="C2581" s="3">
        <v>4021.53</v>
      </c>
      <c r="D2581" s="5" t="s">
        <v>1942</v>
      </c>
      <c r="E2581" s="3" t="s">
        <v>26</v>
      </c>
      <c r="F2581" s="3">
        <v>4</v>
      </c>
      <c r="G2581" s="3">
        <v>11</v>
      </c>
      <c r="H2581" s="3">
        <v>2004</v>
      </c>
      <c r="I2581" s="3" t="s">
        <v>1172</v>
      </c>
      <c r="J2581" s="3">
        <v>99</v>
      </c>
      <c r="K2581" s="3" t="s">
        <v>3340</v>
      </c>
      <c r="L2581" s="3" t="s">
        <v>1074</v>
      </c>
      <c r="M2581" s="3" t="s">
        <v>1075</v>
      </c>
      <c r="N2581" s="4" t="e">
        <f>VLOOKUP(A2581,Sheet1!A:ZZ,15,FALSE)</f>
        <v>#N/A</v>
      </c>
      <c r="O2581" s="3" t="e">
        <f>VLOOKUP(A2581,Sheet1!A:ZZ,16,FALSE)</f>
        <v>#N/A</v>
      </c>
      <c r="P2581" s="4"/>
      <c r="Q2581" s="3">
        <v>24100</v>
      </c>
      <c r="R2581" s="3" t="s">
        <v>282</v>
      </c>
      <c r="S2581" s="3" t="s">
        <v>44</v>
      </c>
      <c r="T2581" s="3" t="s">
        <v>1076</v>
      </c>
      <c r="U2581" s="3" t="s">
        <v>1077</v>
      </c>
      <c r="V2581" s="3" t="s">
        <v>47</v>
      </c>
      <c r="W2581" t="e">
        <f>VLOOKUP(A2581,Sheet1!A:ZZ,15,FALSE)</f>
        <v>#N/A</v>
      </c>
      <c r="X2581" t="e">
        <f>VLOOKUP(A2581,Sheet1!A:ZZ,16,FALSE)</f>
        <v>#N/A</v>
      </c>
    </row>
    <row r="2582" spans="1:24" ht="16" customHeight="1" x14ac:dyDescent="0.2">
      <c r="A2582" t="s">
        <v>3359</v>
      </c>
      <c r="B2582">
        <v>10340</v>
      </c>
      <c r="C2582" s="3">
        <v>4826.25</v>
      </c>
      <c r="D2582" s="3" t="s">
        <v>153</v>
      </c>
      <c r="E2582" s="3" t="s">
        <v>26</v>
      </c>
      <c r="F2582" s="3">
        <v>4</v>
      </c>
      <c r="G2582" s="3">
        <v>11</v>
      </c>
      <c r="H2582" s="3">
        <v>2004</v>
      </c>
      <c r="I2582" s="3" t="s">
        <v>1172</v>
      </c>
      <c r="J2582" s="3">
        <v>99</v>
      </c>
      <c r="K2582" s="3" t="s">
        <v>3340</v>
      </c>
      <c r="L2582" s="3" t="s">
        <v>455</v>
      </c>
      <c r="M2582" s="3" t="s">
        <v>456</v>
      </c>
      <c r="N2582" s="4" t="e">
        <f>VLOOKUP(A2582,Sheet1!A:ZZ,15,FALSE)</f>
        <v>#N/A</v>
      </c>
      <c r="O2582" s="3" t="e">
        <f>VLOOKUP(A2582,Sheet1!A:ZZ,16,FALSE)</f>
        <v>#N/A</v>
      </c>
      <c r="P2582" s="4"/>
      <c r="Q2582" s="3">
        <v>8022</v>
      </c>
      <c r="R2582" s="3" t="s">
        <v>188</v>
      </c>
      <c r="S2582" s="3" t="s">
        <v>44</v>
      </c>
      <c r="T2582" s="3" t="s">
        <v>457</v>
      </c>
      <c r="U2582" s="3" t="s">
        <v>458</v>
      </c>
      <c r="V2582" s="3" t="s">
        <v>47</v>
      </c>
      <c r="W2582" t="e">
        <f>VLOOKUP(A2582,Sheet1!A:ZZ,15,FALSE)</f>
        <v>#N/A</v>
      </c>
      <c r="X2582" t="e">
        <f>VLOOKUP(A2582,Sheet1!A:ZZ,16,FALSE)</f>
        <v>#N/A</v>
      </c>
    </row>
    <row r="2583" spans="1:24" ht="16" customHeight="1" x14ac:dyDescent="0.2">
      <c r="A2583" t="s">
        <v>3360</v>
      </c>
      <c r="B2583">
        <v>10352</v>
      </c>
      <c r="C2583" s="3">
        <v>4935.28</v>
      </c>
      <c r="D2583" s="5" t="s">
        <v>1214</v>
      </c>
      <c r="E2583" s="3" t="s">
        <v>26</v>
      </c>
      <c r="F2583" s="3">
        <v>4</v>
      </c>
      <c r="G2583" s="3">
        <v>12</v>
      </c>
      <c r="H2583" s="3">
        <v>2004</v>
      </c>
      <c r="I2583" s="3" t="s">
        <v>1172</v>
      </c>
      <c r="J2583" s="3">
        <v>99</v>
      </c>
      <c r="K2583" s="3" t="s">
        <v>3340</v>
      </c>
      <c r="L2583" s="3" t="s">
        <v>1618</v>
      </c>
      <c r="M2583" s="3" t="s">
        <v>1619</v>
      </c>
      <c r="N2583" s="4" t="e">
        <f>VLOOKUP(A2583,Sheet1!A:ZZ,15,FALSE)</f>
        <v>#N/A</v>
      </c>
      <c r="O2583" s="3" t="e">
        <f>VLOOKUP(A2583,Sheet1!A:ZZ,16,FALSE)</f>
        <v>#N/A</v>
      </c>
      <c r="P2583" s="3" t="s">
        <v>128</v>
      </c>
      <c r="Q2583" s="3">
        <v>58339</v>
      </c>
      <c r="R2583" s="3" t="s">
        <v>32</v>
      </c>
      <c r="S2583" s="3" t="s">
        <v>33</v>
      </c>
      <c r="T2583" s="3" t="s">
        <v>929</v>
      </c>
      <c r="U2583" s="3" t="s">
        <v>267</v>
      </c>
      <c r="V2583" s="3" t="s">
        <v>47</v>
      </c>
      <c r="W2583" t="e">
        <f>VLOOKUP(A2583,Sheet1!A:ZZ,15,FALSE)</f>
        <v>#N/A</v>
      </c>
      <c r="X2583" t="e">
        <f>VLOOKUP(A2583,Sheet1!A:ZZ,16,FALSE)</f>
        <v>#N/A</v>
      </c>
    </row>
    <row r="2584" spans="1:24" x14ac:dyDescent="0.2">
      <c r="A2584" t="s">
        <v>3361</v>
      </c>
      <c r="B2584">
        <v>10361</v>
      </c>
      <c r="C2584" s="3">
        <v>2754.7</v>
      </c>
      <c r="D2584" s="3" t="s">
        <v>161</v>
      </c>
      <c r="E2584" s="3" t="s">
        <v>26</v>
      </c>
      <c r="F2584" s="3">
        <v>4</v>
      </c>
      <c r="G2584" s="3">
        <v>12</v>
      </c>
      <c r="H2584" s="3">
        <v>2004</v>
      </c>
      <c r="I2584" s="3" t="s">
        <v>1172</v>
      </c>
      <c r="J2584" s="3">
        <v>99</v>
      </c>
      <c r="K2584" s="3" t="s">
        <v>3340</v>
      </c>
      <c r="L2584" s="3" t="s">
        <v>162</v>
      </c>
      <c r="M2584" s="3" t="s">
        <v>163</v>
      </c>
      <c r="N2584" s="3" t="e">
        <f>VLOOKUP(A2584,Sheet1!A:ZZ,15,FALSE)</f>
        <v>#N/A</v>
      </c>
      <c r="O2584" s="3" t="e">
        <f>VLOOKUP(A2584,Sheet1!A:ZZ,16,FALSE)</f>
        <v>#N/A</v>
      </c>
      <c r="P2584" s="3" t="s">
        <v>164</v>
      </c>
      <c r="Q2584" s="3">
        <v>2067</v>
      </c>
      <c r="R2584" s="3" t="s">
        <v>96</v>
      </c>
      <c r="S2584" s="3" t="s">
        <v>97</v>
      </c>
      <c r="T2584" s="3" t="s">
        <v>165</v>
      </c>
      <c r="U2584" s="3" t="s">
        <v>166</v>
      </c>
      <c r="V2584" s="3" t="s">
        <v>36</v>
      </c>
      <c r="W2584" t="e">
        <f>VLOOKUP(A2584,Sheet1!A:ZZ,15,FALSE)</f>
        <v>#N/A</v>
      </c>
      <c r="X2584" t="e">
        <f>VLOOKUP(A2584,Sheet1!A:ZZ,16,FALSE)</f>
        <v>#N/A</v>
      </c>
    </row>
    <row r="2585" spans="1:24" ht="16" customHeight="1" x14ac:dyDescent="0.2">
      <c r="A2585" t="s">
        <v>3362</v>
      </c>
      <c r="B2585">
        <v>10375</v>
      </c>
      <c r="C2585" s="3">
        <v>3856.71</v>
      </c>
      <c r="D2585" s="5" t="s">
        <v>168</v>
      </c>
      <c r="E2585" s="3" t="s">
        <v>26</v>
      </c>
      <c r="F2585" s="3">
        <v>1</v>
      </c>
      <c r="G2585" s="3">
        <v>2</v>
      </c>
      <c r="H2585" s="3">
        <v>2005</v>
      </c>
      <c r="I2585" s="3" t="s">
        <v>1172</v>
      </c>
      <c r="J2585" s="3">
        <v>99</v>
      </c>
      <c r="K2585" s="3" t="s">
        <v>3340</v>
      </c>
      <c r="L2585" s="3" t="s">
        <v>120</v>
      </c>
      <c r="M2585" s="3" t="s">
        <v>121</v>
      </c>
      <c r="N2585" s="4" t="e">
        <f>VLOOKUP(A2585,Sheet1!A:ZZ,15,FALSE)</f>
        <v>#N/A</v>
      </c>
      <c r="O2585" s="3" t="e">
        <f>VLOOKUP(A2585,Sheet1!A:ZZ,16,FALSE)</f>
        <v>#N/A</v>
      </c>
      <c r="P2585" s="4"/>
      <c r="Q2585" s="3">
        <v>44000</v>
      </c>
      <c r="R2585" s="3" t="s">
        <v>43</v>
      </c>
      <c r="S2585" s="3" t="s">
        <v>44</v>
      </c>
      <c r="T2585" s="3" t="s">
        <v>122</v>
      </c>
      <c r="U2585" s="3" t="s">
        <v>123</v>
      </c>
      <c r="V2585" s="3" t="s">
        <v>47</v>
      </c>
      <c r="W2585" t="e">
        <f>VLOOKUP(A2585,Sheet1!A:ZZ,15,FALSE)</f>
        <v>#N/A</v>
      </c>
      <c r="X2585" t="e">
        <f>VLOOKUP(A2585,Sheet1!A:ZZ,16,FALSE)</f>
        <v>#N/A</v>
      </c>
    </row>
    <row r="2586" spans="1:24" ht="16" customHeight="1" x14ac:dyDescent="0.2">
      <c r="A2586" t="s">
        <v>3363</v>
      </c>
      <c r="B2586">
        <v>10386</v>
      </c>
      <c r="C2586" s="3">
        <v>3102.08</v>
      </c>
      <c r="D2586" s="5" t="s">
        <v>1217</v>
      </c>
      <c r="E2586" s="3" t="s">
        <v>544</v>
      </c>
      <c r="F2586" s="3">
        <v>1</v>
      </c>
      <c r="G2586" s="3">
        <v>3</v>
      </c>
      <c r="H2586" s="3">
        <v>2005</v>
      </c>
      <c r="I2586" s="3" t="s">
        <v>1172</v>
      </c>
      <c r="J2586" s="3">
        <v>99</v>
      </c>
      <c r="K2586" s="3" t="s">
        <v>3340</v>
      </c>
      <c r="L2586" s="3" t="s">
        <v>186</v>
      </c>
      <c r="M2586" s="3" t="s">
        <v>187</v>
      </c>
      <c r="N2586" s="4" t="e">
        <f>VLOOKUP(A2586,Sheet1!A:ZZ,15,FALSE)</f>
        <v>#N/A</v>
      </c>
      <c r="O2586" s="3" t="e">
        <f>VLOOKUP(A2586,Sheet1!A:ZZ,16,FALSE)</f>
        <v>#N/A</v>
      </c>
      <c r="P2586" s="4"/>
      <c r="Q2586" s="3">
        <v>28034</v>
      </c>
      <c r="R2586" s="3" t="s">
        <v>188</v>
      </c>
      <c r="S2586" s="3" t="s">
        <v>44</v>
      </c>
      <c r="T2586" s="3" t="s">
        <v>189</v>
      </c>
      <c r="U2586" s="3" t="s">
        <v>190</v>
      </c>
      <c r="V2586" s="3" t="s">
        <v>47</v>
      </c>
      <c r="W2586" t="e">
        <f>VLOOKUP(A2586,Sheet1!A:ZZ,15,FALSE)</f>
        <v>#N/A</v>
      </c>
      <c r="X2586" t="e">
        <f>VLOOKUP(A2586,Sheet1!A:ZZ,16,FALSE)</f>
        <v>#N/A</v>
      </c>
    </row>
    <row r="2587" spans="1:24" ht="16" customHeight="1" x14ac:dyDescent="0.2">
      <c r="A2587" t="s">
        <v>3364</v>
      </c>
      <c r="B2587">
        <v>10398</v>
      </c>
      <c r="C2587" s="3">
        <v>1908.72</v>
      </c>
      <c r="D2587" s="3" t="s">
        <v>1219</v>
      </c>
      <c r="E2587" s="3" t="s">
        <v>26</v>
      </c>
      <c r="F2587" s="3">
        <v>1</v>
      </c>
      <c r="G2587" s="3">
        <v>3</v>
      </c>
      <c r="H2587" s="3">
        <v>2005</v>
      </c>
      <c r="I2587" s="3" t="s">
        <v>1172</v>
      </c>
      <c r="J2587" s="3">
        <v>99</v>
      </c>
      <c r="K2587" s="3" t="s">
        <v>3340</v>
      </c>
      <c r="L2587" s="3" t="s">
        <v>509</v>
      </c>
      <c r="M2587" s="3" t="s">
        <v>510</v>
      </c>
      <c r="N2587" s="4" t="e">
        <f>VLOOKUP(A2587,Sheet1!A:ZZ,15,FALSE)</f>
        <v>#N/A</v>
      </c>
      <c r="O2587" s="3" t="e">
        <f>VLOOKUP(A2587,Sheet1!A:ZZ,16,FALSE)</f>
        <v>#N/A</v>
      </c>
      <c r="P2587" s="4"/>
      <c r="Q2587" s="3">
        <v>51100</v>
      </c>
      <c r="R2587" s="3" t="s">
        <v>43</v>
      </c>
      <c r="S2587" s="3" t="s">
        <v>44</v>
      </c>
      <c r="T2587" s="3" t="s">
        <v>511</v>
      </c>
      <c r="U2587" s="3" t="s">
        <v>512</v>
      </c>
      <c r="V2587" s="3" t="s">
        <v>36</v>
      </c>
      <c r="W2587" t="e">
        <f>VLOOKUP(A2587,Sheet1!A:ZZ,15,FALSE)</f>
        <v>#N/A</v>
      </c>
      <c r="X2587" t="e">
        <f>VLOOKUP(A2587,Sheet1!A:ZZ,16,FALSE)</f>
        <v>#N/A</v>
      </c>
    </row>
    <row r="2588" spans="1:24" ht="16" customHeight="1" x14ac:dyDescent="0.2">
      <c r="A2588" t="s">
        <v>3365</v>
      </c>
      <c r="B2588">
        <v>10401</v>
      </c>
      <c r="C2588" s="3">
        <v>7543.75</v>
      </c>
      <c r="D2588" s="5" t="s">
        <v>1471</v>
      </c>
      <c r="E2588" s="3" t="s">
        <v>530</v>
      </c>
      <c r="F2588" s="3">
        <v>2</v>
      </c>
      <c r="G2588" s="3">
        <v>4</v>
      </c>
      <c r="H2588" s="3">
        <v>2005</v>
      </c>
      <c r="I2588" s="3" t="s">
        <v>1172</v>
      </c>
      <c r="J2588" s="3">
        <v>99</v>
      </c>
      <c r="K2588" s="3" t="s">
        <v>3340</v>
      </c>
      <c r="L2588" s="3" t="s">
        <v>108</v>
      </c>
      <c r="M2588" s="3" t="s">
        <v>109</v>
      </c>
      <c r="N2588" s="4" t="e">
        <f>VLOOKUP(A2588,Sheet1!A:ZZ,15,FALSE)</f>
        <v>#N/A</v>
      </c>
      <c r="O2588" s="3" t="e">
        <f>VLOOKUP(A2588,Sheet1!A:ZZ,16,FALSE)</f>
        <v>#N/A</v>
      </c>
      <c r="P2588" s="3" t="s">
        <v>110</v>
      </c>
      <c r="Q2588" s="3">
        <v>94019</v>
      </c>
      <c r="R2588" s="3" t="s">
        <v>32</v>
      </c>
      <c r="S2588" s="3" t="s">
        <v>33</v>
      </c>
      <c r="T2588" s="3" t="s">
        <v>59</v>
      </c>
      <c r="U2588" s="3" t="s">
        <v>111</v>
      </c>
      <c r="V2588" s="3" t="s">
        <v>159</v>
      </c>
      <c r="W2588" t="e">
        <f>VLOOKUP(A2588,Sheet1!A:ZZ,15,FALSE)</f>
        <v>#N/A</v>
      </c>
      <c r="X2588" t="e">
        <f>VLOOKUP(A2588,Sheet1!A:ZZ,16,FALSE)</f>
        <v>#N/A</v>
      </c>
    </row>
    <row r="2589" spans="1:24" ht="16" customHeight="1" x14ac:dyDescent="0.2">
      <c r="A2589" t="s">
        <v>3366</v>
      </c>
      <c r="B2589">
        <v>10416</v>
      </c>
      <c r="C2589" s="3">
        <v>2457.1799999999998</v>
      </c>
      <c r="D2589" s="5" t="s">
        <v>1222</v>
      </c>
      <c r="E2589" s="3" t="s">
        <v>26</v>
      </c>
      <c r="F2589" s="3">
        <v>2</v>
      </c>
      <c r="G2589" s="3">
        <v>5</v>
      </c>
      <c r="H2589" s="3">
        <v>2005</v>
      </c>
      <c r="I2589" s="3" t="s">
        <v>1172</v>
      </c>
      <c r="J2589" s="3">
        <v>99</v>
      </c>
      <c r="K2589" s="3" t="s">
        <v>3340</v>
      </c>
      <c r="L2589" s="3" t="s">
        <v>631</v>
      </c>
      <c r="M2589" s="3" t="s">
        <v>632</v>
      </c>
      <c r="N2589" s="4" t="e">
        <f>VLOOKUP(A2589,Sheet1!A:ZZ,15,FALSE)</f>
        <v>#N/A</v>
      </c>
      <c r="O2589" s="3" t="e">
        <f>VLOOKUP(A2589,Sheet1!A:ZZ,16,FALSE)</f>
        <v>#N/A</v>
      </c>
      <c r="P2589" s="4"/>
      <c r="Q2589" s="3">
        <v>42100</v>
      </c>
      <c r="R2589" s="3" t="s">
        <v>282</v>
      </c>
      <c r="S2589" s="3" t="s">
        <v>44</v>
      </c>
      <c r="T2589" s="3" t="s">
        <v>633</v>
      </c>
      <c r="U2589" s="3" t="s">
        <v>634</v>
      </c>
      <c r="V2589" s="3" t="s">
        <v>36</v>
      </c>
      <c r="W2589" t="e">
        <f>VLOOKUP(A2589,Sheet1!A:ZZ,15,FALSE)</f>
        <v>#N/A</v>
      </c>
      <c r="X2589" t="e">
        <f>VLOOKUP(A2589,Sheet1!A:ZZ,16,FALSE)</f>
        <v>#N/A</v>
      </c>
    </row>
    <row r="2590" spans="1:24" ht="16" customHeight="1" x14ac:dyDescent="0.2">
      <c r="A2590" t="s">
        <v>3367</v>
      </c>
      <c r="B2590">
        <v>10105</v>
      </c>
      <c r="C2590" s="3">
        <v>2038.87</v>
      </c>
      <c r="D2590" s="5" t="s">
        <v>414</v>
      </c>
      <c r="E2590" s="3" t="s">
        <v>26</v>
      </c>
      <c r="F2590" s="3">
        <v>1</v>
      </c>
      <c r="G2590" s="3">
        <v>2</v>
      </c>
      <c r="H2590" s="3">
        <v>2003</v>
      </c>
      <c r="I2590" s="3" t="s">
        <v>1614</v>
      </c>
      <c r="J2590" s="3">
        <v>72</v>
      </c>
      <c r="K2590" s="3" t="s">
        <v>3368</v>
      </c>
      <c r="L2590" s="3" t="s">
        <v>416</v>
      </c>
      <c r="M2590" s="3" t="s">
        <v>417</v>
      </c>
      <c r="N2590" s="4" t="e">
        <f>VLOOKUP(A2590,Sheet1!A:ZZ,15,FALSE)</f>
        <v>#N/A</v>
      </c>
      <c r="O2590" s="3" t="e">
        <f>VLOOKUP(A2590,Sheet1!A:ZZ,16,FALSE)</f>
        <v>#N/A</v>
      </c>
      <c r="P2590" s="4"/>
      <c r="Q2590" s="3">
        <v>1734</v>
      </c>
      <c r="R2590" s="3" t="s">
        <v>418</v>
      </c>
      <c r="S2590" s="3" t="s">
        <v>44</v>
      </c>
      <c r="T2590" s="3" t="s">
        <v>419</v>
      </c>
      <c r="U2590" s="3" t="s">
        <v>420</v>
      </c>
      <c r="V2590" s="3" t="s">
        <v>36</v>
      </c>
      <c r="W2590" t="e">
        <f>VLOOKUP(A2590,Sheet1!A:ZZ,15,FALSE)</f>
        <v>#N/A</v>
      </c>
      <c r="X2590" t="e">
        <f>VLOOKUP(A2590,Sheet1!A:ZZ,16,FALSE)</f>
        <v>#N/A</v>
      </c>
    </row>
    <row r="2591" spans="1:24" ht="16" customHeight="1" x14ac:dyDescent="0.2">
      <c r="A2591" t="s">
        <v>3369</v>
      </c>
      <c r="B2591">
        <v>10119</v>
      </c>
      <c r="C2591" s="3">
        <v>2499.2600000000002</v>
      </c>
      <c r="D2591" s="3" t="s">
        <v>422</v>
      </c>
      <c r="E2591" s="3" t="s">
        <v>26</v>
      </c>
      <c r="F2591" s="3">
        <v>2</v>
      </c>
      <c r="G2591" s="3">
        <v>4</v>
      </c>
      <c r="H2591" s="3">
        <v>2003</v>
      </c>
      <c r="I2591" s="3" t="s">
        <v>1614</v>
      </c>
      <c r="J2591" s="3">
        <v>72</v>
      </c>
      <c r="K2591" s="3" t="s">
        <v>3368</v>
      </c>
      <c r="L2591" s="3" t="s">
        <v>154</v>
      </c>
      <c r="M2591" s="3" t="s">
        <v>155</v>
      </c>
      <c r="N2591" s="4" t="e">
        <f>VLOOKUP(A2591,Sheet1!A:ZZ,15,FALSE)</f>
        <v>#N/A</v>
      </c>
      <c r="O2591" s="3" t="e">
        <f>VLOOKUP(A2591,Sheet1!A:ZZ,16,FALSE)</f>
        <v>#N/A</v>
      </c>
      <c r="P2591" s="4"/>
      <c r="Q2591" s="3">
        <v>5020</v>
      </c>
      <c r="R2591" s="3" t="s">
        <v>156</v>
      </c>
      <c r="S2591" s="3" t="s">
        <v>44</v>
      </c>
      <c r="T2591" s="3" t="s">
        <v>157</v>
      </c>
      <c r="U2591" s="3" t="s">
        <v>158</v>
      </c>
      <c r="V2591" s="3" t="s">
        <v>36</v>
      </c>
      <c r="W2591" t="e">
        <f>VLOOKUP(A2591,Sheet1!A:ZZ,15,FALSE)</f>
        <v>#N/A</v>
      </c>
      <c r="X2591" t="e">
        <f>VLOOKUP(A2591,Sheet1!A:ZZ,16,FALSE)</f>
        <v>#N/A</v>
      </c>
    </row>
    <row r="2592" spans="1:24" ht="16" customHeight="1" x14ac:dyDescent="0.2">
      <c r="A2592" t="s">
        <v>3370</v>
      </c>
      <c r="B2592">
        <v>10129</v>
      </c>
      <c r="C2592" s="3">
        <v>3838.05</v>
      </c>
      <c r="D2592" s="5" t="s">
        <v>424</v>
      </c>
      <c r="E2592" s="3" t="s">
        <v>26</v>
      </c>
      <c r="F2592" s="3">
        <v>2</v>
      </c>
      <c r="G2592" s="3">
        <v>6</v>
      </c>
      <c r="H2592" s="3">
        <v>2003</v>
      </c>
      <c r="I2592" s="3" t="s">
        <v>1614</v>
      </c>
      <c r="J2592" s="3">
        <v>72</v>
      </c>
      <c r="K2592" s="3" t="s">
        <v>3368</v>
      </c>
      <c r="L2592" s="3" t="s">
        <v>425</v>
      </c>
      <c r="M2592" s="3" t="s">
        <v>426</v>
      </c>
      <c r="N2592" s="4" t="e">
        <f>VLOOKUP(A2592,Sheet1!A:ZZ,15,FALSE)</f>
        <v>#N/A</v>
      </c>
      <c r="O2592" s="3" t="e">
        <f>VLOOKUP(A2592,Sheet1!A:ZZ,16,FALSE)</f>
        <v>#N/A</v>
      </c>
      <c r="P2592" s="4"/>
      <c r="Q2592" s="3" t="s">
        <v>427</v>
      </c>
      <c r="R2592" s="3" t="s">
        <v>180</v>
      </c>
      <c r="S2592" s="3" t="s">
        <v>44</v>
      </c>
      <c r="T2592" s="3" t="s">
        <v>59</v>
      </c>
      <c r="U2592" s="3" t="s">
        <v>428</v>
      </c>
      <c r="V2592" s="3" t="s">
        <v>47</v>
      </c>
      <c r="W2592" t="e">
        <f>VLOOKUP(A2592,Sheet1!A:ZZ,15,FALSE)</f>
        <v>#N/A</v>
      </c>
      <c r="X2592" t="e">
        <f>VLOOKUP(A2592,Sheet1!A:ZZ,16,FALSE)</f>
        <v>#N/A</v>
      </c>
    </row>
    <row r="2593" spans="1:24" ht="16" customHeight="1" x14ac:dyDescent="0.2">
      <c r="A2593" t="s">
        <v>3371</v>
      </c>
      <c r="B2593">
        <v>10143</v>
      </c>
      <c r="C2593" s="3">
        <v>2643.99</v>
      </c>
      <c r="D2593" s="5" t="s">
        <v>430</v>
      </c>
      <c r="E2593" s="3" t="s">
        <v>26</v>
      </c>
      <c r="F2593" s="3">
        <v>3</v>
      </c>
      <c r="G2593" s="3">
        <v>8</v>
      </c>
      <c r="H2593" s="3">
        <v>2003</v>
      </c>
      <c r="I2593" s="3" t="s">
        <v>1614</v>
      </c>
      <c r="J2593" s="3">
        <v>72</v>
      </c>
      <c r="K2593" s="3" t="s">
        <v>3368</v>
      </c>
      <c r="L2593" s="3" t="s">
        <v>431</v>
      </c>
      <c r="M2593" s="3" t="s">
        <v>432</v>
      </c>
      <c r="N2593" s="4" t="e">
        <f>VLOOKUP(A2593,Sheet1!A:ZZ,15,FALSE)</f>
        <v>#N/A</v>
      </c>
      <c r="O2593" s="3" t="e">
        <f>VLOOKUP(A2593,Sheet1!A:ZZ,16,FALSE)</f>
        <v>#N/A</v>
      </c>
      <c r="P2593" s="3" t="s">
        <v>128</v>
      </c>
      <c r="Q2593" s="3">
        <v>50553</v>
      </c>
      <c r="R2593" s="3" t="s">
        <v>32</v>
      </c>
      <c r="S2593" s="3" t="s">
        <v>33</v>
      </c>
      <c r="T2593" s="3" t="s">
        <v>433</v>
      </c>
      <c r="U2593" s="3" t="s">
        <v>434</v>
      </c>
      <c r="V2593" s="3" t="s">
        <v>36</v>
      </c>
      <c r="W2593" t="e">
        <f>VLOOKUP(A2593,Sheet1!A:ZZ,15,FALSE)</f>
        <v>#N/A</v>
      </c>
      <c r="X2593" t="e">
        <f>VLOOKUP(A2593,Sheet1!A:ZZ,16,FALSE)</f>
        <v>#N/A</v>
      </c>
    </row>
    <row r="2594" spans="1:24" ht="16" customHeight="1" x14ac:dyDescent="0.2">
      <c r="A2594" t="s">
        <v>3372</v>
      </c>
      <c r="B2594">
        <v>10154</v>
      </c>
      <c r="C2594" s="3">
        <v>2315.88</v>
      </c>
      <c r="D2594" s="5" t="s">
        <v>2565</v>
      </c>
      <c r="E2594" s="3" t="s">
        <v>26</v>
      </c>
      <c r="F2594" s="3">
        <v>4</v>
      </c>
      <c r="G2594" s="3">
        <v>10</v>
      </c>
      <c r="H2594" s="3">
        <v>2003</v>
      </c>
      <c r="I2594" s="3" t="s">
        <v>1614</v>
      </c>
      <c r="J2594" s="3">
        <v>72</v>
      </c>
      <c r="K2594" s="3" t="s">
        <v>3368</v>
      </c>
      <c r="L2594" s="3" t="s">
        <v>847</v>
      </c>
      <c r="M2594" s="3" t="s">
        <v>848</v>
      </c>
      <c r="N2594" s="4" t="e">
        <f>VLOOKUP(A2594,Sheet1!A:ZZ,15,FALSE)</f>
        <v>#N/A</v>
      </c>
      <c r="O2594" s="3" t="e">
        <f>VLOOKUP(A2594,Sheet1!A:ZZ,16,FALSE)</f>
        <v>#N/A</v>
      </c>
      <c r="P2594" s="3" t="s">
        <v>52</v>
      </c>
      <c r="Q2594" s="3">
        <v>92561</v>
      </c>
      <c r="R2594" s="3" t="s">
        <v>32</v>
      </c>
      <c r="S2594" s="3" t="s">
        <v>33</v>
      </c>
      <c r="T2594" s="3" t="s">
        <v>53</v>
      </c>
      <c r="U2594" s="3" t="s">
        <v>267</v>
      </c>
      <c r="V2594" s="3" t="s">
        <v>36</v>
      </c>
      <c r="W2594" t="e">
        <f>VLOOKUP(A2594,Sheet1!A:ZZ,15,FALSE)</f>
        <v>#N/A</v>
      </c>
      <c r="X2594" t="e">
        <f>VLOOKUP(A2594,Sheet1!A:ZZ,16,FALSE)</f>
        <v>#N/A</v>
      </c>
    </row>
    <row r="2595" spans="1:24" ht="16" customHeight="1" x14ac:dyDescent="0.2">
      <c r="A2595" t="s">
        <v>3373</v>
      </c>
      <c r="B2595">
        <v>10167</v>
      </c>
      <c r="C2595" s="3">
        <v>3225.06</v>
      </c>
      <c r="D2595" s="3" t="s">
        <v>438</v>
      </c>
      <c r="E2595" s="3" t="s">
        <v>439</v>
      </c>
      <c r="F2595" s="3">
        <v>4</v>
      </c>
      <c r="G2595" s="3">
        <v>10</v>
      </c>
      <c r="H2595" s="3">
        <v>2003</v>
      </c>
      <c r="I2595" s="3" t="s">
        <v>1614</v>
      </c>
      <c r="J2595" s="3">
        <v>72</v>
      </c>
      <c r="K2595" s="3" t="s">
        <v>3368</v>
      </c>
      <c r="L2595" s="3" t="s">
        <v>287</v>
      </c>
      <c r="M2595" s="3" t="s">
        <v>288</v>
      </c>
      <c r="N2595" s="4" t="e">
        <f>VLOOKUP(A2595,Sheet1!A:ZZ,15,FALSE)</f>
        <v>#N/A</v>
      </c>
      <c r="O2595" s="3" t="e">
        <f>VLOOKUP(A2595,Sheet1!A:ZZ,16,FALSE)</f>
        <v>#N/A</v>
      </c>
      <c r="P2595" s="4"/>
      <c r="Q2595" s="3" t="s">
        <v>289</v>
      </c>
      <c r="R2595" s="3" t="s">
        <v>200</v>
      </c>
      <c r="S2595" s="3" t="s">
        <v>44</v>
      </c>
      <c r="T2595" s="3" t="s">
        <v>290</v>
      </c>
      <c r="U2595" s="3" t="s">
        <v>223</v>
      </c>
      <c r="V2595" s="3" t="s">
        <v>47</v>
      </c>
      <c r="W2595" t="e">
        <f>VLOOKUP(A2595,Sheet1!A:ZZ,15,FALSE)</f>
        <v>#N/A</v>
      </c>
      <c r="X2595" t="e">
        <f>VLOOKUP(A2595,Sheet1!A:ZZ,16,FALSE)</f>
        <v>#N/A</v>
      </c>
    </row>
    <row r="2596" spans="1:24" ht="16" customHeight="1" x14ac:dyDescent="0.2">
      <c r="A2596" t="s">
        <v>3374</v>
      </c>
      <c r="B2596">
        <v>10177</v>
      </c>
      <c r="C2596" s="3">
        <v>2451.84</v>
      </c>
      <c r="D2596" s="5" t="s">
        <v>1680</v>
      </c>
      <c r="E2596" s="3" t="s">
        <v>26</v>
      </c>
      <c r="F2596" s="3">
        <v>4</v>
      </c>
      <c r="G2596" s="3">
        <v>11</v>
      </c>
      <c r="H2596" s="3">
        <v>2003</v>
      </c>
      <c r="I2596" s="3" t="s">
        <v>1614</v>
      </c>
      <c r="J2596" s="3">
        <v>72</v>
      </c>
      <c r="K2596" s="3" t="s">
        <v>3368</v>
      </c>
      <c r="L2596" s="3" t="s">
        <v>694</v>
      </c>
      <c r="M2596" s="3" t="s">
        <v>695</v>
      </c>
      <c r="N2596" s="4" t="e">
        <f>VLOOKUP(A2596,Sheet1!A:ZZ,15,FALSE)</f>
        <v>#N/A</v>
      </c>
      <c r="O2596" s="3" t="e">
        <f>VLOOKUP(A2596,Sheet1!A:ZZ,16,FALSE)</f>
        <v>#N/A</v>
      </c>
      <c r="P2596" s="4"/>
      <c r="Q2596" s="3">
        <v>28023</v>
      </c>
      <c r="R2596" s="3" t="s">
        <v>188</v>
      </c>
      <c r="S2596" s="3" t="s">
        <v>44</v>
      </c>
      <c r="T2596" s="3" t="s">
        <v>696</v>
      </c>
      <c r="U2596" s="3" t="s">
        <v>697</v>
      </c>
      <c r="V2596" s="3" t="s">
        <v>36</v>
      </c>
      <c r="W2596" t="e">
        <f>VLOOKUP(A2596,Sheet1!A:ZZ,15,FALSE)</f>
        <v>#N/A</v>
      </c>
      <c r="X2596" t="e">
        <f>VLOOKUP(A2596,Sheet1!A:ZZ,16,FALSE)</f>
        <v>#N/A</v>
      </c>
    </row>
    <row r="2597" spans="1:24" ht="16" customHeight="1" x14ac:dyDescent="0.2">
      <c r="A2597" t="s">
        <v>3375</v>
      </c>
      <c r="B2597">
        <v>10185</v>
      </c>
      <c r="C2597" s="3">
        <v>2254.98</v>
      </c>
      <c r="D2597" s="3" t="s">
        <v>447</v>
      </c>
      <c r="E2597" s="3" t="s">
        <v>26</v>
      </c>
      <c r="F2597" s="3">
        <v>4</v>
      </c>
      <c r="G2597" s="3">
        <v>11</v>
      </c>
      <c r="H2597" s="3">
        <v>2003</v>
      </c>
      <c r="I2597" s="3" t="s">
        <v>1614</v>
      </c>
      <c r="J2597" s="3">
        <v>72</v>
      </c>
      <c r="K2597" s="3" t="s">
        <v>3368</v>
      </c>
      <c r="L2597" s="3" t="s">
        <v>431</v>
      </c>
      <c r="M2597" s="3" t="s">
        <v>432</v>
      </c>
      <c r="N2597" s="4" t="e">
        <f>VLOOKUP(A2597,Sheet1!A:ZZ,15,FALSE)</f>
        <v>#N/A</v>
      </c>
      <c r="O2597" s="3" t="e">
        <f>VLOOKUP(A2597,Sheet1!A:ZZ,16,FALSE)</f>
        <v>#N/A</v>
      </c>
      <c r="P2597" s="3" t="s">
        <v>128</v>
      </c>
      <c r="Q2597" s="3">
        <v>50553</v>
      </c>
      <c r="R2597" s="3" t="s">
        <v>32</v>
      </c>
      <c r="S2597" s="3" t="s">
        <v>33</v>
      </c>
      <c r="T2597" s="3" t="s">
        <v>433</v>
      </c>
      <c r="U2597" s="3" t="s">
        <v>434</v>
      </c>
      <c r="V2597" s="3" t="s">
        <v>36</v>
      </c>
      <c r="W2597" t="e">
        <f>VLOOKUP(A2597,Sheet1!A:ZZ,15,FALSE)</f>
        <v>#N/A</v>
      </c>
      <c r="X2597" t="e">
        <f>VLOOKUP(A2597,Sheet1!A:ZZ,16,FALSE)</f>
        <v>#N/A</v>
      </c>
    </row>
    <row r="2598" spans="1:24" ht="16" customHeight="1" x14ac:dyDescent="0.2">
      <c r="A2598" t="s">
        <v>3376</v>
      </c>
      <c r="B2598">
        <v>10197</v>
      </c>
      <c r="C2598" s="3">
        <v>3939.5</v>
      </c>
      <c r="D2598" s="3" t="s">
        <v>454</v>
      </c>
      <c r="E2598" s="3" t="s">
        <v>26</v>
      </c>
      <c r="F2598" s="3">
        <v>4</v>
      </c>
      <c r="G2598" s="3">
        <v>11</v>
      </c>
      <c r="H2598" s="3">
        <v>2003</v>
      </c>
      <c r="I2598" s="3" t="s">
        <v>1614</v>
      </c>
      <c r="J2598" s="3">
        <v>72</v>
      </c>
      <c r="K2598" s="3" t="s">
        <v>3368</v>
      </c>
      <c r="L2598" s="3" t="s">
        <v>455</v>
      </c>
      <c r="M2598" s="3" t="s">
        <v>456</v>
      </c>
      <c r="N2598" s="4" t="e">
        <f>VLOOKUP(A2598,Sheet1!A:ZZ,15,FALSE)</f>
        <v>#N/A</v>
      </c>
      <c r="O2598" s="3" t="e">
        <f>VLOOKUP(A2598,Sheet1!A:ZZ,16,FALSE)</f>
        <v>#N/A</v>
      </c>
      <c r="P2598" s="4"/>
      <c r="Q2598" s="3">
        <v>8022</v>
      </c>
      <c r="R2598" s="3" t="s">
        <v>188</v>
      </c>
      <c r="S2598" s="3" t="s">
        <v>44</v>
      </c>
      <c r="T2598" s="3" t="s">
        <v>457</v>
      </c>
      <c r="U2598" s="3" t="s">
        <v>458</v>
      </c>
      <c r="V2598" s="3" t="s">
        <v>47</v>
      </c>
      <c r="W2598" t="e">
        <f>VLOOKUP(A2598,Sheet1!A:ZZ,15,FALSE)</f>
        <v>#N/A</v>
      </c>
      <c r="X2598" t="e">
        <f>VLOOKUP(A2598,Sheet1!A:ZZ,16,FALSE)</f>
        <v>#N/A</v>
      </c>
    </row>
    <row r="2599" spans="1:24" ht="16" customHeight="1" x14ac:dyDescent="0.2">
      <c r="A2599" t="s">
        <v>3377</v>
      </c>
      <c r="B2599">
        <v>10208</v>
      </c>
      <c r="C2599" s="3">
        <v>3424.7</v>
      </c>
      <c r="D2599" s="5" t="s">
        <v>684</v>
      </c>
      <c r="E2599" s="3" t="s">
        <v>26</v>
      </c>
      <c r="F2599" s="3">
        <v>1</v>
      </c>
      <c r="G2599" s="3">
        <v>1</v>
      </c>
      <c r="H2599" s="3">
        <v>2004</v>
      </c>
      <c r="I2599" s="3" t="s">
        <v>1614</v>
      </c>
      <c r="J2599" s="3">
        <v>72</v>
      </c>
      <c r="K2599" s="3" t="s">
        <v>3368</v>
      </c>
      <c r="L2599" s="3" t="s">
        <v>239</v>
      </c>
      <c r="M2599" s="3" t="s">
        <v>240</v>
      </c>
      <c r="N2599" s="4" t="e">
        <f>VLOOKUP(A2599,Sheet1!A:ZZ,15,FALSE)</f>
        <v>#N/A</v>
      </c>
      <c r="O2599" s="3" t="e">
        <f>VLOOKUP(A2599,Sheet1!A:ZZ,16,FALSE)</f>
        <v>#N/A</v>
      </c>
      <c r="P2599" s="4"/>
      <c r="Q2599" s="3">
        <v>69004</v>
      </c>
      <c r="R2599" s="3" t="s">
        <v>43</v>
      </c>
      <c r="S2599" s="3" t="s">
        <v>44</v>
      </c>
      <c r="T2599" s="3" t="s">
        <v>241</v>
      </c>
      <c r="U2599" s="3" t="s">
        <v>242</v>
      </c>
      <c r="V2599" s="3" t="s">
        <v>47</v>
      </c>
      <c r="W2599" t="e">
        <f>VLOOKUP(A2599,Sheet1!A:ZZ,15,FALSE)</f>
        <v>#N/A</v>
      </c>
      <c r="X2599" t="e">
        <f>VLOOKUP(A2599,Sheet1!A:ZZ,16,FALSE)</f>
        <v>#N/A</v>
      </c>
    </row>
    <row r="2600" spans="1:24" ht="16" customHeight="1" x14ac:dyDescent="0.2">
      <c r="A2600" t="s">
        <v>3378</v>
      </c>
      <c r="B2600">
        <v>10222</v>
      </c>
      <c r="C2600" s="3">
        <v>2914.2</v>
      </c>
      <c r="D2600" s="3" t="s">
        <v>465</v>
      </c>
      <c r="E2600" s="3" t="s">
        <v>26</v>
      </c>
      <c r="F2600" s="3">
        <v>1</v>
      </c>
      <c r="G2600" s="3">
        <v>2</v>
      </c>
      <c r="H2600" s="3">
        <v>2004</v>
      </c>
      <c r="I2600" s="3" t="s">
        <v>1614</v>
      </c>
      <c r="J2600" s="3">
        <v>72</v>
      </c>
      <c r="K2600" s="3" t="s">
        <v>3368</v>
      </c>
      <c r="L2600" s="3" t="s">
        <v>466</v>
      </c>
      <c r="M2600" s="3" t="s">
        <v>467</v>
      </c>
      <c r="N2600" s="4" t="e">
        <f>VLOOKUP(A2600,Sheet1!A:ZZ,15,FALSE)</f>
        <v>#N/A</v>
      </c>
      <c r="O2600" s="3" t="e">
        <f>VLOOKUP(A2600,Sheet1!A:ZZ,16,FALSE)</f>
        <v>#N/A</v>
      </c>
      <c r="P2600" s="3" t="s">
        <v>52</v>
      </c>
      <c r="Q2600" s="3">
        <v>91217</v>
      </c>
      <c r="R2600" s="3" t="s">
        <v>32</v>
      </c>
      <c r="S2600" s="3" t="s">
        <v>33</v>
      </c>
      <c r="T2600" s="3" t="s">
        <v>256</v>
      </c>
      <c r="U2600" s="3" t="s">
        <v>301</v>
      </c>
      <c r="V2600" s="3" t="s">
        <v>36</v>
      </c>
      <c r="W2600" t="e">
        <f>VLOOKUP(A2600,Sheet1!A:ZZ,15,FALSE)</f>
        <v>#N/A</v>
      </c>
      <c r="X2600" t="e">
        <f>VLOOKUP(A2600,Sheet1!A:ZZ,16,FALSE)</f>
        <v>#N/A</v>
      </c>
    </row>
    <row r="2601" spans="1:24" ht="16" customHeight="1" x14ac:dyDescent="0.2">
      <c r="A2601" t="s">
        <v>3379</v>
      </c>
      <c r="B2601">
        <v>10233</v>
      </c>
      <c r="C2601" s="3">
        <v>2389.6</v>
      </c>
      <c r="D2601" s="3" t="s">
        <v>2573</v>
      </c>
      <c r="E2601" s="3" t="s">
        <v>26</v>
      </c>
      <c r="F2601" s="3">
        <v>1</v>
      </c>
      <c r="G2601" s="3">
        <v>3</v>
      </c>
      <c r="H2601" s="3">
        <v>2004</v>
      </c>
      <c r="I2601" s="3" t="s">
        <v>1614</v>
      </c>
      <c r="J2601" s="3">
        <v>72</v>
      </c>
      <c r="K2601" s="3" t="s">
        <v>3368</v>
      </c>
      <c r="L2601" s="3" t="s">
        <v>108</v>
      </c>
      <c r="M2601" s="3" t="s">
        <v>109</v>
      </c>
      <c r="N2601" s="4" t="e">
        <f>VLOOKUP(A2601,Sheet1!A:ZZ,15,FALSE)</f>
        <v>#N/A</v>
      </c>
      <c r="O2601" s="3" t="e">
        <f>VLOOKUP(A2601,Sheet1!A:ZZ,16,FALSE)</f>
        <v>#N/A</v>
      </c>
      <c r="P2601" s="3" t="s">
        <v>110</v>
      </c>
      <c r="Q2601" s="3">
        <v>94019</v>
      </c>
      <c r="R2601" s="3" t="s">
        <v>32</v>
      </c>
      <c r="S2601" s="3" t="s">
        <v>33</v>
      </c>
      <c r="T2601" s="3" t="s">
        <v>59</v>
      </c>
      <c r="U2601" s="3" t="s">
        <v>111</v>
      </c>
      <c r="V2601" s="3" t="s">
        <v>36</v>
      </c>
      <c r="W2601" t="e">
        <f>VLOOKUP(A2601,Sheet1!A:ZZ,15,FALSE)</f>
        <v>#N/A</v>
      </c>
      <c r="X2601" t="e">
        <f>VLOOKUP(A2601,Sheet1!A:ZZ,16,FALSE)</f>
        <v>#N/A</v>
      </c>
    </row>
    <row r="2602" spans="1:24" ht="16" customHeight="1" x14ac:dyDescent="0.2">
      <c r="A2602" t="s">
        <v>3380</v>
      </c>
      <c r="B2602">
        <v>10248</v>
      </c>
      <c r="C2602" s="3">
        <v>2428.48</v>
      </c>
      <c r="D2602" s="5" t="s">
        <v>469</v>
      </c>
      <c r="E2602" s="3" t="s">
        <v>439</v>
      </c>
      <c r="F2602" s="3">
        <v>2</v>
      </c>
      <c r="G2602" s="3">
        <v>5</v>
      </c>
      <c r="H2602" s="3">
        <v>2004</v>
      </c>
      <c r="I2602" s="3" t="s">
        <v>1614</v>
      </c>
      <c r="J2602" s="3">
        <v>72</v>
      </c>
      <c r="K2602" s="3" t="s">
        <v>3368</v>
      </c>
      <c r="L2602" s="3" t="s">
        <v>29</v>
      </c>
      <c r="M2602" s="3" t="s">
        <v>30</v>
      </c>
      <c r="N2602" s="4" t="e">
        <f>VLOOKUP(A2602,Sheet1!A:ZZ,15,FALSE)</f>
        <v>#N/A</v>
      </c>
      <c r="O2602" s="3" t="e">
        <f>VLOOKUP(A2602,Sheet1!A:ZZ,16,FALSE)</f>
        <v>#N/A</v>
      </c>
      <c r="P2602" s="3" t="s">
        <v>31</v>
      </c>
      <c r="Q2602" s="3">
        <v>10022</v>
      </c>
      <c r="R2602" s="3" t="s">
        <v>32</v>
      </c>
      <c r="S2602" s="3" t="s">
        <v>33</v>
      </c>
      <c r="T2602" s="3" t="s">
        <v>34</v>
      </c>
      <c r="U2602" s="3" t="s">
        <v>35</v>
      </c>
      <c r="V2602" s="3" t="s">
        <v>36</v>
      </c>
      <c r="W2602" t="e">
        <f>VLOOKUP(A2602,Sheet1!A:ZZ,15,FALSE)</f>
        <v>#N/A</v>
      </c>
      <c r="X2602" t="e">
        <f>VLOOKUP(A2602,Sheet1!A:ZZ,16,FALSE)</f>
        <v>#N/A</v>
      </c>
    </row>
    <row r="2603" spans="1:24" ht="16" customHeight="1" x14ac:dyDescent="0.2">
      <c r="A2603" t="s">
        <v>3381</v>
      </c>
      <c r="B2603">
        <v>10261</v>
      </c>
      <c r="C2603" s="3">
        <v>3021.48</v>
      </c>
      <c r="D2603" s="3" t="s">
        <v>471</v>
      </c>
      <c r="E2603" s="3" t="s">
        <v>26</v>
      </c>
      <c r="F2603" s="3">
        <v>2</v>
      </c>
      <c r="G2603" s="3">
        <v>6</v>
      </c>
      <c r="H2603" s="3">
        <v>2004</v>
      </c>
      <c r="I2603" s="3" t="s">
        <v>1614</v>
      </c>
      <c r="J2603" s="3">
        <v>72</v>
      </c>
      <c r="K2603" s="3" t="s">
        <v>3368</v>
      </c>
      <c r="L2603" s="3" t="s">
        <v>327</v>
      </c>
      <c r="M2603" s="3" t="s">
        <v>328</v>
      </c>
      <c r="N2603" s="4" t="e">
        <f>VLOOKUP(A2603,Sheet1!A:ZZ,15,FALSE)</f>
        <v>#N/A</v>
      </c>
      <c r="O2603" s="3" t="e">
        <f>VLOOKUP(A2603,Sheet1!A:ZZ,16,FALSE)</f>
        <v>#N/A</v>
      </c>
      <c r="P2603" s="3" t="s">
        <v>329</v>
      </c>
      <c r="Q2603" s="3" t="s">
        <v>330</v>
      </c>
      <c r="R2603" s="3" t="s">
        <v>249</v>
      </c>
      <c r="S2603" s="3" t="s">
        <v>33</v>
      </c>
      <c r="T2603" s="3" t="s">
        <v>331</v>
      </c>
      <c r="U2603" s="3" t="s">
        <v>332</v>
      </c>
      <c r="V2603" s="3" t="s">
        <v>47</v>
      </c>
      <c r="W2603" t="e">
        <f>VLOOKUP(A2603,Sheet1!A:ZZ,15,FALSE)</f>
        <v>#N/A</v>
      </c>
      <c r="X2603" t="e">
        <f>VLOOKUP(A2603,Sheet1!A:ZZ,16,FALSE)</f>
        <v>#N/A</v>
      </c>
    </row>
    <row r="2604" spans="1:24" ht="16" customHeight="1" x14ac:dyDescent="0.2">
      <c r="A2604" t="s">
        <v>3382</v>
      </c>
      <c r="B2604">
        <v>10273</v>
      </c>
      <c r="C2604" s="3">
        <v>2610.7199999999998</v>
      </c>
      <c r="D2604" s="3" t="s">
        <v>473</v>
      </c>
      <c r="E2604" s="3" t="s">
        <v>26</v>
      </c>
      <c r="F2604" s="3">
        <v>3</v>
      </c>
      <c r="G2604" s="3">
        <v>7</v>
      </c>
      <c r="H2604" s="3">
        <v>2004</v>
      </c>
      <c r="I2604" s="3" t="s">
        <v>1614</v>
      </c>
      <c r="J2604" s="3">
        <v>72</v>
      </c>
      <c r="K2604" s="3" t="s">
        <v>3368</v>
      </c>
      <c r="L2604" s="3" t="s">
        <v>474</v>
      </c>
      <c r="M2604" s="3" t="s">
        <v>475</v>
      </c>
      <c r="N2604" s="4" t="e">
        <f>VLOOKUP(A2604,Sheet1!A:ZZ,15,FALSE)</f>
        <v>#N/A</v>
      </c>
      <c r="O2604" s="3" t="e">
        <f>VLOOKUP(A2604,Sheet1!A:ZZ,16,FALSE)</f>
        <v>#N/A</v>
      </c>
      <c r="P2604" s="4"/>
      <c r="Q2604" s="3" t="s">
        <v>476</v>
      </c>
      <c r="R2604" s="3" t="s">
        <v>477</v>
      </c>
      <c r="S2604" s="3" t="s">
        <v>44</v>
      </c>
      <c r="T2604" s="3" t="s">
        <v>478</v>
      </c>
      <c r="U2604" s="3" t="s">
        <v>479</v>
      </c>
      <c r="V2604" s="3" t="s">
        <v>36</v>
      </c>
      <c r="W2604" t="e">
        <f>VLOOKUP(A2604,Sheet1!A:ZZ,15,FALSE)</f>
        <v>#N/A</v>
      </c>
      <c r="X2604" t="e">
        <f>VLOOKUP(A2604,Sheet1!A:ZZ,16,FALSE)</f>
        <v>#N/A</v>
      </c>
    </row>
    <row r="2605" spans="1:24" ht="16" customHeight="1" x14ac:dyDescent="0.2">
      <c r="A2605" t="s">
        <v>3383</v>
      </c>
      <c r="B2605">
        <v>10283</v>
      </c>
      <c r="C2605" s="3">
        <v>3091.19</v>
      </c>
      <c r="D2605" s="3" t="s">
        <v>481</v>
      </c>
      <c r="E2605" s="3" t="s">
        <v>26</v>
      </c>
      <c r="F2605" s="3">
        <v>3</v>
      </c>
      <c r="G2605" s="3">
        <v>8</v>
      </c>
      <c r="H2605" s="3">
        <v>2004</v>
      </c>
      <c r="I2605" s="3" t="s">
        <v>1614</v>
      </c>
      <c r="J2605" s="3">
        <v>72</v>
      </c>
      <c r="K2605" s="3" t="s">
        <v>3368</v>
      </c>
      <c r="L2605" s="3" t="s">
        <v>482</v>
      </c>
      <c r="M2605" s="3" t="s">
        <v>483</v>
      </c>
      <c r="N2605" s="4" t="e">
        <f>VLOOKUP(A2605,Sheet1!A:ZZ,15,FALSE)</f>
        <v>#N/A</v>
      </c>
      <c r="O2605" s="3" t="e">
        <f>VLOOKUP(A2605,Sheet1!A:ZZ,16,FALSE)</f>
        <v>#N/A</v>
      </c>
      <c r="P2605" s="3" t="s">
        <v>247</v>
      </c>
      <c r="Q2605" s="3" t="s">
        <v>484</v>
      </c>
      <c r="R2605" s="3" t="s">
        <v>249</v>
      </c>
      <c r="S2605" s="3" t="s">
        <v>33</v>
      </c>
      <c r="T2605" s="3" t="s">
        <v>485</v>
      </c>
      <c r="U2605" s="3" t="s">
        <v>182</v>
      </c>
      <c r="V2605" s="3" t="s">
        <v>47</v>
      </c>
      <c r="W2605" t="e">
        <f>VLOOKUP(A2605,Sheet1!A:ZZ,15,FALSE)</f>
        <v>#N/A</v>
      </c>
      <c r="X2605" t="e">
        <f>VLOOKUP(A2605,Sheet1!A:ZZ,16,FALSE)</f>
        <v>#N/A</v>
      </c>
    </row>
    <row r="2606" spans="1:24" ht="16" customHeight="1" x14ac:dyDescent="0.2">
      <c r="A2606" t="s">
        <v>3384</v>
      </c>
      <c r="B2606">
        <v>10295</v>
      </c>
      <c r="C2606" s="3">
        <v>2576.1999999999998</v>
      </c>
      <c r="D2606" s="5" t="s">
        <v>487</v>
      </c>
      <c r="E2606" s="3" t="s">
        <v>26</v>
      </c>
      <c r="F2606" s="3">
        <v>3</v>
      </c>
      <c r="G2606" s="3">
        <v>9</v>
      </c>
      <c r="H2606" s="3">
        <v>2004</v>
      </c>
      <c r="I2606" s="3" t="s">
        <v>1614</v>
      </c>
      <c r="J2606" s="3">
        <v>72</v>
      </c>
      <c r="K2606" s="3" t="s">
        <v>3368</v>
      </c>
      <c r="L2606" s="6" t="s">
        <v>488</v>
      </c>
      <c r="M2606" s="3" t="s">
        <v>489</v>
      </c>
      <c r="N2606" s="4" t="e">
        <f>VLOOKUP(A2606,Sheet1!A:ZZ,15,FALSE)</f>
        <v>#N/A</v>
      </c>
      <c r="O2606" s="3" t="e">
        <f>VLOOKUP(A2606,Sheet1!A:ZZ,16,FALSE)</f>
        <v>#N/A</v>
      </c>
      <c r="P2606" s="3" t="s">
        <v>128</v>
      </c>
      <c r="Q2606" s="3">
        <v>51003</v>
      </c>
      <c r="R2606" s="3" t="s">
        <v>32</v>
      </c>
      <c r="S2606" s="3" t="s">
        <v>33</v>
      </c>
      <c r="T2606" s="3" t="s">
        <v>490</v>
      </c>
      <c r="U2606" s="3" t="s">
        <v>65</v>
      </c>
      <c r="V2606" s="3" t="s">
        <v>36</v>
      </c>
      <c r="W2606" t="e">
        <f>VLOOKUP(A2606,Sheet1!A:ZZ,15,FALSE)</f>
        <v>#N/A</v>
      </c>
      <c r="X2606" t="e">
        <f>VLOOKUP(A2606,Sheet1!A:ZZ,16,FALSE)</f>
        <v>#N/A</v>
      </c>
    </row>
    <row r="2607" spans="1:24" ht="16" customHeight="1" x14ac:dyDescent="0.2">
      <c r="A2607" t="s">
        <v>3385</v>
      </c>
      <c r="B2607">
        <v>10306</v>
      </c>
      <c r="C2607" s="3">
        <v>3232.31</v>
      </c>
      <c r="D2607" s="3" t="s">
        <v>492</v>
      </c>
      <c r="E2607" s="3" t="s">
        <v>26</v>
      </c>
      <c r="F2607" s="3">
        <v>4</v>
      </c>
      <c r="G2607" s="3">
        <v>10</v>
      </c>
      <c r="H2607" s="3">
        <v>2004</v>
      </c>
      <c r="I2607" s="3" t="s">
        <v>1614</v>
      </c>
      <c r="J2607" s="3">
        <v>72</v>
      </c>
      <c r="K2607" s="3" t="s">
        <v>3368</v>
      </c>
      <c r="L2607" s="3" t="s">
        <v>706</v>
      </c>
      <c r="M2607" s="3" t="s">
        <v>707</v>
      </c>
      <c r="N2607" s="4" t="e">
        <f>VLOOKUP(A2607,Sheet1!A:ZZ,15,FALSE)</f>
        <v>#N/A</v>
      </c>
      <c r="O2607" s="3" t="e">
        <f>VLOOKUP(A2607,Sheet1!A:ZZ,16,FALSE)</f>
        <v>#N/A</v>
      </c>
      <c r="P2607" s="4"/>
      <c r="Q2607" s="3" t="s">
        <v>708</v>
      </c>
      <c r="R2607" s="3" t="s">
        <v>180</v>
      </c>
      <c r="S2607" s="3" t="s">
        <v>44</v>
      </c>
      <c r="T2607" s="3" t="s">
        <v>709</v>
      </c>
      <c r="U2607" s="3" t="s">
        <v>95</v>
      </c>
      <c r="V2607" s="3" t="s">
        <v>47</v>
      </c>
      <c r="W2607" t="e">
        <f>VLOOKUP(A2607,Sheet1!A:ZZ,15,FALSE)</f>
        <v>#N/A</v>
      </c>
      <c r="X2607" t="e">
        <f>VLOOKUP(A2607,Sheet1!A:ZZ,16,FALSE)</f>
        <v>#N/A</v>
      </c>
    </row>
    <row r="2608" spans="1:24" ht="16" customHeight="1" x14ac:dyDescent="0.2">
      <c r="A2608" t="s">
        <v>3386</v>
      </c>
      <c r="B2608">
        <v>10316</v>
      </c>
      <c r="C2608" s="3">
        <v>3573.6</v>
      </c>
      <c r="D2608" s="5" t="s">
        <v>494</v>
      </c>
      <c r="E2608" s="3" t="s">
        <v>26</v>
      </c>
      <c r="F2608" s="3">
        <v>4</v>
      </c>
      <c r="G2608" s="3">
        <v>11</v>
      </c>
      <c r="H2608" s="3">
        <v>2004</v>
      </c>
      <c r="I2608" s="3" t="s">
        <v>1614</v>
      </c>
      <c r="J2608" s="3">
        <v>72</v>
      </c>
      <c r="K2608" s="3" t="s">
        <v>3368</v>
      </c>
      <c r="L2608" s="6" t="s">
        <v>495</v>
      </c>
      <c r="M2608" s="3" t="s">
        <v>496</v>
      </c>
      <c r="N2608" s="4" t="e">
        <f>VLOOKUP(A2608,Sheet1!A:ZZ,15,FALSE)</f>
        <v>#N/A</v>
      </c>
      <c r="O2608" s="3" t="e">
        <f>VLOOKUP(A2608,Sheet1!A:ZZ,16,FALSE)</f>
        <v>#N/A</v>
      </c>
      <c r="P2608" s="3" t="s">
        <v>497</v>
      </c>
      <c r="Q2608" s="3" t="s">
        <v>498</v>
      </c>
      <c r="R2608" s="3" t="s">
        <v>180</v>
      </c>
      <c r="S2608" s="3" t="s">
        <v>44</v>
      </c>
      <c r="T2608" s="3" t="s">
        <v>499</v>
      </c>
      <c r="U2608" s="3" t="s">
        <v>500</v>
      </c>
      <c r="V2608" s="3" t="s">
        <v>47</v>
      </c>
      <c r="W2608" t="e">
        <f>VLOOKUP(A2608,Sheet1!A:ZZ,15,FALSE)</f>
        <v>#N/A</v>
      </c>
      <c r="X2608" t="e">
        <f>VLOOKUP(A2608,Sheet1!A:ZZ,16,FALSE)</f>
        <v>#N/A</v>
      </c>
    </row>
    <row r="2609" spans="1:24" ht="16" customHeight="1" x14ac:dyDescent="0.2">
      <c r="A2609" t="s">
        <v>3387</v>
      </c>
      <c r="B2609">
        <v>10327</v>
      </c>
      <c r="C2609" s="3">
        <v>2022.51</v>
      </c>
      <c r="D2609" s="5" t="s">
        <v>1205</v>
      </c>
      <c r="E2609" s="3" t="s">
        <v>544</v>
      </c>
      <c r="F2609" s="3">
        <v>4</v>
      </c>
      <c r="G2609" s="3">
        <v>11</v>
      </c>
      <c r="H2609" s="3">
        <v>2004</v>
      </c>
      <c r="I2609" s="3" t="s">
        <v>1614</v>
      </c>
      <c r="J2609" s="3">
        <v>72</v>
      </c>
      <c r="K2609" s="3" t="s">
        <v>3368</v>
      </c>
      <c r="L2609" s="3" t="s">
        <v>416</v>
      </c>
      <c r="M2609" s="3" t="s">
        <v>417</v>
      </c>
      <c r="N2609" s="4" t="e">
        <f>VLOOKUP(A2609,Sheet1!A:ZZ,15,FALSE)</f>
        <v>#N/A</v>
      </c>
      <c r="O2609" s="3" t="e">
        <f>VLOOKUP(A2609,Sheet1!A:ZZ,16,FALSE)</f>
        <v>#N/A</v>
      </c>
      <c r="P2609" s="4"/>
      <c r="Q2609" s="3">
        <v>1734</v>
      </c>
      <c r="R2609" s="3" t="s">
        <v>418</v>
      </c>
      <c r="S2609" s="3" t="s">
        <v>44</v>
      </c>
      <c r="T2609" s="3" t="s">
        <v>419</v>
      </c>
      <c r="U2609" s="3" t="s">
        <v>420</v>
      </c>
      <c r="V2609" s="3" t="s">
        <v>36</v>
      </c>
      <c r="W2609" t="e">
        <f>VLOOKUP(A2609,Sheet1!A:ZZ,15,FALSE)</f>
        <v>#N/A</v>
      </c>
      <c r="X2609" t="e">
        <f>VLOOKUP(A2609,Sheet1!A:ZZ,16,FALSE)</f>
        <v>#N/A</v>
      </c>
    </row>
    <row r="2610" spans="1:24" ht="16" customHeight="1" x14ac:dyDescent="0.2">
      <c r="A2610" t="s">
        <v>3388</v>
      </c>
      <c r="B2610">
        <v>10339</v>
      </c>
      <c r="C2610" s="3">
        <v>3717.5</v>
      </c>
      <c r="D2610" s="3" t="s">
        <v>377</v>
      </c>
      <c r="E2610" s="3" t="s">
        <v>26</v>
      </c>
      <c r="F2610" s="3">
        <v>4</v>
      </c>
      <c r="G2610" s="3">
        <v>11</v>
      </c>
      <c r="H2610" s="3">
        <v>2004</v>
      </c>
      <c r="I2610" s="3" t="s">
        <v>1614</v>
      </c>
      <c r="J2610" s="3">
        <v>72</v>
      </c>
      <c r="K2610" s="3" t="s">
        <v>3368</v>
      </c>
      <c r="L2610" s="3" t="s">
        <v>270</v>
      </c>
      <c r="M2610" s="3" t="s">
        <v>271</v>
      </c>
      <c r="N2610" s="4" t="e">
        <f>VLOOKUP(A2610,Sheet1!A:ZZ,15,FALSE)</f>
        <v>#N/A</v>
      </c>
      <c r="O2610" s="3" t="e">
        <f>VLOOKUP(A2610,Sheet1!A:ZZ,16,FALSE)</f>
        <v>#N/A</v>
      </c>
      <c r="P2610" s="3" t="s">
        <v>272</v>
      </c>
      <c r="Q2610" s="3" t="s">
        <v>273</v>
      </c>
      <c r="R2610" s="3" t="s">
        <v>216</v>
      </c>
      <c r="S2610" s="3" t="s">
        <v>216</v>
      </c>
      <c r="T2610" s="3" t="s">
        <v>274</v>
      </c>
      <c r="U2610" s="3" t="s">
        <v>275</v>
      </c>
      <c r="V2610" s="3" t="s">
        <v>47</v>
      </c>
      <c r="W2610" t="e">
        <f>VLOOKUP(A2610,Sheet1!A:ZZ,15,FALSE)</f>
        <v>#N/A</v>
      </c>
      <c r="X2610" t="e">
        <f>VLOOKUP(A2610,Sheet1!A:ZZ,16,FALSE)</f>
        <v>#N/A</v>
      </c>
    </row>
    <row r="2611" spans="1:24" ht="16" customHeight="1" x14ac:dyDescent="0.2">
      <c r="A2611" t="s">
        <v>3389</v>
      </c>
      <c r="B2611">
        <v>10350</v>
      </c>
      <c r="C2611" s="3">
        <v>2185.15</v>
      </c>
      <c r="D2611" s="5" t="s">
        <v>506</v>
      </c>
      <c r="E2611" s="3" t="s">
        <v>26</v>
      </c>
      <c r="F2611" s="3">
        <v>4</v>
      </c>
      <c r="G2611" s="3">
        <v>12</v>
      </c>
      <c r="H2611" s="3">
        <v>2004</v>
      </c>
      <c r="I2611" s="3" t="s">
        <v>1614</v>
      </c>
      <c r="J2611" s="3">
        <v>72</v>
      </c>
      <c r="K2611" s="3" t="s">
        <v>3368</v>
      </c>
      <c r="L2611" s="3" t="s">
        <v>186</v>
      </c>
      <c r="M2611" s="3" t="s">
        <v>187</v>
      </c>
      <c r="N2611" s="4" t="e">
        <f>VLOOKUP(A2611,Sheet1!A:ZZ,15,FALSE)</f>
        <v>#N/A</v>
      </c>
      <c r="O2611" s="3" t="e">
        <f>VLOOKUP(A2611,Sheet1!A:ZZ,16,FALSE)</f>
        <v>#N/A</v>
      </c>
      <c r="P2611" s="4"/>
      <c r="Q2611" s="3">
        <v>28034</v>
      </c>
      <c r="R2611" s="3" t="s">
        <v>188</v>
      </c>
      <c r="S2611" s="3" t="s">
        <v>44</v>
      </c>
      <c r="T2611" s="3" t="s">
        <v>189</v>
      </c>
      <c r="U2611" s="3" t="s">
        <v>190</v>
      </c>
      <c r="V2611" s="3" t="s">
        <v>36</v>
      </c>
      <c r="W2611" t="e">
        <f>VLOOKUP(A2611,Sheet1!A:ZZ,15,FALSE)</f>
        <v>#N/A</v>
      </c>
      <c r="X2611" t="e">
        <f>VLOOKUP(A2611,Sheet1!A:ZZ,16,FALSE)</f>
        <v>#N/A</v>
      </c>
    </row>
    <row r="2612" spans="1:24" ht="16" customHeight="1" x14ac:dyDescent="0.2">
      <c r="A2612" t="s">
        <v>3390</v>
      </c>
      <c r="B2612">
        <v>10373</v>
      </c>
      <c r="C2612" s="3">
        <v>2883.53</v>
      </c>
      <c r="D2612" s="3" t="s">
        <v>514</v>
      </c>
      <c r="E2612" s="3" t="s">
        <v>26</v>
      </c>
      <c r="F2612" s="3">
        <v>1</v>
      </c>
      <c r="G2612" s="3">
        <v>1</v>
      </c>
      <c r="H2612" s="3">
        <v>2005</v>
      </c>
      <c r="I2612" s="3" t="s">
        <v>1614</v>
      </c>
      <c r="J2612" s="3">
        <v>72</v>
      </c>
      <c r="K2612" s="3" t="s">
        <v>3368</v>
      </c>
      <c r="L2612" s="3" t="s">
        <v>515</v>
      </c>
      <c r="M2612" s="3" t="s">
        <v>516</v>
      </c>
      <c r="N2612" s="4" t="e">
        <f>VLOOKUP(A2612,Sheet1!A:ZZ,15,FALSE)</f>
        <v>#N/A</v>
      </c>
      <c r="O2612" s="3" t="e">
        <f>VLOOKUP(A2612,Sheet1!A:ZZ,16,FALSE)</f>
        <v>#N/A</v>
      </c>
      <c r="P2612" s="4"/>
      <c r="Q2612" s="3">
        <v>90110</v>
      </c>
      <c r="R2612" s="3" t="s">
        <v>135</v>
      </c>
      <c r="S2612" s="3" t="s">
        <v>44</v>
      </c>
      <c r="T2612" s="3" t="s">
        <v>517</v>
      </c>
      <c r="U2612" s="3" t="s">
        <v>518</v>
      </c>
      <c r="V2612" s="3" t="s">
        <v>36</v>
      </c>
      <c r="W2612" t="e">
        <f>VLOOKUP(A2612,Sheet1!A:ZZ,15,FALSE)</f>
        <v>#N/A</v>
      </c>
      <c r="X2612" t="e">
        <f>VLOOKUP(A2612,Sheet1!A:ZZ,16,FALSE)</f>
        <v>#N/A</v>
      </c>
    </row>
    <row r="2613" spans="1:24" ht="16" customHeight="1" x14ac:dyDescent="0.2">
      <c r="A2613" t="s">
        <v>3391</v>
      </c>
      <c r="B2613">
        <v>10386</v>
      </c>
      <c r="C2613" s="3">
        <v>5017.57</v>
      </c>
      <c r="D2613" s="5" t="s">
        <v>1217</v>
      </c>
      <c r="E2613" s="3" t="s">
        <v>544</v>
      </c>
      <c r="F2613" s="3">
        <v>1</v>
      </c>
      <c r="G2613" s="3">
        <v>3</v>
      </c>
      <c r="H2613" s="3">
        <v>2005</v>
      </c>
      <c r="I2613" s="3" t="s">
        <v>1614</v>
      </c>
      <c r="J2613" s="3">
        <v>72</v>
      </c>
      <c r="K2613" s="3" t="s">
        <v>3368</v>
      </c>
      <c r="L2613" s="3" t="s">
        <v>186</v>
      </c>
      <c r="M2613" s="3" t="s">
        <v>187</v>
      </c>
      <c r="N2613" s="4" t="e">
        <f>VLOOKUP(A2613,Sheet1!A:ZZ,15,FALSE)</f>
        <v>#N/A</v>
      </c>
      <c r="O2613" s="3" t="e">
        <f>VLOOKUP(A2613,Sheet1!A:ZZ,16,FALSE)</f>
        <v>#N/A</v>
      </c>
      <c r="P2613" s="4"/>
      <c r="Q2613" s="3">
        <v>28034</v>
      </c>
      <c r="R2613" s="3" t="s">
        <v>188</v>
      </c>
      <c r="S2613" s="3" t="s">
        <v>44</v>
      </c>
      <c r="T2613" s="3" t="s">
        <v>189</v>
      </c>
      <c r="U2613" s="3" t="s">
        <v>190</v>
      </c>
      <c r="V2613" s="3" t="s">
        <v>47</v>
      </c>
      <c r="W2613" t="e">
        <f>VLOOKUP(A2613,Sheet1!A:ZZ,15,FALSE)</f>
        <v>#N/A</v>
      </c>
      <c r="X2613" t="e">
        <f>VLOOKUP(A2613,Sheet1!A:ZZ,16,FALSE)</f>
        <v>#N/A</v>
      </c>
    </row>
    <row r="2614" spans="1:24" ht="16" customHeight="1" x14ac:dyDescent="0.2">
      <c r="A2614" t="s">
        <v>3392</v>
      </c>
      <c r="B2614">
        <v>10397</v>
      </c>
      <c r="C2614" s="3">
        <v>1463</v>
      </c>
      <c r="D2614" s="3" t="s">
        <v>3309</v>
      </c>
      <c r="E2614" s="3" t="s">
        <v>26</v>
      </c>
      <c r="F2614" s="3">
        <v>1</v>
      </c>
      <c r="G2614" s="3">
        <v>3</v>
      </c>
      <c r="H2614" s="3">
        <v>2005</v>
      </c>
      <c r="I2614" s="3" t="s">
        <v>1614</v>
      </c>
      <c r="J2614" s="3">
        <v>72</v>
      </c>
      <c r="K2614" s="3" t="s">
        <v>3368</v>
      </c>
      <c r="L2614" s="3" t="s">
        <v>442</v>
      </c>
      <c r="M2614" s="3" t="s">
        <v>443</v>
      </c>
      <c r="N2614" s="4" t="e">
        <f>VLOOKUP(A2614,Sheet1!A:ZZ,15,FALSE)</f>
        <v>#N/A</v>
      </c>
      <c r="O2614" s="3" t="e">
        <f>VLOOKUP(A2614,Sheet1!A:ZZ,16,FALSE)</f>
        <v>#N/A</v>
      </c>
      <c r="P2614" s="4"/>
      <c r="Q2614" s="3">
        <v>31000</v>
      </c>
      <c r="R2614" s="3" t="s">
        <v>43</v>
      </c>
      <c r="S2614" s="3" t="s">
        <v>44</v>
      </c>
      <c r="T2614" s="3" t="s">
        <v>444</v>
      </c>
      <c r="U2614" s="3" t="s">
        <v>445</v>
      </c>
      <c r="V2614" s="3" t="s">
        <v>36</v>
      </c>
      <c r="W2614" t="e">
        <f>VLOOKUP(A2614,Sheet1!A:ZZ,15,FALSE)</f>
        <v>#N/A</v>
      </c>
      <c r="X2614" t="e">
        <f>VLOOKUP(A2614,Sheet1!A:ZZ,16,FALSE)</f>
        <v>#N/A</v>
      </c>
    </row>
    <row r="2615" spans="1:24" ht="16" customHeight="1" x14ac:dyDescent="0.2">
      <c r="A2615" t="s">
        <v>3393</v>
      </c>
      <c r="B2615">
        <v>10414</v>
      </c>
      <c r="C2615" s="3">
        <v>2352.59</v>
      </c>
      <c r="D2615" s="5" t="s">
        <v>529</v>
      </c>
      <c r="E2615" s="3" t="s">
        <v>530</v>
      </c>
      <c r="F2615" s="3">
        <v>2</v>
      </c>
      <c r="G2615" s="3">
        <v>5</v>
      </c>
      <c r="H2615" s="3">
        <v>2005</v>
      </c>
      <c r="I2615" s="3" t="s">
        <v>1614</v>
      </c>
      <c r="J2615" s="3">
        <v>72</v>
      </c>
      <c r="K2615" s="3" t="s">
        <v>3368</v>
      </c>
      <c r="L2615" s="6" t="s">
        <v>488</v>
      </c>
      <c r="M2615" s="3" t="s">
        <v>489</v>
      </c>
      <c r="N2615" s="4" t="e">
        <f>VLOOKUP(A2615,Sheet1!A:ZZ,15,FALSE)</f>
        <v>#N/A</v>
      </c>
      <c r="O2615" s="3" t="e">
        <f>VLOOKUP(A2615,Sheet1!A:ZZ,16,FALSE)</f>
        <v>#N/A</v>
      </c>
      <c r="P2615" s="3" t="s">
        <v>128</v>
      </c>
      <c r="Q2615" s="3">
        <v>51003</v>
      </c>
      <c r="R2615" s="3" t="s">
        <v>32</v>
      </c>
      <c r="S2615" s="3" t="s">
        <v>33</v>
      </c>
      <c r="T2615" s="3" t="s">
        <v>490</v>
      </c>
      <c r="U2615" s="3" t="s">
        <v>65</v>
      </c>
      <c r="V2615" s="3" t="s">
        <v>36</v>
      </c>
      <c r="W2615" t="e">
        <f>VLOOKUP(A2615,Sheet1!A:ZZ,15,FALSE)</f>
        <v>#N/A</v>
      </c>
      <c r="X2615" t="e">
        <f>VLOOKUP(A2615,Sheet1!A:ZZ,16,FALSE)</f>
        <v>#N/A</v>
      </c>
    </row>
    <row r="2616" spans="1:24" ht="16" customHeight="1" x14ac:dyDescent="0.2">
      <c r="A2616" t="s">
        <v>3394</v>
      </c>
      <c r="B2616">
        <v>10103</v>
      </c>
      <c r="C2616" s="3">
        <v>4460.82</v>
      </c>
      <c r="D2616" s="3" t="s">
        <v>192</v>
      </c>
      <c r="E2616" s="3" t="s">
        <v>26</v>
      </c>
      <c r="F2616" s="3">
        <v>1</v>
      </c>
      <c r="G2616" s="3">
        <v>1</v>
      </c>
      <c r="H2616" s="3">
        <v>2003</v>
      </c>
      <c r="I2616" s="3" t="s">
        <v>193</v>
      </c>
      <c r="J2616" s="3">
        <v>101</v>
      </c>
      <c r="K2616" s="3" t="s">
        <v>3395</v>
      </c>
      <c r="L2616" s="3" t="s">
        <v>140</v>
      </c>
      <c r="M2616" s="3" t="s">
        <v>141</v>
      </c>
      <c r="N2616" s="4" t="e">
        <f>VLOOKUP(A2616,Sheet1!A:ZZ,15,FALSE)</f>
        <v>#N/A</v>
      </c>
      <c r="O2616" s="3" t="e">
        <f>VLOOKUP(A2616,Sheet1!A:ZZ,16,FALSE)</f>
        <v>#N/A</v>
      </c>
      <c r="P2616" s="4"/>
      <c r="Q2616" s="3">
        <v>4110</v>
      </c>
      <c r="R2616" s="3" t="s">
        <v>77</v>
      </c>
      <c r="S2616" s="3" t="s">
        <v>44</v>
      </c>
      <c r="T2616" s="3" t="s">
        <v>142</v>
      </c>
      <c r="U2616" s="3" t="s">
        <v>143</v>
      </c>
      <c r="V2616" s="3" t="s">
        <v>47</v>
      </c>
      <c r="W2616" t="e">
        <f>VLOOKUP(A2616,Sheet1!A:ZZ,15,FALSE)</f>
        <v>#N/A</v>
      </c>
      <c r="X2616" t="e">
        <f>VLOOKUP(A2616,Sheet1!A:ZZ,16,FALSE)</f>
        <v>#N/A</v>
      </c>
    </row>
    <row r="2617" spans="1:24" ht="16" customHeight="1" x14ac:dyDescent="0.2">
      <c r="A2617" t="s">
        <v>3396</v>
      </c>
      <c r="B2617">
        <v>10114</v>
      </c>
      <c r="C2617" s="3">
        <v>4758.18</v>
      </c>
      <c r="D2617" s="5" t="s">
        <v>534</v>
      </c>
      <c r="E2617" s="3" t="s">
        <v>26</v>
      </c>
      <c r="F2617" s="3">
        <v>2</v>
      </c>
      <c r="G2617" s="3">
        <v>4</v>
      </c>
      <c r="H2617" s="3">
        <v>2003</v>
      </c>
      <c r="I2617" s="3" t="s">
        <v>193</v>
      </c>
      <c r="J2617" s="3">
        <v>101</v>
      </c>
      <c r="K2617" s="3" t="s">
        <v>3395</v>
      </c>
      <c r="L2617" s="3" t="s">
        <v>535</v>
      </c>
      <c r="M2617" s="3" t="s">
        <v>536</v>
      </c>
      <c r="N2617" s="4" t="e">
        <f>VLOOKUP(A2617,Sheet1!A:ZZ,15,FALSE)</f>
        <v>#N/A</v>
      </c>
      <c r="O2617" s="3" t="e">
        <f>VLOOKUP(A2617,Sheet1!A:ZZ,16,FALSE)</f>
        <v>#N/A</v>
      </c>
      <c r="P2617" s="4"/>
      <c r="Q2617" s="3">
        <v>75012</v>
      </c>
      <c r="R2617" s="3" t="s">
        <v>43</v>
      </c>
      <c r="S2617" s="3" t="s">
        <v>44</v>
      </c>
      <c r="T2617" s="3" t="s">
        <v>537</v>
      </c>
      <c r="U2617" s="3" t="s">
        <v>538</v>
      </c>
      <c r="V2617" s="3" t="s">
        <v>47</v>
      </c>
      <c r="W2617" t="e">
        <f>VLOOKUP(A2617,Sheet1!A:ZZ,15,FALSE)</f>
        <v>#N/A</v>
      </c>
      <c r="X2617" t="e">
        <f>VLOOKUP(A2617,Sheet1!A:ZZ,16,FALSE)</f>
        <v>#N/A</v>
      </c>
    </row>
    <row r="2618" spans="1:24" ht="16" customHeight="1" x14ac:dyDescent="0.2">
      <c r="A2618" t="s">
        <v>3397</v>
      </c>
      <c r="B2618">
        <v>10126</v>
      </c>
      <c r="C2618" s="3">
        <v>4597.2</v>
      </c>
      <c r="D2618" s="3" t="s">
        <v>204</v>
      </c>
      <c r="E2618" s="3" t="s">
        <v>26</v>
      </c>
      <c r="F2618" s="3">
        <v>2</v>
      </c>
      <c r="G2618" s="3">
        <v>5</v>
      </c>
      <c r="H2618" s="3">
        <v>2003</v>
      </c>
      <c r="I2618" s="3" t="s">
        <v>193</v>
      </c>
      <c r="J2618" s="3">
        <v>101</v>
      </c>
      <c r="K2618" s="3" t="s">
        <v>3395</v>
      </c>
      <c r="L2618" s="3" t="s">
        <v>205</v>
      </c>
      <c r="M2618" s="3" t="s">
        <v>206</v>
      </c>
      <c r="N2618" s="4" t="e">
        <f>VLOOKUP(A2618,Sheet1!A:ZZ,15,FALSE)</f>
        <v>#N/A</v>
      </c>
      <c r="O2618" s="3" t="e">
        <f>VLOOKUP(A2618,Sheet1!A:ZZ,16,FALSE)</f>
        <v>#N/A</v>
      </c>
      <c r="P2618" s="4"/>
      <c r="Q2618" s="3">
        <v>28023</v>
      </c>
      <c r="R2618" s="3" t="s">
        <v>188</v>
      </c>
      <c r="S2618" s="3" t="s">
        <v>44</v>
      </c>
      <c r="T2618" s="3" t="s">
        <v>207</v>
      </c>
      <c r="U2618" s="3" t="s">
        <v>208</v>
      </c>
      <c r="V2618" s="3" t="s">
        <v>47</v>
      </c>
      <c r="W2618" t="e">
        <f>VLOOKUP(A2618,Sheet1!A:ZZ,15,FALSE)</f>
        <v>#N/A</v>
      </c>
      <c r="X2618" t="e">
        <f>VLOOKUP(A2618,Sheet1!A:ZZ,16,FALSE)</f>
        <v>#N/A</v>
      </c>
    </row>
    <row r="2619" spans="1:24" ht="16" customHeight="1" x14ac:dyDescent="0.2">
      <c r="A2619" t="s">
        <v>3398</v>
      </c>
      <c r="B2619">
        <v>10140</v>
      </c>
      <c r="C2619" s="3">
        <v>4114.8</v>
      </c>
      <c r="D2619" s="3" t="s">
        <v>210</v>
      </c>
      <c r="E2619" s="3" t="s">
        <v>26</v>
      </c>
      <c r="F2619" s="3">
        <v>3</v>
      </c>
      <c r="G2619" s="3">
        <v>7</v>
      </c>
      <c r="H2619" s="3">
        <v>2003</v>
      </c>
      <c r="I2619" s="3" t="s">
        <v>193</v>
      </c>
      <c r="J2619" s="3">
        <v>101</v>
      </c>
      <c r="K2619" s="3" t="s">
        <v>3395</v>
      </c>
      <c r="L2619" s="3" t="s">
        <v>62</v>
      </c>
      <c r="M2619" s="3" t="s">
        <v>63</v>
      </c>
      <c r="N2619" s="4" t="e">
        <f>VLOOKUP(A2619,Sheet1!A:ZZ,15,FALSE)</f>
        <v>#N/A</v>
      </c>
      <c r="O2619" s="3" t="e">
        <f>VLOOKUP(A2619,Sheet1!A:ZZ,16,FALSE)</f>
        <v>#N/A</v>
      </c>
      <c r="P2619" s="3" t="s">
        <v>52</v>
      </c>
      <c r="Q2619" s="3">
        <v>94217</v>
      </c>
      <c r="R2619" s="3" t="s">
        <v>32</v>
      </c>
      <c r="S2619" s="3" t="s">
        <v>33</v>
      </c>
      <c r="T2619" s="3" t="s">
        <v>64</v>
      </c>
      <c r="U2619" s="3" t="s">
        <v>65</v>
      </c>
      <c r="V2619" s="3" t="s">
        <v>47</v>
      </c>
      <c r="W2619" t="e">
        <f>VLOOKUP(A2619,Sheet1!A:ZZ,15,FALSE)</f>
        <v>#N/A</v>
      </c>
      <c r="X2619" t="e">
        <f>VLOOKUP(A2619,Sheet1!A:ZZ,16,FALSE)</f>
        <v>#N/A</v>
      </c>
    </row>
    <row r="2620" spans="1:24" ht="16" customHeight="1" x14ac:dyDescent="0.2">
      <c r="A2620" t="s">
        <v>3399</v>
      </c>
      <c r="B2620">
        <v>10150</v>
      </c>
      <c r="C2620" s="3">
        <v>2104</v>
      </c>
      <c r="D2620" s="3" t="s">
        <v>212</v>
      </c>
      <c r="E2620" s="3" t="s">
        <v>26</v>
      </c>
      <c r="F2620" s="3">
        <v>3</v>
      </c>
      <c r="G2620" s="3">
        <v>9</v>
      </c>
      <c r="H2620" s="3">
        <v>2003</v>
      </c>
      <c r="I2620" s="3" t="s">
        <v>193</v>
      </c>
      <c r="J2620" s="3">
        <v>101</v>
      </c>
      <c r="K2620" s="3" t="s">
        <v>3395</v>
      </c>
      <c r="L2620" s="3" t="s">
        <v>213</v>
      </c>
      <c r="M2620" s="3" t="s">
        <v>214</v>
      </c>
      <c r="N2620" s="4" t="e">
        <f>VLOOKUP(A2620,Sheet1!A:ZZ,15,FALSE)</f>
        <v>#N/A</v>
      </c>
      <c r="O2620" s="3" t="e">
        <f>VLOOKUP(A2620,Sheet1!A:ZZ,16,FALSE)</f>
        <v>#N/A</v>
      </c>
      <c r="P2620" s="4"/>
      <c r="Q2620" s="3">
        <v>79903</v>
      </c>
      <c r="R2620" s="3" t="s">
        <v>215</v>
      </c>
      <c r="S2620" s="3" t="s">
        <v>216</v>
      </c>
      <c r="T2620" s="3" t="s">
        <v>217</v>
      </c>
      <c r="U2620" s="3" t="s">
        <v>218</v>
      </c>
      <c r="V2620" s="3" t="s">
        <v>36</v>
      </c>
      <c r="W2620" t="e">
        <f>VLOOKUP(A2620,Sheet1!A:ZZ,15,FALSE)</f>
        <v>#N/A</v>
      </c>
      <c r="X2620" t="e">
        <f>VLOOKUP(A2620,Sheet1!A:ZZ,16,FALSE)</f>
        <v>#N/A</v>
      </c>
    </row>
    <row r="2621" spans="1:24" ht="16" customHeight="1" x14ac:dyDescent="0.2">
      <c r="A2621" t="s">
        <v>3400</v>
      </c>
      <c r="B2621">
        <v>10164</v>
      </c>
      <c r="C2621" s="3">
        <v>3195.27</v>
      </c>
      <c r="D2621" s="3" t="s">
        <v>543</v>
      </c>
      <c r="E2621" s="3" t="s">
        <v>544</v>
      </c>
      <c r="F2621" s="3">
        <v>4</v>
      </c>
      <c r="G2621" s="3">
        <v>10</v>
      </c>
      <c r="H2621" s="3">
        <v>2003</v>
      </c>
      <c r="I2621" s="3" t="s">
        <v>193</v>
      </c>
      <c r="J2621" s="3">
        <v>101</v>
      </c>
      <c r="K2621" s="3" t="s">
        <v>3395</v>
      </c>
      <c r="L2621" s="3" t="s">
        <v>545</v>
      </c>
      <c r="M2621" s="3" t="s">
        <v>546</v>
      </c>
      <c r="N2621" s="4" t="e">
        <f>VLOOKUP(A2621,Sheet1!A:ZZ,15,FALSE)</f>
        <v>#N/A</v>
      </c>
      <c r="O2621" s="3" t="e">
        <f>VLOOKUP(A2621,Sheet1!A:ZZ,16,FALSE)</f>
        <v>#N/A</v>
      </c>
      <c r="P2621" s="4"/>
      <c r="Q2621" s="3">
        <v>8010</v>
      </c>
      <c r="R2621" s="3" t="s">
        <v>156</v>
      </c>
      <c r="S2621" s="3" t="s">
        <v>44</v>
      </c>
      <c r="T2621" s="3" t="s">
        <v>547</v>
      </c>
      <c r="U2621" s="3" t="s">
        <v>548</v>
      </c>
      <c r="V2621" s="3" t="s">
        <v>47</v>
      </c>
      <c r="W2621" t="e">
        <f>VLOOKUP(A2621,Sheet1!A:ZZ,15,FALSE)</f>
        <v>#N/A</v>
      </c>
      <c r="X2621" t="e">
        <f>VLOOKUP(A2621,Sheet1!A:ZZ,16,FALSE)</f>
        <v>#N/A</v>
      </c>
    </row>
    <row r="2622" spans="1:24" ht="16" customHeight="1" x14ac:dyDescent="0.2">
      <c r="A2622" t="s">
        <v>3401</v>
      </c>
      <c r="B2622">
        <v>10175</v>
      </c>
      <c r="C2622" s="3">
        <v>3611.16</v>
      </c>
      <c r="D2622" s="5" t="s">
        <v>225</v>
      </c>
      <c r="E2622" s="3" t="s">
        <v>26</v>
      </c>
      <c r="F2622" s="3">
        <v>4</v>
      </c>
      <c r="G2622" s="3">
        <v>11</v>
      </c>
      <c r="H2622" s="3">
        <v>2003</v>
      </c>
      <c r="I2622" s="3" t="s">
        <v>193</v>
      </c>
      <c r="J2622" s="3">
        <v>101</v>
      </c>
      <c r="K2622" s="3" t="s">
        <v>3395</v>
      </c>
      <c r="L2622" s="3" t="s">
        <v>425</v>
      </c>
      <c r="M2622" s="3" t="s">
        <v>426</v>
      </c>
      <c r="N2622" s="4" t="e">
        <f>VLOOKUP(A2622,Sheet1!A:ZZ,15,FALSE)</f>
        <v>#N/A</v>
      </c>
      <c r="O2622" s="3" t="e">
        <f>VLOOKUP(A2622,Sheet1!A:ZZ,16,FALSE)</f>
        <v>#N/A</v>
      </c>
      <c r="P2622" s="4"/>
      <c r="Q2622" s="3" t="s">
        <v>427</v>
      </c>
      <c r="R2622" s="3" t="s">
        <v>180</v>
      </c>
      <c r="S2622" s="3" t="s">
        <v>44</v>
      </c>
      <c r="T2622" s="3" t="s">
        <v>59</v>
      </c>
      <c r="U2622" s="3" t="s">
        <v>428</v>
      </c>
      <c r="V2622" s="3" t="s">
        <v>47</v>
      </c>
      <c r="W2622" t="e">
        <f>VLOOKUP(A2622,Sheet1!A:ZZ,15,FALSE)</f>
        <v>#N/A</v>
      </c>
      <c r="X2622" t="e">
        <f>VLOOKUP(A2622,Sheet1!A:ZZ,16,FALSE)</f>
        <v>#N/A</v>
      </c>
    </row>
    <row r="2623" spans="1:24" ht="16" customHeight="1" x14ac:dyDescent="0.2">
      <c r="A2623" t="s">
        <v>3402</v>
      </c>
      <c r="B2623">
        <v>10183</v>
      </c>
      <c r="C2623" s="3">
        <v>2000.77</v>
      </c>
      <c r="D2623" s="3" t="s">
        <v>232</v>
      </c>
      <c r="E2623" s="3" t="s">
        <v>26</v>
      </c>
      <c r="F2623" s="3">
        <v>4</v>
      </c>
      <c r="G2623" s="3">
        <v>11</v>
      </c>
      <c r="H2623" s="3">
        <v>2003</v>
      </c>
      <c r="I2623" s="3" t="s">
        <v>193</v>
      </c>
      <c r="J2623" s="3">
        <v>101</v>
      </c>
      <c r="K2623" s="3" t="s">
        <v>3395</v>
      </c>
      <c r="L2623" s="3" t="s">
        <v>233</v>
      </c>
      <c r="M2623" s="3" t="s">
        <v>234</v>
      </c>
      <c r="N2623" s="4" t="e">
        <f>VLOOKUP(A2623,Sheet1!A:ZZ,15,FALSE)</f>
        <v>#N/A</v>
      </c>
      <c r="O2623" s="3" t="e">
        <f>VLOOKUP(A2623,Sheet1!A:ZZ,16,FALSE)</f>
        <v>#N/A</v>
      </c>
      <c r="P2623" s="3" t="s">
        <v>148</v>
      </c>
      <c r="Q2623" s="3">
        <v>71270</v>
      </c>
      <c r="R2623" s="3" t="s">
        <v>32</v>
      </c>
      <c r="S2623" s="3" t="s">
        <v>33</v>
      </c>
      <c r="T2623" s="3" t="s">
        <v>235</v>
      </c>
      <c r="U2623" s="3" t="s">
        <v>236</v>
      </c>
      <c r="V2623" s="3" t="s">
        <v>36</v>
      </c>
      <c r="W2623" t="e">
        <f>VLOOKUP(A2623,Sheet1!A:ZZ,15,FALSE)</f>
        <v>#N/A</v>
      </c>
      <c r="X2623" t="e">
        <f>VLOOKUP(A2623,Sheet1!A:ZZ,16,FALSE)</f>
        <v>#N/A</v>
      </c>
    </row>
    <row r="2624" spans="1:24" ht="16" customHeight="1" x14ac:dyDescent="0.2">
      <c r="A2624" t="s">
        <v>3403</v>
      </c>
      <c r="B2624">
        <v>10194</v>
      </c>
      <c r="C2624" s="3">
        <v>2314.2600000000002</v>
      </c>
      <c r="D2624" s="3" t="s">
        <v>238</v>
      </c>
      <c r="E2624" s="3" t="s">
        <v>26</v>
      </c>
      <c r="F2624" s="3">
        <v>4</v>
      </c>
      <c r="G2624" s="3">
        <v>11</v>
      </c>
      <c r="H2624" s="3">
        <v>2003</v>
      </c>
      <c r="I2624" s="3" t="s">
        <v>193</v>
      </c>
      <c r="J2624" s="3">
        <v>101</v>
      </c>
      <c r="K2624" s="3" t="s">
        <v>3395</v>
      </c>
      <c r="L2624" s="3" t="s">
        <v>239</v>
      </c>
      <c r="M2624" s="3" t="s">
        <v>240</v>
      </c>
      <c r="N2624" s="4" t="e">
        <f>VLOOKUP(A2624,Sheet1!A:ZZ,15,FALSE)</f>
        <v>#N/A</v>
      </c>
      <c r="O2624" s="3" t="e">
        <f>VLOOKUP(A2624,Sheet1!A:ZZ,16,FALSE)</f>
        <v>#N/A</v>
      </c>
      <c r="P2624" s="4"/>
      <c r="Q2624" s="3">
        <v>69004</v>
      </c>
      <c r="R2624" s="3" t="s">
        <v>43</v>
      </c>
      <c r="S2624" s="3" t="s">
        <v>44</v>
      </c>
      <c r="T2624" s="3" t="s">
        <v>241</v>
      </c>
      <c r="U2624" s="3" t="s">
        <v>242</v>
      </c>
      <c r="V2624" s="3" t="s">
        <v>36</v>
      </c>
      <c r="W2624" t="e">
        <f>VLOOKUP(A2624,Sheet1!A:ZZ,15,FALSE)</f>
        <v>#N/A</v>
      </c>
      <c r="X2624" t="e">
        <f>VLOOKUP(A2624,Sheet1!A:ZZ,16,FALSE)</f>
        <v>#N/A</v>
      </c>
    </row>
    <row r="2625" spans="1:24" ht="16" customHeight="1" x14ac:dyDescent="0.2">
      <c r="A2625" t="s">
        <v>3404</v>
      </c>
      <c r="B2625">
        <v>10206</v>
      </c>
      <c r="C2625" s="3">
        <v>3871.89</v>
      </c>
      <c r="D2625" s="5" t="s">
        <v>244</v>
      </c>
      <c r="E2625" s="3" t="s">
        <v>26</v>
      </c>
      <c r="F2625" s="3">
        <v>4</v>
      </c>
      <c r="G2625" s="3">
        <v>12</v>
      </c>
      <c r="H2625" s="3">
        <v>2003</v>
      </c>
      <c r="I2625" s="3" t="s">
        <v>193</v>
      </c>
      <c r="J2625" s="3">
        <v>101</v>
      </c>
      <c r="K2625" s="3" t="s">
        <v>3395</v>
      </c>
      <c r="L2625" s="3" t="s">
        <v>245</v>
      </c>
      <c r="M2625" s="3" t="s">
        <v>246</v>
      </c>
      <c r="N2625" s="4" t="e">
        <f>VLOOKUP(A2625,Sheet1!A:ZZ,15,FALSE)</f>
        <v>#N/A</v>
      </c>
      <c r="O2625" s="3" t="e">
        <f>VLOOKUP(A2625,Sheet1!A:ZZ,16,FALSE)</f>
        <v>#N/A</v>
      </c>
      <c r="P2625" s="3" t="s">
        <v>247</v>
      </c>
      <c r="Q2625" s="3" t="s">
        <v>248</v>
      </c>
      <c r="R2625" s="3" t="s">
        <v>249</v>
      </c>
      <c r="S2625" s="3" t="s">
        <v>33</v>
      </c>
      <c r="T2625" s="3" t="s">
        <v>250</v>
      </c>
      <c r="U2625" s="3" t="s">
        <v>251</v>
      </c>
      <c r="V2625" s="3" t="s">
        <v>47</v>
      </c>
      <c r="W2625" t="e">
        <f>VLOOKUP(A2625,Sheet1!A:ZZ,15,FALSE)</f>
        <v>#N/A</v>
      </c>
      <c r="X2625" t="e">
        <f>VLOOKUP(A2625,Sheet1!A:ZZ,16,FALSE)</f>
        <v>#N/A</v>
      </c>
    </row>
    <row r="2626" spans="1:24" ht="16" customHeight="1" x14ac:dyDescent="0.2">
      <c r="A2626" t="s">
        <v>3405</v>
      </c>
      <c r="B2626">
        <v>10217</v>
      </c>
      <c r="C2626" s="3">
        <v>2728</v>
      </c>
      <c r="D2626" s="5" t="s">
        <v>558</v>
      </c>
      <c r="E2626" s="3" t="s">
        <v>26</v>
      </c>
      <c r="F2626" s="3">
        <v>1</v>
      </c>
      <c r="G2626" s="3">
        <v>2</v>
      </c>
      <c r="H2626" s="3">
        <v>2004</v>
      </c>
      <c r="I2626" s="3" t="s">
        <v>193</v>
      </c>
      <c r="J2626" s="3">
        <v>101</v>
      </c>
      <c r="K2626" s="3" t="s">
        <v>3395</v>
      </c>
      <c r="L2626" s="3" t="s">
        <v>559</v>
      </c>
      <c r="M2626" s="3" t="s">
        <v>560</v>
      </c>
      <c r="N2626" s="3" t="e">
        <f>VLOOKUP(A2626,Sheet1!A:ZZ,15,FALSE)</f>
        <v>#N/A</v>
      </c>
      <c r="O2626" s="3" t="e">
        <f>VLOOKUP(A2626,Sheet1!A:ZZ,16,FALSE)</f>
        <v>#N/A</v>
      </c>
      <c r="P2626" s="4"/>
      <c r="Q2626" s="3">
        <v>69045</v>
      </c>
      <c r="R2626" s="3" t="s">
        <v>215</v>
      </c>
      <c r="S2626" s="3" t="s">
        <v>97</v>
      </c>
      <c r="T2626" s="3" t="s">
        <v>561</v>
      </c>
      <c r="U2626" s="3" t="s">
        <v>562</v>
      </c>
      <c r="V2626" s="3" t="s">
        <v>36</v>
      </c>
      <c r="W2626" t="e">
        <f>VLOOKUP(A2626,Sheet1!A:ZZ,15,FALSE)</f>
        <v>#N/A</v>
      </c>
      <c r="X2626" t="e">
        <f>VLOOKUP(A2626,Sheet1!A:ZZ,16,FALSE)</f>
        <v>#N/A</v>
      </c>
    </row>
    <row r="2627" spans="1:24" ht="16" customHeight="1" x14ac:dyDescent="0.2">
      <c r="A2627" t="s">
        <v>3406</v>
      </c>
      <c r="B2627">
        <v>10229</v>
      </c>
      <c r="C2627" s="3">
        <v>5614</v>
      </c>
      <c r="D2627" s="5" t="s">
        <v>564</v>
      </c>
      <c r="E2627" s="3" t="s">
        <v>26</v>
      </c>
      <c r="F2627" s="3">
        <v>1</v>
      </c>
      <c r="G2627" s="3">
        <v>3</v>
      </c>
      <c r="H2627" s="3">
        <v>2004</v>
      </c>
      <c r="I2627" s="3" t="s">
        <v>193</v>
      </c>
      <c r="J2627" s="3">
        <v>101</v>
      </c>
      <c r="K2627" s="3" t="s">
        <v>3395</v>
      </c>
      <c r="L2627" s="3" t="s">
        <v>298</v>
      </c>
      <c r="M2627" s="3" t="s">
        <v>299</v>
      </c>
      <c r="N2627" s="4" t="e">
        <f>VLOOKUP(A2627,Sheet1!A:ZZ,15,FALSE)</f>
        <v>#N/A</v>
      </c>
      <c r="O2627" s="3" t="e">
        <f>VLOOKUP(A2627,Sheet1!A:ZZ,16,FALSE)</f>
        <v>#N/A</v>
      </c>
      <c r="P2627" s="3" t="s">
        <v>52</v>
      </c>
      <c r="Q2627" s="3">
        <v>97562</v>
      </c>
      <c r="R2627" s="3" t="s">
        <v>32</v>
      </c>
      <c r="S2627" s="3" t="s">
        <v>33</v>
      </c>
      <c r="T2627" s="3" t="s">
        <v>300</v>
      </c>
      <c r="U2627" s="3" t="s">
        <v>301</v>
      </c>
      <c r="V2627" s="3" t="s">
        <v>47</v>
      </c>
      <c r="W2627" t="e">
        <f>VLOOKUP(A2627,Sheet1!A:ZZ,15,FALSE)</f>
        <v>#N/A</v>
      </c>
      <c r="X2627" t="e">
        <f>VLOOKUP(A2627,Sheet1!A:ZZ,16,FALSE)</f>
        <v>#N/A</v>
      </c>
    </row>
    <row r="2628" spans="1:24" ht="16" customHeight="1" x14ac:dyDescent="0.2">
      <c r="A2628" t="s">
        <v>3407</v>
      </c>
      <c r="B2628">
        <v>10245</v>
      </c>
      <c r="C2628" s="3">
        <v>4628.8</v>
      </c>
      <c r="D2628" s="5" t="s">
        <v>264</v>
      </c>
      <c r="E2628" s="3" t="s">
        <v>26</v>
      </c>
      <c r="F2628" s="3">
        <v>2</v>
      </c>
      <c r="G2628" s="3">
        <v>5</v>
      </c>
      <c r="H2628" s="3">
        <v>2004</v>
      </c>
      <c r="I2628" s="3" t="s">
        <v>193</v>
      </c>
      <c r="J2628" s="3">
        <v>101</v>
      </c>
      <c r="K2628" s="3" t="s">
        <v>3395</v>
      </c>
      <c r="L2628" s="3" t="s">
        <v>265</v>
      </c>
      <c r="M2628" s="3" t="s">
        <v>266</v>
      </c>
      <c r="N2628" s="4" t="e">
        <f>VLOOKUP(A2628,Sheet1!A:ZZ,15,FALSE)</f>
        <v>#N/A</v>
      </c>
      <c r="O2628" s="3" t="e">
        <f>VLOOKUP(A2628,Sheet1!A:ZZ,16,FALSE)</f>
        <v>#N/A</v>
      </c>
      <c r="P2628" s="3" t="s">
        <v>116</v>
      </c>
      <c r="Q2628" s="3">
        <v>97823</v>
      </c>
      <c r="R2628" s="3" t="s">
        <v>32</v>
      </c>
      <c r="S2628" s="3" t="s">
        <v>33</v>
      </c>
      <c r="T2628" s="3" t="s">
        <v>84</v>
      </c>
      <c r="U2628" s="3" t="s">
        <v>267</v>
      </c>
      <c r="V2628" s="3" t="s">
        <v>47</v>
      </c>
      <c r="W2628" t="e">
        <f>VLOOKUP(A2628,Sheet1!A:ZZ,15,FALSE)</f>
        <v>#N/A</v>
      </c>
      <c r="X2628" t="e">
        <f>VLOOKUP(A2628,Sheet1!A:ZZ,16,FALSE)</f>
        <v>#N/A</v>
      </c>
    </row>
    <row r="2629" spans="1:24" ht="16" customHeight="1" x14ac:dyDescent="0.2">
      <c r="A2629" t="s">
        <v>3408</v>
      </c>
      <c r="B2629">
        <v>10258</v>
      </c>
      <c r="C2629" s="3">
        <v>3641.4</v>
      </c>
      <c r="D2629" s="3" t="s">
        <v>269</v>
      </c>
      <c r="E2629" s="3" t="s">
        <v>26</v>
      </c>
      <c r="F2629" s="3">
        <v>2</v>
      </c>
      <c r="G2629" s="3">
        <v>6</v>
      </c>
      <c r="H2629" s="3">
        <v>2004</v>
      </c>
      <c r="I2629" s="3" t="s">
        <v>193</v>
      </c>
      <c r="J2629" s="3">
        <v>101</v>
      </c>
      <c r="K2629" s="3" t="s">
        <v>3395</v>
      </c>
      <c r="L2629" s="3" t="s">
        <v>270</v>
      </c>
      <c r="M2629" s="3" t="s">
        <v>271</v>
      </c>
      <c r="N2629" s="4" t="e">
        <f>VLOOKUP(A2629,Sheet1!A:ZZ,15,FALSE)</f>
        <v>#N/A</v>
      </c>
      <c r="O2629" s="3" t="e">
        <f>VLOOKUP(A2629,Sheet1!A:ZZ,16,FALSE)</f>
        <v>#N/A</v>
      </c>
      <c r="P2629" s="3" t="s">
        <v>272</v>
      </c>
      <c r="Q2629" s="3" t="s">
        <v>273</v>
      </c>
      <c r="R2629" s="3" t="s">
        <v>216</v>
      </c>
      <c r="S2629" s="3" t="s">
        <v>216</v>
      </c>
      <c r="T2629" s="3" t="s">
        <v>274</v>
      </c>
      <c r="U2629" s="3" t="s">
        <v>275</v>
      </c>
      <c r="V2629" s="3" t="s">
        <v>47</v>
      </c>
      <c r="W2629" t="e">
        <f>VLOOKUP(A2629,Sheet1!A:ZZ,15,FALSE)</f>
        <v>#N/A</v>
      </c>
      <c r="X2629" t="e">
        <f>VLOOKUP(A2629,Sheet1!A:ZZ,16,FALSE)</f>
        <v>#N/A</v>
      </c>
    </row>
    <row r="2630" spans="1:24" x14ac:dyDescent="0.2">
      <c r="A2630" t="s">
        <v>3409</v>
      </c>
      <c r="B2630">
        <v>10270</v>
      </c>
      <c r="C2630" s="3">
        <v>4048</v>
      </c>
      <c r="D2630" s="3" t="s">
        <v>277</v>
      </c>
      <c r="E2630" s="3" t="s">
        <v>26</v>
      </c>
      <c r="F2630" s="3">
        <v>3</v>
      </c>
      <c r="G2630" s="3">
        <v>7</v>
      </c>
      <c r="H2630" s="3">
        <v>2004</v>
      </c>
      <c r="I2630" s="3" t="s">
        <v>193</v>
      </c>
      <c r="J2630" s="3">
        <v>101</v>
      </c>
      <c r="K2630" s="3" t="s">
        <v>3395</v>
      </c>
      <c r="L2630" s="3" t="s">
        <v>162</v>
      </c>
      <c r="M2630" s="3" t="s">
        <v>163</v>
      </c>
      <c r="N2630" s="3" t="e">
        <f>VLOOKUP(A2630,Sheet1!A:ZZ,15,FALSE)</f>
        <v>#N/A</v>
      </c>
      <c r="O2630" s="3" t="e">
        <f>VLOOKUP(A2630,Sheet1!A:ZZ,16,FALSE)</f>
        <v>#N/A</v>
      </c>
      <c r="P2630" s="3" t="s">
        <v>164</v>
      </c>
      <c r="Q2630" s="3">
        <v>2067</v>
      </c>
      <c r="R2630" s="3" t="s">
        <v>96</v>
      </c>
      <c r="S2630" s="3" t="s">
        <v>97</v>
      </c>
      <c r="T2630" s="3" t="s">
        <v>165</v>
      </c>
      <c r="U2630" s="3" t="s">
        <v>166</v>
      </c>
      <c r="V2630" s="3" t="s">
        <v>47</v>
      </c>
      <c r="W2630" t="e">
        <f>VLOOKUP(A2630,Sheet1!A:ZZ,15,FALSE)</f>
        <v>#N/A</v>
      </c>
      <c r="X2630" t="e">
        <f>VLOOKUP(A2630,Sheet1!A:ZZ,16,FALSE)</f>
        <v>#N/A</v>
      </c>
    </row>
    <row r="2631" spans="1:24" ht="16" customHeight="1" x14ac:dyDescent="0.2">
      <c r="A2631" t="s">
        <v>3410</v>
      </c>
      <c r="B2631">
        <v>10281</v>
      </c>
      <c r="C2631" s="3">
        <v>2321.46</v>
      </c>
      <c r="D2631" s="3" t="s">
        <v>569</v>
      </c>
      <c r="E2631" s="3" t="s">
        <v>26</v>
      </c>
      <c r="F2631" s="3">
        <v>3</v>
      </c>
      <c r="G2631" s="3">
        <v>8</v>
      </c>
      <c r="H2631" s="3">
        <v>2004</v>
      </c>
      <c r="I2631" s="3" t="s">
        <v>193</v>
      </c>
      <c r="J2631" s="3">
        <v>101</v>
      </c>
      <c r="K2631" s="3" t="s">
        <v>3395</v>
      </c>
      <c r="L2631" s="3" t="s">
        <v>146</v>
      </c>
      <c r="M2631" s="3" t="s">
        <v>147</v>
      </c>
      <c r="N2631" s="4" t="e">
        <f>VLOOKUP(A2631,Sheet1!A:ZZ,15,FALSE)</f>
        <v>#N/A</v>
      </c>
      <c r="O2631" s="3" t="e">
        <f>VLOOKUP(A2631,Sheet1!A:ZZ,16,FALSE)</f>
        <v>#N/A</v>
      </c>
      <c r="P2631" s="3" t="s">
        <v>148</v>
      </c>
      <c r="Q2631" s="3">
        <v>70267</v>
      </c>
      <c r="R2631" s="3" t="s">
        <v>32</v>
      </c>
      <c r="S2631" s="3" t="s">
        <v>33</v>
      </c>
      <c r="T2631" s="3" t="s">
        <v>34</v>
      </c>
      <c r="U2631" s="3" t="s">
        <v>149</v>
      </c>
      <c r="V2631" s="3" t="s">
        <v>36</v>
      </c>
      <c r="W2631" t="e">
        <f>VLOOKUP(A2631,Sheet1!A:ZZ,15,FALSE)</f>
        <v>#N/A</v>
      </c>
      <c r="X2631" t="e">
        <f>VLOOKUP(A2631,Sheet1!A:ZZ,16,FALSE)</f>
        <v>#N/A</v>
      </c>
    </row>
    <row r="2632" spans="1:24" ht="16" customHeight="1" x14ac:dyDescent="0.2">
      <c r="A2632" t="s">
        <v>3411</v>
      </c>
      <c r="B2632">
        <v>10291</v>
      </c>
      <c r="C2632" s="3">
        <v>3256.96</v>
      </c>
      <c r="D2632" s="5" t="s">
        <v>286</v>
      </c>
      <c r="E2632" s="3" t="s">
        <v>26</v>
      </c>
      <c r="F2632" s="3">
        <v>3</v>
      </c>
      <c r="G2632" s="3">
        <v>9</v>
      </c>
      <c r="H2632" s="3">
        <v>2004</v>
      </c>
      <c r="I2632" s="3" t="s">
        <v>193</v>
      </c>
      <c r="J2632" s="3">
        <v>101</v>
      </c>
      <c r="K2632" s="3" t="s">
        <v>3395</v>
      </c>
      <c r="L2632" s="3" t="s">
        <v>287</v>
      </c>
      <c r="M2632" s="3" t="s">
        <v>288</v>
      </c>
      <c r="N2632" s="4" t="e">
        <f>VLOOKUP(A2632,Sheet1!A:ZZ,15,FALSE)</f>
        <v>#N/A</v>
      </c>
      <c r="O2632" s="3" t="e">
        <f>VLOOKUP(A2632,Sheet1!A:ZZ,16,FALSE)</f>
        <v>#N/A</v>
      </c>
      <c r="P2632" s="4"/>
      <c r="Q2632" s="3" t="s">
        <v>289</v>
      </c>
      <c r="R2632" s="3" t="s">
        <v>200</v>
      </c>
      <c r="S2632" s="3" t="s">
        <v>44</v>
      </c>
      <c r="T2632" s="3" t="s">
        <v>290</v>
      </c>
      <c r="U2632" s="3" t="s">
        <v>223</v>
      </c>
      <c r="V2632" s="3" t="s">
        <v>47</v>
      </c>
      <c r="W2632" t="e">
        <f>VLOOKUP(A2632,Sheet1!A:ZZ,15,FALSE)</f>
        <v>#N/A</v>
      </c>
      <c r="X2632" t="e">
        <f>VLOOKUP(A2632,Sheet1!A:ZZ,16,FALSE)</f>
        <v>#N/A</v>
      </c>
    </row>
    <row r="2633" spans="1:24" ht="16" customHeight="1" x14ac:dyDescent="0.2">
      <c r="A2633" t="s">
        <v>3412</v>
      </c>
      <c r="B2633">
        <v>10304</v>
      </c>
      <c r="C2633" s="3">
        <v>4208</v>
      </c>
      <c r="D2633" s="5" t="s">
        <v>292</v>
      </c>
      <c r="E2633" s="3" t="s">
        <v>26</v>
      </c>
      <c r="F2633" s="3">
        <v>4</v>
      </c>
      <c r="G2633" s="3">
        <v>10</v>
      </c>
      <c r="H2633" s="3">
        <v>2004</v>
      </c>
      <c r="I2633" s="3" t="s">
        <v>193</v>
      </c>
      <c r="J2633" s="3">
        <v>101</v>
      </c>
      <c r="K2633" s="3" t="s">
        <v>3395</v>
      </c>
      <c r="L2633" s="3" t="s">
        <v>293</v>
      </c>
      <c r="M2633" s="3" t="s">
        <v>294</v>
      </c>
      <c r="N2633" s="4" t="e">
        <f>VLOOKUP(A2633,Sheet1!A:ZZ,15,FALSE)</f>
        <v>#N/A</v>
      </c>
      <c r="O2633" s="3" t="e">
        <f>VLOOKUP(A2633,Sheet1!A:ZZ,16,FALSE)</f>
        <v>#N/A</v>
      </c>
      <c r="P2633" s="4"/>
      <c r="Q2633" s="3">
        <v>78000</v>
      </c>
      <c r="R2633" s="3" t="s">
        <v>43</v>
      </c>
      <c r="S2633" s="3" t="s">
        <v>44</v>
      </c>
      <c r="T2633" s="3" t="s">
        <v>295</v>
      </c>
      <c r="U2633" s="3" t="s">
        <v>46</v>
      </c>
      <c r="V2633" s="3" t="s">
        <v>47</v>
      </c>
      <c r="W2633" t="e">
        <f>VLOOKUP(A2633,Sheet1!A:ZZ,15,FALSE)</f>
        <v>#N/A</v>
      </c>
      <c r="X2633" t="e">
        <f>VLOOKUP(A2633,Sheet1!A:ZZ,16,FALSE)</f>
        <v>#N/A</v>
      </c>
    </row>
    <row r="2634" spans="1:24" ht="16" customHeight="1" x14ac:dyDescent="0.2">
      <c r="A2634" t="s">
        <v>3413</v>
      </c>
      <c r="B2634">
        <v>10313</v>
      </c>
      <c r="C2634" s="3">
        <v>2973.9</v>
      </c>
      <c r="D2634" s="3" t="s">
        <v>574</v>
      </c>
      <c r="E2634" s="3" t="s">
        <v>26</v>
      </c>
      <c r="F2634" s="3">
        <v>4</v>
      </c>
      <c r="G2634" s="3">
        <v>10</v>
      </c>
      <c r="H2634" s="3">
        <v>2004</v>
      </c>
      <c r="I2634" s="3" t="s">
        <v>193</v>
      </c>
      <c r="J2634" s="3">
        <v>101</v>
      </c>
      <c r="K2634" s="3" t="s">
        <v>3395</v>
      </c>
      <c r="L2634" s="3" t="s">
        <v>245</v>
      </c>
      <c r="M2634" s="3" t="s">
        <v>246</v>
      </c>
      <c r="N2634" s="4" t="e">
        <f>VLOOKUP(A2634,Sheet1!A:ZZ,15,FALSE)</f>
        <v>#N/A</v>
      </c>
      <c r="O2634" s="3" t="e">
        <f>VLOOKUP(A2634,Sheet1!A:ZZ,16,FALSE)</f>
        <v>#N/A</v>
      </c>
      <c r="P2634" s="3" t="s">
        <v>247</v>
      </c>
      <c r="Q2634" s="3" t="s">
        <v>248</v>
      </c>
      <c r="R2634" s="3" t="s">
        <v>249</v>
      </c>
      <c r="S2634" s="3" t="s">
        <v>33</v>
      </c>
      <c r="T2634" s="3" t="s">
        <v>250</v>
      </c>
      <c r="U2634" s="3" t="s">
        <v>251</v>
      </c>
      <c r="V2634" s="3" t="s">
        <v>36</v>
      </c>
      <c r="W2634" t="e">
        <f>VLOOKUP(A2634,Sheet1!A:ZZ,15,FALSE)</f>
        <v>#N/A</v>
      </c>
      <c r="X2634" t="e">
        <f>VLOOKUP(A2634,Sheet1!A:ZZ,16,FALSE)</f>
        <v>#N/A</v>
      </c>
    </row>
    <row r="2635" spans="1:24" x14ac:dyDescent="0.2">
      <c r="A2635" t="s">
        <v>3414</v>
      </c>
      <c r="B2635">
        <v>10324</v>
      </c>
      <c r="C2635" s="3">
        <v>4248.3</v>
      </c>
      <c r="D2635" s="5" t="s">
        <v>502</v>
      </c>
      <c r="E2635" s="3" t="s">
        <v>26</v>
      </c>
      <c r="F2635" s="3">
        <v>4</v>
      </c>
      <c r="G2635" s="3">
        <v>11</v>
      </c>
      <c r="H2635" s="3">
        <v>2004</v>
      </c>
      <c r="I2635" s="3" t="s">
        <v>193</v>
      </c>
      <c r="J2635" s="3">
        <v>101</v>
      </c>
      <c r="K2635" s="3" t="s">
        <v>3395</v>
      </c>
      <c r="L2635" s="3" t="s">
        <v>102</v>
      </c>
      <c r="M2635" s="3" t="s">
        <v>103</v>
      </c>
      <c r="N2635" s="3" t="e">
        <f>VLOOKUP(A2635,Sheet1!A:ZZ,15,FALSE)</f>
        <v>#N/A</v>
      </c>
      <c r="O2635" s="3" t="e">
        <f>VLOOKUP(A2635,Sheet1!A:ZZ,16,FALSE)</f>
        <v>#N/A</v>
      </c>
      <c r="P2635" s="3" t="s">
        <v>31</v>
      </c>
      <c r="Q2635" s="3">
        <v>10022</v>
      </c>
      <c r="R2635" s="3" t="s">
        <v>32</v>
      </c>
      <c r="S2635" s="3" t="s">
        <v>33</v>
      </c>
      <c r="T2635" s="3" t="s">
        <v>104</v>
      </c>
      <c r="U2635" s="3" t="s">
        <v>105</v>
      </c>
      <c r="V2635" s="3" t="s">
        <v>47</v>
      </c>
      <c r="W2635" t="e">
        <f>VLOOKUP(A2635,Sheet1!A:ZZ,15,FALSE)</f>
        <v>#N/A</v>
      </c>
      <c r="X2635" t="e">
        <f>VLOOKUP(A2635,Sheet1!A:ZZ,16,FALSE)</f>
        <v>#N/A</v>
      </c>
    </row>
    <row r="2636" spans="1:24" ht="16" customHeight="1" x14ac:dyDescent="0.2">
      <c r="A2636" t="s">
        <v>3415</v>
      </c>
      <c r="B2636">
        <v>10336</v>
      </c>
      <c r="C2636" s="3">
        <v>9558.7999999999993</v>
      </c>
      <c r="D2636" s="3" t="s">
        <v>717</v>
      </c>
      <c r="E2636" s="3" t="s">
        <v>26</v>
      </c>
      <c r="F2636" s="3">
        <v>4</v>
      </c>
      <c r="G2636" s="3">
        <v>11</v>
      </c>
      <c r="H2636" s="3">
        <v>2004</v>
      </c>
      <c r="I2636" s="3" t="s">
        <v>193</v>
      </c>
      <c r="J2636" s="3">
        <v>101</v>
      </c>
      <c r="K2636" s="3" t="s">
        <v>3395</v>
      </c>
      <c r="L2636" s="3" t="s">
        <v>535</v>
      </c>
      <c r="M2636" s="3" t="s">
        <v>536</v>
      </c>
      <c r="N2636" s="4" t="e">
        <f>VLOOKUP(A2636,Sheet1!A:ZZ,15,FALSE)</f>
        <v>#N/A</v>
      </c>
      <c r="O2636" s="3" t="e">
        <f>VLOOKUP(A2636,Sheet1!A:ZZ,16,FALSE)</f>
        <v>#N/A</v>
      </c>
      <c r="P2636" s="4"/>
      <c r="Q2636" s="3">
        <v>75012</v>
      </c>
      <c r="R2636" s="3" t="s">
        <v>43</v>
      </c>
      <c r="S2636" s="3" t="s">
        <v>44</v>
      </c>
      <c r="T2636" s="3" t="s">
        <v>537</v>
      </c>
      <c r="U2636" s="3" t="s">
        <v>538</v>
      </c>
      <c r="V2636" s="3" t="s">
        <v>159</v>
      </c>
      <c r="W2636" t="e">
        <f>VLOOKUP(A2636,Sheet1!A:ZZ,15,FALSE)</f>
        <v>#N/A</v>
      </c>
      <c r="X2636" t="e">
        <f>VLOOKUP(A2636,Sheet1!A:ZZ,16,FALSE)</f>
        <v>#N/A</v>
      </c>
    </row>
    <row r="2637" spans="1:24" ht="16" customHeight="1" x14ac:dyDescent="0.2">
      <c r="A2637" t="s">
        <v>3416</v>
      </c>
      <c r="B2637">
        <v>10348</v>
      </c>
      <c r="C2637" s="3">
        <v>2650.56</v>
      </c>
      <c r="D2637" s="5" t="s">
        <v>494</v>
      </c>
      <c r="E2637" s="3" t="s">
        <v>26</v>
      </c>
      <c r="F2637" s="3">
        <v>4</v>
      </c>
      <c r="G2637" s="3">
        <v>11</v>
      </c>
      <c r="H2637" s="3">
        <v>2004</v>
      </c>
      <c r="I2637" s="3" t="s">
        <v>193</v>
      </c>
      <c r="J2637" s="3">
        <v>101</v>
      </c>
      <c r="K2637" s="3" t="s">
        <v>3395</v>
      </c>
      <c r="L2637" s="3" t="s">
        <v>205</v>
      </c>
      <c r="M2637" s="3" t="s">
        <v>206</v>
      </c>
      <c r="N2637" s="4" t="e">
        <f>VLOOKUP(A2637,Sheet1!A:ZZ,15,FALSE)</f>
        <v>#N/A</v>
      </c>
      <c r="O2637" s="3" t="e">
        <f>VLOOKUP(A2637,Sheet1!A:ZZ,16,FALSE)</f>
        <v>#N/A</v>
      </c>
      <c r="P2637" s="4"/>
      <c r="Q2637" s="3">
        <v>28023</v>
      </c>
      <c r="R2637" s="3" t="s">
        <v>188</v>
      </c>
      <c r="S2637" s="3" t="s">
        <v>44</v>
      </c>
      <c r="T2637" s="3" t="s">
        <v>207</v>
      </c>
      <c r="U2637" s="3" t="s">
        <v>208</v>
      </c>
      <c r="V2637" s="3" t="s">
        <v>36</v>
      </c>
      <c r="W2637" t="e">
        <f>VLOOKUP(A2637,Sheet1!A:ZZ,15,FALSE)</f>
        <v>#N/A</v>
      </c>
      <c r="X2637" t="e">
        <f>VLOOKUP(A2637,Sheet1!A:ZZ,16,FALSE)</f>
        <v>#N/A</v>
      </c>
    </row>
    <row r="2638" spans="1:24" ht="16" customHeight="1" x14ac:dyDescent="0.2">
      <c r="A2638" t="s">
        <v>3417</v>
      </c>
      <c r="B2638">
        <v>10358</v>
      </c>
      <c r="C2638" s="3">
        <v>3761.37</v>
      </c>
      <c r="D2638" s="5" t="s">
        <v>312</v>
      </c>
      <c r="E2638" s="3" t="s">
        <v>26</v>
      </c>
      <c r="F2638" s="3">
        <v>4</v>
      </c>
      <c r="G2638" s="3">
        <v>12</v>
      </c>
      <c r="H2638" s="3">
        <v>2004</v>
      </c>
      <c r="I2638" s="3" t="s">
        <v>193</v>
      </c>
      <c r="J2638" s="3">
        <v>101</v>
      </c>
      <c r="K2638" s="3" t="s">
        <v>3395</v>
      </c>
      <c r="L2638" s="3" t="s">
        <v>186</v>
      </c>
      <c r="M2638" s="3" t="s">
        <v>187</v>
      </c>
      <c r="N2638" s="4" t="e">
        <f>VLOOKUP(A2638,Sheet1!A:ZZ,15,FALSE)</f>
        <v>#N/A</v>
      </c>
      <c r="O2638" s="3" t="e">
        <f>VLOOKUP(A2638,Sheet1!A:ZZ,16,FALSE)</f>
        <v>#N/A</v>
      </c>
      <c r="P2638" s="4"/>
      <c r="Q2638" s="3">
        <v>28034</v>
      </c>
      <c r="R2638" s="3" t="s">
        <v>188</v>
      </c>
      <c r="S2638" s="3" t="s">
        <v>44</v>
      </c>
      <c r="T2638" s="3" t="s">
        <v>189</v>
      </c>
      <c r="U2638" s="3" t="s">
        <v>190</v>
      </c>
      <c r="V2638" s="3" t="s">
        <v>47</v>
      </c>
      <c r="W2638" t="e">
        <f>VLOOKUP(A2638,Sheet1!A:ZZ,15,FALSE)</f>
        <v>#N/A</v>
      </c>
      <c r="X2638" t="e">
        <f>VLOOKUP(A2638,Sheet1!A:ZZ,16,FALSE)</f>
        <v>#N/A</v>
      </c>
    </row>
    <row r="2639" spans="1:24" ht="16" customHeight="1" x14ac:dyDescent="0.2">
      <c r="A2639" t="s">
        <v>3418</v>
      </c>
      <c r="B2639">
        <v>10371</v>
      </c>
      <c r="C2639" s="3">
        <v>4301.34</v>
      </c>
      <c r="D2639" s="3" t="s">
        <v>721</v>
      </c>
      <c r="E2639" s="3" t="s">
        <v>26</v>
      </c>
      <c r="F2639" s="3">
        <v>1</v>
      </c>
      <c r="G2639" s="3">
        <v>1</v>
      </c>
      <c r="H2639" s="3">
        <v>2005</v>
      </c>
      <c r="I2639" s="3" t="s">
        <v>193</v>
      </c>
      <c r="J2639" s="3">
        <v>101</v>
      </c>
      <c r="K2639" s="3" t="s">
        <v>3395</v>
      </c>
      <c r="L2639" s="3" t="s">
        <v>298</v>
      </c>
      <c r="M2639" s="3" t="s">
        <v>299</v>
      </c>
      <c r="N2639" s="4" t="e">
        <f>VLOOKUP(A2639,Sheet1!A:ZZ,15,FALSE)</f>
        <v>#N/A</v>
      </c>
      <c r="O2639" s="3" t="e">
        <f>VLOOKUP(A2639,Sheet1!A:ZZ,16,FALSE)</f>
        <v>#N/A</v>
      </c>
      <c r="P2639" s="3" t="s">
        <v>52</v>
      </c>
      <c r="Q2639" s="3">
        <v>97562</v>
      </c>
      <c r="R2639" s="3" t="s">
        <v>32</v>
      </c>
      <c r="S2639" s="3" t="s">
        <v>33</v>
      </c>
      <c r="T2639" s="3" t="s">
        <v>300</v>
      </c>
      <c r="U2639" s="3" t="s">
        <v>301</v>
      </c>
      <c r="V2639" s="3" t="s">
        <v>47</v>
      </c>
      <c r="W2639" t="e">
        <f>VLOOKUP(A2639,Sheet1!A:ZZ,15,FALSE)</f>
        <v>#N/A</v>
      </c>
      <c r="X2639" t="e">
        <f>VLOOKUP(A2639,Sheet1!A:ZZ,16,FALSE)</f>
        <v>#N/A</v>
      </c>
    </row>
    <row r="2640" spans="1:24" ht="16" customHeight="1" x14ac:dyDescent="0.2">
      <c r="A2640" t="s">
        <v>3419</v>
      </c>
      <c r="B2640">
        <v>10382</v>
      </c>
      <c r="C2640" s="3">
        <v>1864.56</v>
      </c>
      <c r="D2640" s="3" t="s">
        <v>318</v>
      </c>
      <c r="E2640" s="3" t="s">
        <v>26</v>
      </c>
      <c r="F2640" s="3">
        <v>1</v>
      </c>
      <c r="G2640" s="3">
        <v>2</v>
      </c>
      <c r="H2640" s="3">
        <v>2005</v>
      </c>
      <c r="I2640" s="3" t="s">
        <v>193</v>
      </c>
      <c r="J2640" s="3">
        <v>101</v>
      </c>
      <c r="K2640" s="3" t="s">
        <v>3395</v>
      </c>
      <c r="L2640" s="3" t="s">
        <v>298</v>
      </c>
      <c r="M2640" s="3" t="s">
        <v>299</v>
      </c>
      <c r="N2640" s="4" t="e">
        <f>VLOOKUP(A2640,Sheet1!A:ZZ,15,FALSE)</f>
        <v>#N/A</v>
      </c>
      <c r="O2640" s="3" t="e">
        <f>VLOOKUP(A2640,Sheet1!A:ZZ,16,FALSE)</f>
        <v>#N/A</v>
      </c>
      <c r="P2640" s="3" t="s">
        <v>52</v>
      </c>
      <c r="Q2640" s="3">
        <v>97562</v>
      </c>
      <c r="R2640" s="3" t="s">
        <v>32</v>
      </c>
      <c r="S2640" s="3" t="s">
        <v>33</v>
      </c>
      <c r="T2640" s="3" t="s">
        <v>300</v>
      </c>
      <c r="U2640" s="3" t="s">
        <v>301</v>
      </c>
      <c r="V2640" s="3" t="s">
        <v>36</v>
      </c>
      <c r="W2640" t="e">
        <f>VLOOKUP(A2640,Sheet1!A:ZZ,15,FALSE)</f>
        <v>#N/A</v>
      </c>
      <c r="X2640" t="e">
        <f>VLOOKUP(A2640,Sheet1!A:ZZ,16,FALSE)</f>
        <v>#N/A</v>
      </c>
    </row>
    <row r="2641" spans="1:24" ht="16" customHeight="1" x14ac:dyDescent="0.2">
      <c r="A2641" t="s">
        <v>3420</v>
      </c>
      <c r="B2641">
        <v>10411</v>
      </c>
      <c r="C2641" s="3">
        <v>3576.8</v>
      </c>
      <c r="D2641" s="5" t="s">
        <v>326</v>
      </c>
      <c r="E2641" s="3" t="s">
        <v>26</v>
      </c>
      <c r="F2641" s="3">
        <v>2</v>
      </c>
      <c r="G2641" s="3">
        <v>5</v>
      </c>
      <c r="H2641" s="3">
        <v>2005</v>
      </c>
      <c r="I2641" s="3" t="s">
        <v>193</v>
      </c>
      <c r="J2641" s="3">
        <v>101</v>
      </c>
      <c r="K2641" s="3" t="s">
        <v>3395</v>
      </c>
      <c r="L2641" s="3" t="s">
        <v>327</v>
      </c>
      <c r="M2641" s="3" t="s">
        <v>328</v>
      </c>
      <c r="N2641" s="4" t="e">
        <f>VLOOKUP(A2641,Sheet1!A:ZZ,15,FALSE)</f>
        <v>#N/A</v>
      </c>
      <c r="O2641" s="3" t="e">
        <f>VLOOKUP(A2641,Sheet1!A:ZZ,16,FALSE)</f>
        <v>#N/A</v>
      </c>
      <c r="P2641" s="3" t="s">
        <v>329</v>
      </c>
      <c r="Q2641" s="3" t="s">
        <v>330</v>
      </c>
      <c r="R2641" s="3" t="s">
        <v>249</v>
      </c>
      <c r="S2641" s="3" t="s">
        <v>33</v>
      </c>
      <c r="T2641" s="3" t="s">
        <v>331</v>
      </c>
      <c r="U2641" s="3" t="s">
        <v>332</v>
      </c>
      <c r="V2641" s="3" t="s">
        <v>47</v>
      </c>
      <c r="W2641" t="e">
        <f>VLOOKUP(A2641,Sheet1!A:ZZ,15,FALSE)</f>
        <v>#N/A</v>
      </c>
      <c r="X2641" t="e">
        <f>VLOOKUP(A2641,Sheet1!A:ZZ,16,FALSE)</f>
        <v>#N/A</v>
      </c>
    </row>
    <row r="2642" spans="1:24" ht="16" customHeight="1" x14ac:dyDescent="0.2">
      <c r="A2642" t="s">
        <v>3421</v>
      </c>
      <c r="B2642">
        <v>10424</v>
      </c>
      <c r="C2642" s="3">
        <v>3722.32</v>
      </c>
      <c r="D2642" s="3" t="s">
        <v>334</v>
      </c>
      <c r="E2642" s="3" t="s">
        <v>335</v>
      </c>
      <c r="F2642" s="3">
        <v>2</v>
      </c>
      <c r="G2642" s="3">
        <v>5</v>
      </c>
      <c r="H2642" s="3">
        <v>2005</v>
      </c>
      <c r="I2642" s="3" t="s">
        <v>193</v>
      </c>
      <c r="J2642" s="3">
        <v>101</v>
      </c>
      <c r="K2642" s="3" t="s">
        <v>3395</v>
      </c>
      <c r="L2642" s="3" t="s">
        <v>186</v>
      </c>
      <c r="M2642" s="3" t="s">
        <v>187</v>
      </c>
      <c r="N2642" s="4" t="e">
        <f>VLOOKUP(A2642,Sheet1!A:ZZ,15,FALSE)</f>
        <v>#N/A</v>
      </c>
      <c r="O2642" s="3" t="e">
        <f>VLOOKUP(A2642,Sheet1!A:ZZ,16,FALSE)</f>
        <v>#N/A</v>
      </c>
      <c r="P2642" s="4"/>
      <c r="Q2642" s="3">
        <v>28034</v>
      </c>
      <c r="R2642" s="3" t="s">
        <v>188</v>
      </c>
      <c r="S2642" s="3" t="s">
        <v>44</v>
      </c>
      <c r="T2642" s="3" t="s">
        <v>189</v>
      </c>
      <c r="U2642" s="3" t="s">
        <v>190</v>
      </c>
      <c r="V2642" s="3" t="s">
        <v>47</v>
      </c>
      <c r="W2642" t="e">
        <f>VLOOKUP(A2642,Sheet1!A:ZZ,15,FALSE)</f>
        <v>#N/A</v>
      </c>
      <c r="X2642" t="e">
        <f>VLOOKUP(A2642,Sheet1!A:ZZ,16,FALSE)</f>
        <v>#N/A</v>
      </c>
    </row>
    <row r="2643" spans="1:24" ht="16" customHeight="1" x14ac:dyDescent="0.2">
      <c r="A2643" t="s">
        <v>3422</v>
      </c>
      <c r="B2643">
        <v>10106</v>
      </c>
      <c r="C2643" s="3">
        <v>3986.56</v>
      </c>
      <c r="D2643" s="3" t="s">
        <v>1171</v>
      </c>
      <c r="E2643" s="3" t="s">
        <v>26</v>
      </c>
      <c r="F2643" s="3">
        <v>1</v>
      </c>
      <c r="G2643" s="3">
        <v>2</v>
      </c>
      <c r="H2643" s="3">
        <v>2003</v>
      </c>
      <c r="I2643" s="3" t="s">
        <v>1172</v>
      </c>
      <c r="J2643" s="3">
        <v>118</v>
      </c>
      <c r="K2643" s="3" t="s">
        <v>3423</v>
      </c>
      <c r="L2643" s="3" t="s">
        <v>1074</v>
      </c>
      <c r="M2643" s="3" t="s">
        <v>1075</v>
      </c>
      <c r="N2643" s="4" t="e">
        <f>VLOOKUP(A2643,Sheet1!A:ZZ,15,FALSE)</f>
        <v>#N/A</v>
      </c>
      <c r="O2643" s="3" t="e">
        <f>VLOOKUP(A2643,Sheet1!A:ZZ,16,FALSE)</f>
        <v>#N/A</v>
      </c>
      <c r="P2643" s="4"/>
      <c r="Q2643" s="3">
        <v>24100</v>
      </c>
      <c r="R2643" s="3" t="s">
        <v>282</v>
      </c>
      <c r="S2643" s="3" t="s">
        <v>44</v>
      </c>
      <c r="T2643" s="3" t="s">
        <v>1076</v>
      </c>
      <c r="U2643" s="3" t="s">
        <v>1077</v>
      </c>
      <c r="V2643" s="3" t="s">
        <v>47</v>
      </c>
      <c r="W2643" t="e">
        <f>VLOOKUP(A2643,Sheet1!A:ZZ,15,FALSE)</f>
        <v>#N/A</v>
      </c>
      <c r="X2643" t="e">
        <f>VLOOKUP(A2643,Sheet1!A:ZZ,16,FALSE)</f>
        <v>#N/A</v>
      </c>
    </row>
    <row r="2644" spans="1:24" x14ac:dyDescent="0.2">
      <c r="A2644" t="s">
        <v>3424</v>
      </c>
      <c r="B2644">
        <v>10120</v>
      </c>
      <c r="C2644" s="3">
        <v>3417.12</v>
      </c>
      <c r="D2644" s="3" t="s">
        <v>339</v>
      </c>
      <c r="E2644" s="3" t="s">
        <v>26</v>
      </c>
      <c r="F2644" s="3">
        <v>2</v>
      </c>
      <c r="G2644" s="3">
        <v>4</v>
      </c>
      <c r="H2644" s="3">
        <v>2003</v>
      </c>
      <c r="I2644" s="3" t="s">
        <v>1172</v>
      </c>
      <c r="J2644" s="3">
        <v>118</v>
      </c>
      <c r="K2644" s="3" t="s">
        <v>3423</v>
      </c>
      <c r="L2644" s="3" t="s">
        <v>93</v>
      </c>
      <c r="M2644" s="3" t="s">
        <v>94</v>
      </c>
      <c r="N2644" s="3" t="e">
        <f>VLOOKUP(A2644,Sheet1!A:ZZ,15,FALSE)</f>
        <v>#N/A</v>
      </c>
      <c r="O2644" s="3" t="e">
        <f>VLOOKUP(A2644,Sheet1!A:ZZ,16,FALSE)</f>
        <v>#N/A</v>
      </c>
      <c r="P2644" s="3" t="s">
        <v>95</v>
      </c>
      <c r="Q2644" s="3">
        <v>3004</v>
      </c>
      <c r="R2644" s="3" t="s">
        <v>96</v>
      </c>
      <c r="S2644" s="3" t="s">
        <v>97</v>
      </c>
      <c r="T2644" s="3" t="s">
        <v>98</v>
      </c>
      <c r="U2644" s="3" t="s">
        <v>99</v>
      </c>
      <c r="V2644" s="3" t="s">
        <v>47</v>
      </c>
      <c r="W2644" t="e">
        <f>VLOOKUP(A2644,Sheet1!A:ZZ,15,FALSE)</f>
        <v>#N/A</v>
      </c>
      <c r="X2644" t="e">
        <f>VLOOKUP(A2644,Sheet1!A:ZZ,16,FALSE)</f>
        <v>#N/A</v>
      </c>
    </row>
    <row r="2645" spans="1:24" ht="16" customHeight="1" x14ac:dyDescent="0.2">
      <c r="A2645" t="s">
        <v>3425</v>
      </c>
      <c r="B2645">
        <v>10133</v>
      </c>
      <c r="C2645" s="3">
        <v>2691.09</v>
      </c>
      <c r="D2645" s="3" t="s">
        <v>1448</v>
      </c>
      <c r="E2645" s="3" t="s">
        <v>26</v>
      </c>
      <c r="F2645" s="3">
        <v>2</v>
      </c>
      <c r="G2645" s="3">
        <v>6</v>
      </c>
      <c r="H2645" s="3">
        <v>2003</v>
      </c>
      <c r="I2645" s="3" t="s">
        <v>1172</v>
      </c>
      <c r="J2645" s="3">
        <v>118</v>
      </c>
      <c r="K2645" s="3" t="s">
        <v>3423</v>
      </c>
      <c r="L2645" s="3" t="s">
        <v>186</v>
      </c>
      <c r="M2645" s="3" t="s">
        <v>187</v>
      </c>
      <c r="N2645" s="4" t="e">
        <f>VLOOKUP(A2645,Sheet1!A:ZZ,15,FALSE)</f>
        <v>#N/A</v>
      </c>
      <c r="O2645" s="3" t="e">
        <f>VLOOKUP(A2645,Sheet1!A:ZZ,16,FALSE)</f>
        <v>#N/A</v>
      </c>
      <c r="P2645" s="4"/>
      <c r="Q2645" s="3">
        <v>28034</v>
      </c>
      <c r="R2645" s="3" t="s">
        <v>188</v>
      </c>
      <c r="S2645" s="3" t="s">
        <v>44</v>
      </c>
      <c r="T2645" s="3" t="s">
        <v>189</v>
      </c>
      <c r="U2645" s="3" t="s">
        <v>190</v>
      </c>
      <c r="V2645" s="3" t="s">
        <v>36</v>
      </c>
      <c r="W2645" t="e">
        <f>VLOOKUP(A2645,Sheet1!A:ZZ,15,FALSE)</f>
        <v>#N/A</v>
      </c>
      <c r="X2645" t="e">
        <f>VLOOKUP(A2645,Sheet1!A:ZZ,16,FALSE)</f>
        <v>#N/A</v>
      </c>
    </row>
    <row r="2646" spans="1:24" ht="16" customHeight="1" x14ac:dyDescent="0.2">
      <c r="A2646" t="s">
        <v>3426</v>
      </c>
      <c r="B2646">
        <v>10145</v>
      </c>
      <c r="C2646" s="3">
        <v>2752.6</v>
      </c>
      <c r="D2646" s="3" t="s">
        <v>49</v>
      </c>
      <c r="E2646" s="3" t="s">
        <v>26</v>
      </c>
      <c r="F2646" s="3">
        <v>3</v>
      </c>
      <c r="G2646" s="3">
        <v>8</v>
      </c>
      <c r="H2646" s="3">
        <v>2003</v>
      </c>
      <c r="I2646" s="3" t="s">
        <v>1172</v>
      </c>
      <c r="J2646" s="3">
        <v>118</v>
      </c>
      <c r="K2646" s="3" t="s">
        <v>3423</v>
      </c>
      <c r="L2646" s="6" t="s">
        <v>50</v>
      </c>
      <c r="M2646" s="3" t="s">
        <v>51</v>
      </c>
      <c r="N2646" s="4" t="e">
        <f>VLOOKUP(A2646,Sheet1!A:ZZ,15,FALSE)</f>
        <v>#N/A</v>
      </c>
      <c r="O2646" s="3" t="e">
        <f>VLOOKUP(A2646,Sheet1!A:ZZ,16,FALSE)</f>
        <v>#N/A</v>
      </c>
      <c r="P2646" s="3" t="s">
        <v>52</v>
      </c>
      <c r="Q2646" s="3">
        <v>90003</v>
      </c>
      <c r="R2646" s="3" t="s">
        <v>32</v>
      </c>
      <c r="S2646" s="3" t="s">
        <v>33</v>
      </c>
      <c r="T2646" s="3" t="s">
        <v>53</v>
      </c>
      <c r="U2646" s="3" t="s">
        <v>54</v>
      </c>
      <c r="V2646" s="3" t="s">
        <v>36</v>
      </c>
      <c r="W2646" t="e">
        <f>VLOOKUP(A2646,Sheet1!A:ZZ,15,FALSE)</f>
        <v>#N/A</v>
      </c>
      <c r="X2646" t="e">
        <f>VLOOKUP(A2646,Sheet1!A:ZZ,16,FALSE)</f>
        <v>#N/A</v>
      </c>
    </row>
    <row r="2647" spans="1:24" ht="16" customHeight="1" x14ac:dyDescent="0.2">
      <c r="A2647" t="s">
        <v>3427</v>
      </c>
      <c r="B2647">
        <v>10168</v>
      </c>
      <c r="C2647" s="3">
        <v>4527.72</v>
      </c>
      <c r="D2647" s="3" t="s">
        <v>61</v>
      </c>
      <c r="E2647" s="3" t="s">
        <v>26</v>
      </c>
      <c r="F2647" s="3">
        <v>4</v>
      </c>
      <c r="G2647" s="3">
        <v>10</v>
      </c>
      <c r="H2647" s="3">
        <v>2003</v>
      </c>
      <c r="I2647" s="3" t="s">
        <v>1172</v>
      </c>
      <c r="J2647" s="3">
        <v>118</v>
      </c>
      <c r="K2647" s="3" t="s">
        <v>3423</v>
      </c>
      <c r="L2647" s="3" t="s">
        <v>62</v>
      </c>
      <c r="M2647" s="3" t="s">
        <v>63</v>
      </c>
      <c r="N2647" s="4" t="e">
        <f>VLOOKUP(A2647,Sheet1!A:ZZ,15,FALSE)</f>
        <v>#N/A</v>
      </c>
      <c r="O2647" s="3" t="e">
        <f>VLOOKUP(A2647,Sheet1!A:ZZ,16,FALSE)</f>
        <v>#N/A</v>
      </c>
      <c r="P2647" s="3" t="s">
        <v>52</v>
      </c>
      <c r="Q2647" s="3">
        <v>94217</v>
      </c>
      <c r="R2647" s="3" t="s">
        <v>32</v>
      </c>
      <c r="S2647" s="3" t="s">
        <v>33</v>
      </c>
      <c r="T2647" s="3" t="s">
        <v>64</v>
      </c>
      <c r="U2647" s="3" t="s">
        <v>65</v>
      </c>
      <c r="V2647" s="3" t="s">
        <v>47</v>
      </c>
      <c r="W2647" t="e">
        <f>VLOOKUP(A2647,Sheet1!A:ZZ,15,FALSE)</f>
        <v>#N/A</v>
      </c>
      <c r="X2647" t="e">
        <f>VLOOKUP(A2647,Sheet1!A:ZZ,16,FALSE)</f>
        <v>#N/A</v>
      </c>
    </row>
    <row r="2648" spans="1:24" ht="16" customHeight="1" x14ac:dyDescent="0.2">
      <c r="A2648" t="s">
        <v>3428</v>
      </c>
      <c r="B2648">
        <v>10188</v>
      </c>
      <c r="C2648" s="3">
        <v>3957.05</v>
      </c>
      <c r="D2648" s="3" t="s">
        <v>73</v>
      </c>
      <c r="E2648" s="3" t="s">
        <v>26</v>
      </c>
      <c r="F2648" s="3">
        <v>4</v>
      </c>
      <c r="G2648" s="3">
        <v>11</v>
      </c>
      <c r="H2648" s="3">
        <v>2003</v>
      </c>
      <c r="I2648" s="3" t="s">
        <v>1172</v>
      </c>
      <c r="J2648" s="3">
        <v>118</v>
      </c>
      <c r="K2648" s="3" t="s">
        <v>3423</v>
      </c>
      <c r="L2648" s="3" t="s">
        <v>74</v>
      </c>
      <c r="M2648" s="3" t="s">
        <v>75</v>
      </c>
      <c r="N2648" s="4" t="e">
        <f>VLOOKUP(A2648,Sheet1!A:ZZ,15,FALSE)</f>
        <v>#N/A</v>
      </c>
      <c r="O2648" s="3" t="e">
        <f>VLOOKUP(A2648,Sheet1!A:ZZ,16,FALSE)</f>
        <v>#N/A</v>
      </c>
      <c r="P2648" s="4"/>
      <c r="Q2648" s="3" t="s">
        <v>76</v>
      </c>
      <c r="R2648" s="3" t="s">
        <v>77</v>
      </c>
      <c r="S2648" s="3" t="s">
        <v>44</v>
      </c>
      <c r="T2648" s="3" t="s">
        <v>78</v>
      </c>
      <c r="U2648" s="3" t="s">
        <v>79</v>
      </c>
      <c r="V2648" s="3" t="s">
        <v>47</v>
      </c>
      <c r="W2648" t="e">
        <f>VLOOKUP(A2648,Sheet1!A:ZZ,15,FALSE)</f>
        <v>#N/A</v>
      </c>
      <c r="X2648" t="e">
        <f>VLOOKUP(A2648,Sheet1!A:ZZ,16,FALSE)</f>
        <v>#N/A</v>
      </c>
    </row>
    <row r="2649" spans="1:24" ht="16" customHeight="1" x14ac:dyDescent="0.2">
      <c r="A2649" t="s">
        <v>3429</v>
      </c>
      <c r="B2649">
        <v>10210</v>
      </c>
      <c r="C2649" s="3">
        <v>2818</v>
      </c>
      <c r="D2649" s="5" t="s">
        <v>348</v>
      </c>
      <c r="E2649" s="3" t="s">
        <v>26</v>
      </c>
      <c r="F2649" s="3">
        <v>1</v>
      </c>
      <c r="G2649" s="3">
        <v>1</v>
      </c>
      <c r="H2649" s="3">
        <v>2004</v>
      </c>
      <c r="I2649" s="3" t="s">
        <v>1172</v>
      </c>
      <c r="J2649" s="3">
        <v>118</v>
      </c>
      <c r="K2649" s="3" t="s">
        <v>3423</v>
      </c>
      <c r="L2649" s="3" t="s">
        <v>349</v>
      </c>
      <c r="M2649" s="3" t="s">
        <v>350</v>
      </c>
      <c r="N2649" s="4" t="e">
        <f>VLOOKUP(A2649,Sheet1!A:ZZ,15,FALSE)</f>
        <v>#N/A</v>
      </c>
      <c r="O2649" s="3" t="e">
        <f>VLOOKUP(A2649,Sheet1!A:ZZ,16,FALSE)</f>
        <v>#N/A</v>
      </c>
      <c r="P2649" s="3" t="s">
        <v>351</v>
      </c>
      <c r="Q2649" s="3" t="s">
        <v>352</v>
      </c>
      <c r="R2649" s="3" t="s">
        <v>216</v>
      </c>
      <c r="S2649" s="3" t="s">
        <v>216</v>
      </c>
      <c r="T2649" s="3" t="s">
        <v>353</v>
      </c>
      <c r="U2649" s="3" t="s">
        <v>354</v>
      </c>
      <c r="V2649" s="3" t="s">
        <v>36</v>
      </c>
      <c r="W2649" t="e">
        <f>VLOOKUP(A2649,Sheet1!A:ZZ,15,FALSE)</f>
        <v>#N/A</v>
      </c>
      <c r="X2649" t="e">
        <f>VLOOKUP(A2649,Sheet1!A:ZZ,16,FALSE)</f>
        <v>#N/A</v>
      </c>
    </row>
    <row r="2650" spans="1:24" x14ac:dyDescent="0.2">
      <c r="A2650" t="s">
        <v>3430</v>
      </c>
      <c r="B2650">
        <v>10223</v>
      </c>
      <c r="C2650" s="3">
        <v>3199.86</v>
      </c>
      <c r="D2650" s="3" t="s">
        <v>92</v>
      </c>
      <c r="E2650" s="3" t="s">
        <v>26</v>
      </c>
      <c r="F2650" s="3">
        <v>1</v>
      </c>
      <c r="G2650" s="3">
        <v>2</v>
      </c>
      <c r="H2650" s="3">
        <v>2004</v>
      </c>
      <c r="I2650" s="3" t="s">
        <v>1172</v>
      </c>
      <c r="J2650" s="3">
        <v>118</v>
      </c>
      <c r="K2650" s="3" t="s">
        <v>3423</v>
      </c>
      <c r="L2650" s="3" t="s">
        <v>93</v>
      </c>
      <c r="M2650" s="3" t="s">
        <v>94</v>
      </c>
      <c r="N2650" s="3" t="e">
        <f>VLOOKUP(A2650,Sheet1!A:ZZ,15,FALSE)</f>
        <v>#N/A</v>
      </c>
      <c r="O2650" s="3" t="e">
        <f>VLOOKUP(A2650,Sheet1!A:ZZ,16,FALSE)</f>
        <v>#N/A</v>
      </c>
      <c r="P2650" s="3" t="s">
        <v>95</v>
      </c>
      <c r="Q2650" s="3">
        <v>3004</v>
      </c>
      <c r="R2650" s="3" t="s">
        <v>96</v>
      </c>
      <c r="S2650" s="3" t="s">
        <v>97</v>
      </c>
      <c r="T2650" s="3" t="s">
        <v>98</v>
      </c>
      <c r="U2650" s="3" t="s">
        <v>99</v>
      </c>
      <c r="V2650" s="3" t="s">
        <v>47</v>
      </c>
      <c r="W2650" t="e">
        <f>VLOOKUP(A2650,Sheet1!A:ZZ,15,FALSE)</f>
        <v>#N/A</v>
      </c>
      <c r="X2650" t="e">
        <f>VLOOKUP(A2650,Sheet1!A:ZZ,16,FALSE)</f>
        <v>#N/A</v>
      </c>
    </row>
    <row r="2651" spans="1:24" ht="16" customHeight="1" x14ac:dyDescent="0.2">
      <c r="A2651" t="s">
        <v>3431</v>
      </c>
      <c r="B2651">
        <v>10235</v>
      </c>
      <c r="C2651" s="3">
        <v>2402.75</v>
      </c>
      <c r="D2651" s="5" t="s">
        <v>1454</v>
      </c>
      <c r="E2651" s="3" t="s">
        <v>26</v>
      </c>
      <c r="F2651" s="3">
        <v>2</v>
      </c>
      <c r="G2651" s="3">
        <v>4</v>
      </c>
      <c r="H2651" s="3">
        <v>2004</v>
      </c>
      <c r="I2651" s="3" t="s">
        <v>1172</v>
      </c>
      <c r="J2651" s="3">
        <v>118</v>
      </c>
      <c r="K2651" s="3" t="s">
        <v>3423</v>
      </c>
      <c r="L2651" s="3" t="s">
        <v>482</v>
      </c>
      <c r="M2651" s="3" t="s">
        <v>483</v>
      </c>
      <c r="N2651" s="4" t="e">
        <f>VLOOKUP(A2651,Sheet1!A:ZZ,15,FALSE)</f>
        <v>#N/A</v>
      </c>
      <c r="O2651" s="3" t="e">
        <f>VLOOKUP(A2651,Sheet1!A:ZZ,16,FALSE)</f>
        <v>#N/A</v>
      </c>
      <c r="P2651" s="3" t="s">
        <v>247</v>
      </c>
      <c r="Q2651" s="3" t="s">
        <v>484</v>
      </c>
      <c r="R2651" s="3" t="s">
        <v>249</v>
      </c>
      <c r="S2651" s="3" t="s">
        <v>33</v>
      </c>
      <c r="T2651" s="3" t="s">
        <v>485</v>
      </c>
      <c r="U2651" s="3" t="s">
        <v>182</v>
      </c>
      <c r="V2651" s="3" t="s">
        <v>36</v>
      </c>
      <c r="W2651" t="e">
        <f>VLOOKUP(A2651,Sheet1!A:ZZ,15,FALSE)</f>
        <v>#N/A</v>
      </c>
      <c r="X2651" t="e">
        <f>VLOOKUP(A2651,Sheet1!A:ZZ,16,FALSE)</f>
        <v>#N/A</v>
      </c>
    </row>
    <row r="2652" spans="1:24" ht="16" customHeight="1" x14ac:dyDescent="0.2">
      <c r="A2652" t="s">
        <v>3432</v>
      </c>
      <c r="B2652">
        <v>10250</v>
      </c>
      <c r="C2652" s="3">
        <v>6055.72</v>
      </c>
      <c r="D2652" s="5" t="s">
        <v>1191</v>
      </c>
      <c r="E2652" s="3" t="s">
        <v>26</v>
      </c>
      <c r="F2652" s="3">
        <v>2</v>
      </c>
      <c r="G2652" s="3">
        <v>5</v>
      </c>
      <c r="H2652" s="3">
        <v>2004</v>
      </c>
      <c r="I2652" s="3" t="s">
        <v>1172</v>
      </c>
      <c r="J2652" s="3">
        <v>118</v>
      </c>
      <c r="K2652" s="3" t="s">
        <v>3423</v>
      </c>
      <c r="L2652" s="3" t="s">
        <v>525</v>
      </c>
      <c r="M2652" s="3" t="s">
        <v>526</v>
      </c>
      <c r="N2652" s="4" t="e">
        <f>VLOOKUP(A2652,Sheet1!A:ZZ,15,FALSE)</f>
        <v>#N/A</v>
      </c>
      <c r="O2652" s="3" t="e">
        <f>VLOOKUP(A2652,Sheet1!A:ZZ,16,FALSE)</f>
        <v>#N/A</v>
      </c>
      <c r="P2652" s="3" t="s">
        <v>52</v>
      </c>
      <c r="Q2652" s="3">
        <v>94217</v>
      </c>
      <c r="R2652" s="3" t="s">
        <v>32</v>
      </c>
      <c r="S2652" s="3" t="s">
        <v>33</v>
      </c>
      <c r="T2652" s="3" t="s">
        <v>104</v>
      </c>
      <c r="U2652" s="3" t="s">
        <v>527</v>
      </c>
      <c r="V2652" s="3" t="s">
        <v>47</v>
      </c>
      <c r="W2652" t="e">
        <f>VLOOKUP(A2652,Sheet1!A:ZZ,15,FALSE)</f>
        <v>#N/A</v>
      </c>
      <c r="X2652" t="e">
        <f>VLOOKUP(A2652,Sheet1!A:ZZ,16,FALSE)</f>
        <v>#N/A</v>
      </c>
    </row>
    <row r="2653" spans="1:24" ht="16" customHeight="1" x14ac:dyDescent="0.2">
      <c r="A2653" t="s">
        <v>3433</v>
      </c>
      <c r="B2653">
        <v>10263</v>
      </c>
      <c r="C2653" s="3">
        <v>5465.16</v>
      </c>
      <c r="D2653" s="3" t="s">
        <v>113</v>
      </c>
      <c r="E2653" s="3" t="s">
        <v>26</v>
      </c>
      <c r="F2653" s="3">
        <v>2</v>
      </c>
      <c r="G2653" s="3">
        <v>6</v>
      </c>
      <c r="H2653" s="3">
        <v>2004</v>
      </c>
      <c r="I2653" s="3" t="s">
        <v>1172</v>
      </c>
      <c r="J2653" s="3">
        <v>118</v>
      </c>
      <c r="K2653" s="3" t="s">
        <v>3423</v>
      </c>
      <c r="L2653" s="3" t="s">
        <v>114</v>
      </c>
      <c r="M2653" s="3" t="s">
        <v>115</v>
      </c>
      <c r="N2653" s="4" t="e">
        <f>VLOOKUP(A2653,Sheet1!A:ZZ,15,FALSE)</f>
        <v>#N/A</v>
      </c>
      <c r="O2653" s="3" t="e">
        <f>VLOOKUP(A2653,Sheet1!A:ZZ,16,FALSE)</f>
        <v>#N/A</v>
      </c>
      <c r="P2653" s="3" t="s">
        <v>116</v>
      </c>
      <c r="Q2653" s="3">
        <v>97562</v>
      </c>
      <c r="R2653" s="3" t="s">
        <v>32</v>
      </c>
      <c r="S2653" s="3" t="s">
        <v>33</v>
      </c>
      <c r="T2653" s="3" t="s">
        <v>117</v>
      </c>
      <c r="U2653" s="3" t="s">
        <v>54</v>
      </c>
      <c r="V2653" s="3" t="s">
        <v>47</v>
      </c>
      <c r="W2653" t="e">
        <f>VLOOKUP(A2653,Sheet1!A:ZZ,15,FALSE)</f>
        <v>#N/A</v>
      </c>
      <c r="X2653" t="e">
        <f>VLOOKUP(A2653,Sheet1!A:ZZ,16,FALSE)</f>
        <v>#N/A</v>
      </c>
    </row>
    <row r="2654" spans="1:24" ht="16" customHeight="1" x14ac:dyDescent="0.2">
      <c r="A2654" t="s">
        <v>3434</v>
      </c>
      <c r="B2654">
        <v>10275</v>
      </c>
      <c r="C2654" s="3">
        <v>6378.72</v>
      </c>
      <c r="D2654" s="3" t="s">
        <v>119</v>
      </c>
      <c r="E2654" s="3" t="s">
        <v>26</v>
      </c>
      <c r="F2654" s="3">
        <v>3</v>
      </c>
      <c r="G2654" s="3">
        <v>7</v>
      </c>
      <c r="H2654" s="3">
        <v>2004</v>
      </c>
      <c r="I2654" s="3" t="s">
        <v>1172</v>
      </c>
      <c r="J2654" s="3">
        <v>118</v>
      </c>
      <c r="K2654" s="3" t="s">
        <v>3423</v>
      </c>
      <c r="L2654" s="3" t="s">
        <v>120</v>
      </c>
      <c r="M2654" s="3" t="s">
        <v>121</v>
      </c>
      <c r="N2654" s="4" t="e">
        <f>VLOOKUP(A2654,Sheet1!A:ZZ,15,FALSE)</f>
        <v>#N/A</v>
      </c>
      <c r="O2654" s="3" t="e">
        <f>VLOOKUP(A2654,Sheet1!A:ZZ,16,FALSE)</f>
        <v>#N/A</v>
      </c>
      <c r="P2654" s="4"/>
      <c r="Q2654" s="3">
        <v>44000</v>
      </c>
      <c r="R2654" s="3" t="s">
        <v>43</v>
      </c>
      <c r="S2654" s="3" t="s">
        <v>44</v>
      </c>
      <c r="T2654" s="3" t="s">
        <v>122</v>
      </c>
      <c r="U2654" s="3" t="s">
        <v>123</v>
      </c>
      <c r="V2654" s="3" t="s">
        <v>47</v>
      </c>
      <c r="W2654" t="e">
        <f>VLOOKUP(A2654,Sheet1!A:ZZ,15,FALSE)</f>
        <v>#N/A</v>
      </c>
      <c r="X2654" t="e">
        <f>VLOOKUP(A2654,Sheet1!A:ZZ,16,FALSE)</f>
        <v>#N/A</v>
      </c>
    </row>
    <row r="2655" spans="1:24" ht="16" customHeight="1" x14ac:dyDescent="0.2">
      <c r="A2655" t="s">
        <v>3435</v>
      </c>
      <c r="B2655">
        <v>10285</v>
      </c>
      <c r="C2655" s="3">
        <v>5392.8</v>
      </c>
      <c r="D2655" s="3" t="s">
        <v>125</v>
      </c>
      <c r="E2655" s="3" t="s">
        <v>26</v>
      </c>
      <c r="F2655" s="3">
        <v>3</v>
      </c>
      <c r="G2655" s="3">
        <v>8</v>
      </c>
      <c r="H2655" s="3">
        <v>2004</v>
      </c>
      <c r="I2655" s="3" t="s">
        <v>1172</v>
      </c>
      <c r="J2655" s="3">
        <v>118</v>
      </c>
      <c r="K2655" s="3" t="s">
        <v>3423</v>
      </c>
      <c r="L2655" s="3" t="s">
        <v>126</v>
      </c>
      <c r="M2655" s="3" t="s">
        <v>127</v>
      </c>
      <c r="N2655" s="4" t="e">
        <f>VLOOKUP(A2655,Sheet1!A:ZZ,15,FALSE)</f>
        <v>#N/A</v>
      </c>
      <c r="O2655" s="3" t="e">
        <f>VLOOKUP(A2655,Sheet1!A:ZZ,16,FALSE)</f>
        <v>#N/A</v>
      </c>
      <c r="P2655" s="3" t="s">
        <v>128</v>
      </c>
      <c r="Q2655" s="3">
        <v>51247</v>
      </c>
      <c r="R2655" s="3" t="s">
        <v>32</v>
      </c>
      <c r="S2655" s="3" t="s">
        <v>33</v>
      </c>
      <c r="T2655" s="3" t="s">
        <v>129</v>
      </c>
      <c r="U2655" s="3" t="s">
        <v>130</v>
      </c>
      <c r="V2655" s="3" t="s">
        <v>47</v>
      </c>
      <c r="W2655" t="e">
        <f>VLOOKUP(A2655,Sheet1!A:ZZ,15,FALSE)</f>
        <v>#N/A</v>
      </c>
      <c r="X2655" t="e">
        <f>VLOOKUP(A2655,Sheet1!A:ZZ,16,FALSE)</f>
        <v>#N/A</v>
      </c>
    </row>
    <row r="2656" spans="1:24" ht="16" customHeight="1" x14ac:dyDescent="0.2">
      <c r="A2656" t="s">
        <v>3436</v>
      </c>
      <c r="B2656">
        <v>10297</v>
      </c>
      <c r="C2656" s="3">
        <v>3986.5</v>
      </c>
      <c r="D2656" s="3" t="s">
        <v>1460</v>
      </c>
      <c r="E2656" s="3" t="s">
        <v>26</v>
      </c>
      <c r="F2656" s="3">
        <v>3</v>
      </c>
      <c r="G2656" s="3">
        <v>9</v>
      </c>
      <c r="H2656" s="3">
        <v>2004</v>
      </c>
      <c r="I2656" s="3" t="s">
        <v>1172</v>
      </c>
      <c r="J2656" s="3">
        <v>118</v>
      </c>
      <c r="K2656" s="3" t="s">
        <v>3423</v>
      </c>
      <c r="L2656" s="3" t="s">
        <v>687</v>
      </c>
      <c r="M2656" s="3" t="s">
        <v>688</v>
      </c>
      <c r="N2656" s="3" t="e">
        <f>VLOOKUP(A2656,Sheet1!A:ZZ,15,FALSE)</f>
        <v>#N/A</v>
      </c>
      <c r="O2656" s="3" t="e">
        <f>VLOOKUP(A2656,Sheet1!A:ZZ,16,FALSE)</f>
        <v>#N/A</v>
      </c>
      <c r="P2656" s="4"/>
      <c r="Q2656" s="3">
        <v>2</v>
      </c>
      <c r="R2656" s="3" t="s">
        <v>689</v>
      </c>
      <c r="S2656" s="3" t="s">
        <v>44</v>
      </c>
      <c r="T2656" s="3" t="s">
        <v>690</v>
      </c>
      <c r="U2656" s="3" t="s">
        <v>691</v>
      </c>
      <c r="V2656" s="3" t="s">
        <v>47</v>
      </c>
      <c r="W2656" t="e">
        <f>VLOOKUP(A2656,Sheet1!A:ZZ,15,FALSE)</f>
        <v>#N/A</v>
      </c>
      <c r="X2656" t="e">
        <f>VLOOKUP(A2656,Sheet1!A:ZZ,16,FALSE)</f>
        <v>#N/A</v>
      </c>
    </row>
    <row r="2657" spans="1:24" ht="16" customHeight="1" x14ac:dyDescent="0.2">
      <c r="A2657" t="s">
        <v>3437</v>
      </c>
      <c r="B2657">
        <v>10308</v>
      </c>
      <c r="C2657" s="3">
        <v>4009.23</v>
      </c>
      <c r="D2657" s="3" t="s">
        <v>139</v>
      </c>
      <c r="E2657" s="3" t="s">
        <v>26</v>
      </c>
      <c r="F2657" s="3">
        <v>4</v>
      </c>
      <c r="G2657" s="3">
        <v>10</v>
      </c>
      <c r="H2657" s="3">
        <v>2004</v>
      </c>
      <c r="I2657" s="3" t="s">
        <v>1172</v>
      </c>
      <c r="J2657" s="3">
        <v>118</v>
      </c>
      <c r="K2657" s="3" t="s">
        <v>3423</v>
      </c>
      <c r="L2657" s="3" t="s">
        <v>372</v>
      </c>
      <c r="M2657" s="3" t="s">
        <v>373</v>
      </c>
      <c r="N2657" s="4" t="e">
        <f>VLOOKUP(A2657,Sheet1!A:ZZ,15,FALSE)</f>
        <v>#N/A</v>
      </c>
      <c r="O2657" s="3" t="e">
        <f>VLOOKUP(A2657,Sheet1!A:ZZ,16,FALSE)</f>
        <v>#N/A</v>
      </c>
      <c r="P2657" s="3" t="s">
        <v>31</v>
      </c>
      <c r="Q2657" s="3">
        <v>24067</v>
      </c>
      <c r="R2657" s="3" t="s">
        <v>32</v>
      </c>
      <c r="S2657" s="3" t="s">
        <v>33</v>
      </c>
      <c r="T2657" s="3" t="s">
        <v>104</v>
      </c>
      <c r="U2657" s="3" t="s">
        <v>257</v>
      </c>
      <c r="V2657" s="3" t="s">
        <v>47</v>
      </c>
      <c r="W2657" t="e">
        <f>VLOOKUP(A2657,Sheet1!A:ZZ,15,FALSE)</f>
        <v>#N/A</v>
      </c>
      <c r="X2657" t="e">
        <f>VLOOKUP(A2657,Sheet1!A:ZZ,16,FALSE)</f>
        <v>#N/A</v>
      </c>
    </row>
    <row r="2658" spans="1:24" ht="16" customHeight="1" x14ac:dyDescent="0.2">
      <c r="A2658" t="s">
        <v>3438</v>
      </c>
      <c r="B2658">
        <v>10318</v>
      </c>
      <c r="C2658" s="3">
        <v>7119</v>
      </c>
      <c r="D2658" s="5" t="s">
        <v>145</v>
      </c>
      <c r="E2658" s="3" t="s">
        <v>26</v>
      </c>
      <c r="F2658" s="3">
        <v>4</v>
      </c>
      <c r="G2658" s="3">
        <v>11</v>
      </c>
      <c r="H2658" s="3">
        <v>2004</v>
      </c>
      <c r="I2658" s="3" t="s">
        <v>1172</v>
      </c>
      <c r="J2658" s="3">
        <v>118</v>
      </c>
      <c r="K2658" s="3" t="s">
        <v>3423</v>
      </c>
      <c r="L2658" s="3" t="s">
        <v>146</v>
      </c>
      <c r="M2658" s="3" t="s">
        <v>147</v>
      </c>
      <c r="N2658" s="4" t="e">
        <f>VLOOKUP(A2658,Sheet1!A:ZZ,15,FALSE)</f>
        <v>#N/A</v>
      </c>
      <c r="O2658" s="3" t="e">
        <f>VLOOKUP(A2658,Sheet1!A:ZZ,16,FALSE)</f>
        <v>#N/A</v>
      </c>
      <c r="P2658" s="3" t="s">
        <v>148</v>
      </c>
      <c r="Q2658" s="3">
        <v>70267</v>
      </c>
      <c r="R2658" s="3" t="s">
        <v>32</v>
      </c>
      <c r="S2658" s="3" t="s">
        <v>33</v>
      </c>
      <c r="T2658" s="3" t="s">
        <v>34</v>
      </c>
      <c r="U2658" s="3" t="s">
        <v>149</v>
      </c>
      <c r="V2658" s="3" t="s">
        <v>159</v>
      </c>
      <c r="W2658" t="e">
        <f>VLOOKUP(A2658,Sheet1!A:ZZ,15,FALSE)</f>
        <v>#N/A</v>
      </c>
      <c r="X2658" t="e">
        <f>VLOOKUP(A2658,Sheet1!A:ZZ,16,FALSE)</f>
        <v>#N/A</v>
      </c>
    </row>
    <row r="2659" spans="1:24" ht="16" customHeight="1" x14ac:dyDescent="0.2">
      <c r="A2659" t="s">
        <v>3439</v>
      </c>
      <c r="B2659">
        <v>10328</v>
      </c>
      <c r="C2659" s="3">
        <v>4072.2</v>
      </c>
      <c r="D2659" s="5" t="s">
        <v>1942</v>
      </c>
      <c r="E2659" s="3" t="s">
        <v>26</v>
      </c>
      <c r="F2659" s="3">
        <v>4</v>
      </c>
      <c r="G2659" s="3">
        <v>11</v>
      </c>
      <c r="H2659" s="3">
        <v>2004</v>
      </c>
      <c r="I2659" s="3" t="s">
        <v>1172</v>
      </c>
      <c r="J2659" s="3">
        <v>118</v>
      </c>
      <c r="K2659" s="3" t="s">
        <v>3423</v>
      </c>
      <c r="L2659" s="3" t="s">
        <v>1074</v>
      </c>
      <c r="M2659" s="3" t="s">
        <v>1075</v>
      </c>
      <c r="N2659" s="4" t="e">
        <f>VLOOKUP(A2659,Sheet1!A:ZZ,15,FALSE)</f>
        <v>#N/A</v>
      </c>
      <c r="O2659" s="3" t="e">
        <f>VLOOKUP(A2659,Sheet1!A:ZZ,16,FALSE)</f>
        <v>#N/A</v>
      </c>
      <c r="P2659" s="4"/>
      <c r="Q2659" s="3">
        <v>24100</v>
      </c>
      <c r="R2659" s="3" t="s">
        <v>282</v>
      </c>
      <c r="S2659" s="3" t="s">
        <v>44</v>
      </c>
      <c r="T2659" s="3" t="s">
        <v>1076</v>
      </c>
      <c r="U2659" s="3" t="s">
        <v>1077</v>
      </c>
      <c r="V2659" s="3" t="s">
        <v>47</v>
      </c>
      <c r="W2659" t="e">
        <f>VLOOKUP(A2659,Sheet1!A:ZZ,15,FALSE)</f>
        <v>#N/A</v>
      </c>
      <c r="X2659" t="e">
        <f>VLOOKUP(A2659,Sheet1!A:ZZ,16,FALSE)</f>
        <v>#N/A</v>
      </c>
    </row>
    <row r="2660" spans="1:24" ht="16" customHeight="1" x14ac:dyDescent="0.2">
      <c r="A2660" t="s">
        <v>3440</v>
      </c>
      <c r="B2660">
        <v>10340</v>
      </c>
      <c r="C2660" s="3">
        <v>4094.51</v>
      </c>
      <c r="D2660" s="3" t="s">
        <v>153</v>
      </c>
      <c r="E2660" s="3" t="s">
        <v>26</v>
      </c>
      <c r="F2660" s="3">
        <v>4</v>
      </c>
      <c r="G2660" s="3">
        <v>11</v>
      </c>
      <c r="H2660" s="3">
        <v>2004</v>
      </c>
      <c r="I2660" s="3" t="s">
        <v>1172</v>
      </c>
      <c r="J2660" s="3">
        <v>118</v>
      </c>
      <c r="K2660" s="3" t="s">
        <v>3423</v>
      </c>
      <c r="L2660" s="3" t="s">
        <v>455</v>
      </c>
      <c r="M2660" s="3" t="s">
        <v>456</v>
      </c>
      <c r="N2660" s="4" t="e">
        <f>VLOOKUP(A2660,Sheet1!A:ZZ,15,FALSE)</f>
        <v>#N/A</v>
      </c>
      <c r="O2660" s="3" t="e">
        <f>VLOOKUP(A2660,Sheet1!A:ZZ,16,FALSE)</f>
        <v>#N/A</v>
      </c>
      <c r="P2660" s="4"/>
      <c r="Q2660" s="3">
        <v>8022</v>
      </c>
      <c r="R2660" s="3" t="s">
        <v>188</v>
      </c>
      <c r="S2660" s="3" t="s">
        <v>44</v>
      </c>
      <c r="T2660" s="3" t="s">
        <v>457</v>
      </c>
      <c r="U2660" s="3" t="s">
        <v>458</v>
      </c>
      <c r="V2660" s="3" t="s">
        <v>47</v>
      </c>
      <c r="W2660" t="e">
        <f>VLOOKUP(A2660,Sheet1!A:ZZ,15,FALSE)</f>
        <v>#N/A</v>
      </c>
      <c r="X2660" t="e">
        <f>VLOOKUP(A2660,Sheet1!A:ZZ,16,FALSE)</f>
        <v>#N/A</v>
      </c>
    </row>
    <row r="2661" spans="1:24" ht="16" customHeight="1" x14ac:dyDescent="0.2">
      <c r="A2661" t="s">
        <v>3441</v>
      </c>
      <c r="B2661">
        <v>10353</v>
      </c>
      <c r="C2661" s="3">
        <v>3302.4</v>
      </c>
      <c r="D2661" s="5" t="s">
        <v>1466</v>
      </c>
      <c r="E2661" s="3" t="s">
        <v>26</v>
      </c>
      <c r="F2661" s="3">
        <v>4</v>
      </c>
      <c r="G2661" s="3">
        <v>12</v>
      </c>
      <c r="H2661" s="3">
        <v>2004</v>
      </c>
      <c r="I2661" s="3" t="s">
        <v>1172</v>
      </c>
      <c r="J2661" s="3">
        <v>118</v>
      </c>
      <c r="K2661" s="3" t="s">
        <v>3423</v>
      </c>
      <c r="L2661" s="3" t="s">
        <v>1177</v>
      </c>
      <c r="M2661" s="3" t="s">
        <v>1178</v>
      </c>
      <c r="N2661" s="4" t="e">
        <f>VLOOKUP(A2661,Sheet1!A:ZZ,15,FALSE)</f>
        <v>#N/A</v>
      </c>
      <c r="O2661" s="3" t="e">
        <f>VLOOKUP(A2661,Sheet1!A:ZZ,16,FALSE)</f>
        <v>#N/A</v>
      </c>
      <c r="P2661" s="3" t="s">
        <v>116</v>
      </c>
      <c r="Q2661" s="3">
        <v>97561</v>
      </c>
      <c r="R2661" s="3" t="s">
        <v>32</v>
      </c>
      <c r="S2661" s="3" t="s">
        <v>33</v>
      </c>
      <c r="T2661" s="3" t="s">
        <v>1179</v>
      </c>
      <c r="U2661" s="3" t="s">
        <v>1180</v>
      </c>
      <c r="V2661" s="3" t="s">
        <v>47</v>
      </c>
      <c r="W2661" t="e">
        <f>VLOOKUP(A2661,Sheet1!A:ZZ,15,FALSE)</f>
        <v>#N/A</v>
      </c>
      <c r="X2661" t="e">
        <f>VLOOKUP(A2661,Sheet1!A:ZZ,16,FALSE)</f>
        <v>#N/A</v>
      </c>
    </row>
    <row r="2662" spans="1:24" x14ac:dyDescent="0.2">
      <c r="A2662" t="s">
        <v>3442</v>
      </c>
      <c r="B2662">
        <v>10361</v>
      </c>
      <c r="C2662" s="3">
        <v>3186.48</v>
      </c>
      <c r="D2662" s="3" t="s">
        <v>161</v>
      </c>
      <c r="E2662" s="3" t="s">
        <v>26</v>
      </c>
      <c r="F2662" s="3">
        <v>4</v>
      </c>
      <c r="G2662" s="3">
        <v>12</v>
      </c>
      <c r="H2662" s="3">
        <v>2004</v>
      </c>
      <c r="I2662" s="3" t="s">
        <v>1172</v>
      </c>
      <c r="J2662" s="3">
        <v>118</v>
      </c>
      <c r="K2662" s="3" t="s">
        <v>3423</v>
      </c>
      <c r="L2662" s="3" t="s">
        <v>162</v>
      </c>
      <c r="M2662" s="3" t="s">
        <v>163</v>
      </c>
      <c r="N2662" s="3" t="e">
        <f>VLOOKUP(A2662,Sheet1!A:ZZ,15,FALSE)</f>
        <v>#N/A</v>
      </c>
      <c r="O2662" s="3" t="e">
        <f>VLOOKUP(A2662,Sheet1!A:ZZ,16,FALSE)</f>
        <v>#N/A</v>
      </c>
      <c r="P2662" s="3" t="s">
        <v>164</v>
      </c>
      <c r="Q2662" s="3">
        <v>2067</v>
      </c>
      <c r="R2662" s="3" t="s">
        <v>96</v>
      </c>
      <c r="S2662" s="3" t="s">
        <v>97</v>
      </c>
      <c r="T2662" s="3" t="s">
        <v>165</v>
      </c>
      <c r="U2662" s="3" t="s">
        <v>166</v>
      </c>
      <c r="V2662" s="3" t="s">
        <v>47</v>
      </c>
      <c r="W2662" t="e">
        <f>VLOOKUP(A2662,Sheet1!A:ZZ,15,FALSE)</f>
        <v>#N/A</v>
      </c>
      <c r="X2662" t="e">
        <f>VLOOKUP(A2662,Sheet1!A:ZZ,16,FALSE)</f>
        <v>#N/A</v>
      </c>
    </row>
    <row r="2663" spans="1:24" ht="16" customHeight="1" x14ac:dyDescent="0.2">
      <c r="A2663" t="s">
        <v>3443</v>
      </c>
      <c r="B2663">
        <v>10375</v>
      </c>
      <c r="C2663" s="3">
        <v>1668.25</v>
      </c>
      <c r="D2663" s="5" t="s">
        <v>168</v>
      </c>
      <c r="E2663" s="3" t="s">
        <v>26</v>
      </c>
      <c r="F2663" s="3">
        <v>1</v>
      </c>
      <c r="G2663" s="3">
        <v>2</v>
      </c>
      <c r="H2663" s="3">
        <v>2005</v>
      </c>
      <c r="I2663" s="3" t="s">
        <v>1172</v>
      </c>
      <c r="J2663" s="3">
        <v>118</v>
      </c>
      <c r="K2663" s="3" t="s">
        <v>3423</v>
      </c>
      <c r="L2663" s="3" t="s">
        <v>120</v>
      </c>
      <c r="M2663" s="3" t="s">
        <v>121</v>
      </c>
      <c r="N2663" s="4" t="e">
        <f>VLOOKUP(A2663,Sheet1!A:ZZ,15,FALSE)</f>
        <v>#N/A</v>
      </c>
      <c r="O2663" s="3" t="e">
        <f>VLOOKUP(A2663,Sheet1!A:ZZ,16,FALSE)</f>
        <v>#N/A</v>
      </c>
      <c r="P2663" s="4"/>
      <c r="Q2663" s="3">
        <v>44000</v>
      </c>
      <c r="R2663" s="3" t="s">
        <v>43</v>
      </c>
      <c r="S2663" s="3" t="s">
        <v>44</v>
      </c>
      <c r="T2663" s="3" t="s">
        <v>122</v>
      </c>
      <c r="U2663" s="3" t="s">
        <v>123</v>
      </c>
      <c r="V2663" s="3" t="s">
        <v>36</v>
      </c>
      <c r="W2663" t="e">
        <f>VLOOKUP(A2663,Sheet1!A:ZZ,15,FALSE)</f>
        <v>#N/A</v>
      </c>
      <c r="X2663" t="e">
        <f>VLOOKUP(A2663,Sheet1!A:ZZ,16,FALSE)</f>
        <v>#N/A</v>
      </c>
    </row>
    <row r="2664" spans="1:24" ht="16" customHeight="1" x14ac:dyDescent="0.2">
      <c r="A2664" t="s">
        <v>3444</v>
      </c>
      <c r="B2664">
        <v>10388</v>
      </c>
      <c r="C2664" s="3">
        <v>7154.5</v>
      </c>
      <c r="D2664" s="5" t="s">
        <v>170</v>
      </c>
      <c r="E2664" s="3" t="s">
        <v>26</v>
      </c>
      <c r="F2664" s="3">
        <v>1</v>
      </c>
      <c r="G2664" s="3">
        <v>3</v>
      </c>
      <c r="H2664" s="3">
        <v>2005</v>
      </c>
      <c r="I2664" s="3" t="s">
        <v>1172</v>
      </c>
      <c r="J2664" s="3">
        <v>118</v>
      </c>
      <c r="K2664" s="3" t="s">
        <v>3423</v>
      </c>
      <c r="L2664" s="6" t="s">
        <v>171</v>
      </c>
      <c r="M2664" s="3" t="s">
        <v>172</v>
      </c>
      <c r="N2664" s="4" t="e">
        <f>VLOOKUP(A2664,Sheet1!A:ZZ,15,FALSE)</f>
        <v>#N/A</v>
      </c>
      <c r="O2664" s="3" t="e">
        <f>VLOOKUP(A2664,Sheet1!A:ZZ,16,FALSE)</f>
        <v>#N/A</v>
      </c>
      <c r="P2664" s="3" t="s">
        <v>128</v>
      </c>
      <c r="Q2664" s="3">
        <v>50553</v>
      </c>
      <c r="R2664" s="3" t="s">
        <v>32</v>
      </c>
      <c r="S2664" s="3" t="s">
        <v>33</v>
      </c>
      <c r="T2664" s="3" t="s">
        <v>173</v>
      </c>
      <c r="U2664" s="3" t="s">
        <v>174</v>
      </c>
      <c r="V2664" s="3" t="s">
        <v>159</v>
      </c>
      <c r="W2664" t="e">
        <f>VLOOKUP(A2664,Sheet1!A:ZZ,15,FALSE)</f>
        <v>#N/A</v>
      </c>
      <c r="X2664" t="e">
        <f>VLOOKUP(A2664,Sheet1!A:ZZ,16,FALSE)</f>
        <v>#N/A</v>
      </c>
    </row>
    <row r="2665" spans="1:24" ht="16" customHeight="1" x14ac:dyDescent="0.2">
      <c r="A2665" t="s">
        <v>3445</v>
      </c>
      <c r="B2665">
        <v>10398</v>
      </c>
      <c r="C2665" s="3">
        <v>2810.83</v>
      </c>
      <c r="D2665" s="3" t="s">
        <v>1219</v>
      </c>
      <c r="E2665" s="3" t="s">
        <v>26</v>
      </c>
      <c r="F2665" s="3">
        <v>1</v>
      </c>
      <c r="G2665" s="3">
        <v>3</v>
      </c>
      <c r="H2665" s="3">
        <v>2005</v>
      </c>
      <c r="I2665" s="3" t="s">
        <v>1172</v>
      </c>
      <c r="J2665" s="3">
        <v>118</v>
      </c>
      <c r="K2665" s="3" t="s">
        <v>3423</v>
      </c>
      <c r="L2665" s="3" t="s">
        <v>509</v>
      </c>
      <c r="M2665" s="3" t="s">
        <v>510</v>
      </c>
      <c r="N2665" s="4" t="e">
        <f>VLOOKUP(A2665,Sheet1!A:ZZ,15,FALSE)</f>
        <v>#N/A</v>
      </c>
      <c r="O2665" s="3" t="e">
        <f>VLOOKUP(A2665,Sheet1!A:ZZ,16,FALSE)</f>
        <v>#N/A</v>
      </c>
      <c r="P2665" s="4"/>
      <c r="Q2665" s="3">
        <v>51100</v>
      </c>
      <c r="R2665" s="3" t="s">
        <v>43</v>
      </c>
      <c r="S2665" s="3" t="s">
        <v>44</v>
      </c>
      <c r="T2665" s="3" t="s">
        <v>511</v>
      </c>
      <c r="U2665" s="3" t="s">
        <v>512</v>
      </c>
      <c r="V2665" s="3" t="s">
        <v>36</v>
      </c>
      <c r="W2665" t="e">
        <f>VLOOKUP(A2665,Sheet1!A:ZZ,15,FALSE)</f>
        <v>#N/A</v>
      </c>
      <c r="X2665" t="e">
        <f>VLOOKUP(A2665,Sheet1!A:ZZ,16,FALSE)</f>
        <v>#N/A</v>
      </c>
    </row>
    <row r="2666" spans="1:24" ht="16" customHeight="1" x14ac:dyDescent="0.2">
      <c r="A2666" t="s">
        <v>3446</v>
      </c>
      <c r="B2666">
        <v>10401</v>
      </c>
      <c r="C2666" s="3">
        <v>2018.31</v>
      </c>
      <c r="D2666" s="5" t="s">
        <v>1471</v>
      </c>
      <c r="E2666" s="3" t="s">
        <v>530</v>
      </c>
      <c r="F2666" s="3">
        <v>2</v>
      </c>
      <c r="G2666" s="3">
        <v>4</v>
      </c>
      <c r="H2666" s="3">
        <v>2005</v>
      </c>
      <c r="I2666" s="3" t="s">
        <v>1172</v>
      </c>
      <c r="J2666" s="3">
        <v>118</v>
      </c>
      <c r="K2666" s="3" t="s">
        <v>3423</v>
      </c>
      <c r="L2666" s="3" t="s">
        <v>108</v>
      </c>
      <c r="M2666" s="3" t="s">
        <v>109</v>
      </c>
      <c r="N2666" s="4" t="e">
        <f>VLOOKUP(A2666,Sheet1!A:ZZ,15,FALSE)</f>
        <v>#N/A</v>
      </c>
      <c r="O2666" s="3" t="e">
        <f>VLOOKUP(A2666,Sheet1!A:ZZ,16,FALSE)</f>
        <v>#N/A</v>
      </c>
      <c r="P2666" s="3" t="s">
        <v>110</v>
      </c>
      <c r="Q2666" s="3">
        <v>94019</v>
      </c>
      <c r="R2666" s="3" t="s">
        <v>32</v>
      </c>
      <c r="S2666" s="3" t="s">
        <v>33</v>
      </c>
      <c r="T2666" s="3" t="s">
        <v>59</v>
      </c>
      <c r="U2666" s="3" t="s">
        <v>111</v>
      </c>
      <c r="V2666" s="3" t="s">
        <v>36</v>
      </c>
      <c r="W2666" t="e">
        <f>VLOOKUP(A2666,Sheet1!A:ZZ,15,FALSE)</f>
        <v>#N/A</v>
      </c>
      <c r="X2666" t="e">
        <f>VLOOKUP(A2666,Sheet1!A:ZZ,16,FALSE)</f>
        <v>#N/A</v>
      </c>
    </row>
    <row r="2667" spans="1:24" ht="16" customHeight="1" x14ac:dyDescent="0.2">
      <c r="A2667" t="s">
        <v>3447</v>
      </c>
      <c r="B2667">
        <v>10416</v>
      </c>
      <c r="C2667" s="3">
        <v>5642.83</v>
      </c>
      <c r="D2667" s="5" t="s">
        <v>1222</v>
      </c>
      <c r="E2667" s="3" t="s">
        <v>26</v>
      </c>
      <c r="F2667" s="3">
        <v>2</v>
      </c>
      <c r="G2667" s="3">
        <v>5</v>
      </c>
      <c r="H2667" s="3">
        <v>2005</v>
      </c>
      <c r="I2667" s="3" t="s">
        <v>1172</v>
      </c>
      <c r="J2667" s="3">
        <v>118</v>
      </c>
      <c r="K2667" s="3" t="s">
        <v>3423</v>
      </c>
      <c r="L2667" s="3" t="s">
        <v>631</v>
      </c>
      <c r="M2667" s="3" t="s">
        <v>632</v>
      </c>
      <c r="N2667" s="4" t="e">
        <f>VLOOKUP(A2667,Sheet1!A:ZZ,15,FALSE)</f>
        <v>#N/A</v>
      </c>
      <c r="O2667" s="3" t="e">
        <f>VLOOKUP(A2667,Sheet1!A:ZZ,16,FALSE)</f>
        <v>#N/A</v>
      </c>
      <c r="P2667" s="4"/>
      <c r="Q2667" s="3">
        <v>42100</v>
      </c>
      <c r="R2667" s="3" t="s">
        <v>282</v>
      </c>
      <c r="S2667" s="3" t="s">
        <v>44</v>
      </c>
      <c r="T2667" s="3" t="s">
        <v>633</v>
      </c>
      <c r="U2667" s="3" t="s">
        <v>634</v>
      </c>
      <c r="V2667" s="3" t="s">
        <v>47</v>
      </c>
      <c r="W2667" t="e">
        <f>VLOOKUP(A2667,Sheet1!A:ZZ,15,FALSE)</f>
        <v>#N/A</v>
      </c>
      <c r="X2667" t="e">
        <f>VLOOKUP(A2667,Sheet1!A:ZZ,16,FALSE)</f>
        <v>#N/A</v>
      </c>
    </row>
    <row r="2668" spans="1:24" ht="16" customHeight="1" x14ac:dyDescent="0.2">
      <c r="A2668" t="s">
        <v>3448</v>
      </c>
      <c r="B2668">
        <v>10106</v>
      </c>
      <c r="C2668" s="3">
        <v>3273.6</v>
      </c>
      <c r="D2668" s="3" t="s">
        <v>1171</v>
      </c>
      <c r="E2668" s="3" t="s">
        <v>26</v>
      </c>
      <c r="F2668" s="3">
        <v>1</v>
      </c>
      <c r="G2668" s="3">
        <v>2</v>
      </c>
      <c r="H2668" s="3">
        <v>2003</v>
      </c>
      <c r="I2668" s="3" t="s">
        <v>1172</v>
      </c>
      <c r="J2668" s="3">
        <v>80</v>
      </c>
      <c r="K2668" s="3" t="s">
        <v>3449</v>
      </c>
      <c r="L2668" s="3" t="s">
        <v>1074</v>
      </c>
      <c r="M2668" s="3" t="s">
        <v>1075</v>
      </c>
      <c r="N2668" s="4" t="e">
        <f>VLOOKUP(A2668,Sheet1!A:ZZ,15,FALSE)</f>
        <v>#N/A</v>
      </c>
      <c r="O2668" s="3" t="e">
        <f>VLOOKUP(A2668,Sheet1!A:ZZ,16,FALSE)</f>
        <v>#N/A</v>
      </c>
      <c r="P2668" s="4"/>
      <c r="Q2668" s="3">
        <v>24100</v>
      </c>
      <c r="R2668" s="3" t="s">
        <v>282</v>
      </c>
      <c r="S2668" s="3" t="s">
        <v>44</v>
      </c>
      <c r="T2668" s="3" t="s">
        <v>1076</v>
      </c>
      <c r="U2668" s="3" t="s">
        <v>1077</v>
      </c>
      <c r="V2668" s="3" t="s">
        <v>47</v>
      </c>
      <c r="W2668" t="e">
        <f>VLOOKUP(A2668,Sheet1!A:ZZ,15,FALSE)</f>
        <v>#N/A</v>
      </c>
      <c r="X2668" t="e">
        <f>VLOOKUP(A2668,Sheet1!A:ZZ,16,FALSE)</f>
        <v>#N/A</v>
      </c>
    </row>
    <row r="2669" spans="1:24" x14ac:dyDescent="0.2">
      <c r="A2669" t="s">
        <v>3450</v>
      </c>
      <c r="B2669">
        <v>10120</v>
      </c>
      <c r="C2669" s="3">
        <v>3268</v>
      </c>
      <c r="D2669" s="3" t="s">
        <v>339</v>
      </c>
      <c r="E2669" s="3" t="s">
        <v>26</v>
      </c>
      <c r="F2669" s="3">
        <v>2</v>
      </c>
      <c r="G2669" s="3">
        <v>4</v>
      </c>
      <c r="H2669" s="3">
        <v>2003</v>
      </c>
      <c r="I2669" s="3" t="s">
        <v>1172</v>
      </c>
      <c r="J2669" s="3">
        <v>80</v>
      </c>
      <c r="K2669" s="3" t="s">
        <v>3449</v>
      </c>
      <c r="L2669" s="3" t="s">
        <v>93</v>
      </c>
      <c r="M2669" s="3" t="s">
        <v>94</v>
      </c>
      <c r="N2669" s="3" t="e">
        <f>VLOOKUP(A2669,Sheet1!A:ZZ,15,FALSE)</f>
        <v>#N/A</v>
      </c>
      <c r="O2669" s="3" t="e">
        <f>VLOOKUP(A2669,Sheet1!A:ZZ,16,FALSE)</f>
        <v>#N/A</v>
      </c>
      <c r="P2669" s="3" t="s">
        <v>95</v>
      </c>
      <c r="Q2669" s="3">
        <v>3004</v>
      </c>
      <c r="R2669" s="3" t="s">
        <v>96</v>
      </c>
      <c r="S2669" s="3" t="s">
        <v>97</v>
      </c>
      <c r="T2669" s="3" t="s">
        <v>98</v>
      </c>
      <c r="U2669" s="3" t="s">
        <v>99</v>
      </c>
      <c r="V2669" s="3" t="s">
        <v>47</v>
      </c>
      <c r="W2669" t="e">
        <f>VLOOKUP(A2669,Sheet1!A:ZZ,15,FALSE)</f>
        <v>#N/A</v>
      </c>
      <c r="X2669" t="e">
        <f>VLOOKUP(A2669,Sheet1!A:ZZ,16,FALSE)</f>
        <v>#N/A</v>
      </c>
    </row>
    <row r="2670" spans="1:24" ht="16" customHeight="1" x14ac:dyDescent="0.2">
      <c r="A2670" t="s">
        <v>3451</v>
      </c>
      <c r="B2670">
        <v>10143</v>
      </c>
      <c r="C2670" s="3">
        <v>2688</v>
      </c>
      <c r="D2670" s="5" t="s">
        <v>430</v>
      </c>
      <c r="E2670" s="3" t="s">
        <v>26</v>
      </c>
      <c r="F2670" s="3">
        <v>3</v>
      </c>
      <c r="G2670" s="3">
        <v>8</v>
      </c>
      <c r="H2670" s="3">
        <v>2003</v>
      </c>
      <c r="I2670" s="3" t="s">
        <v>1172</v>
      </c>
      <c r="J2670" s="3">
        <v>80</v>
      </c>
      <c r="K2670" s="3" t="s">
        <v>3449</v>
      </c>
      <c r="L2670" s="3" t="s">
        <v>431</v>
      </c>
      <c r="M2670" s="3" t="s">
        <v>432</v>
      </c>
      <c r="N2670" s="4" t="e">
        <f>VLOOKUP(A2670,Sheet1!A:ZZ,15,FALSE)</f>
        <v>#N/A</v>
      </c>
      <c r="O2670" s="3" t="e">
        <f>VLOOKUP(A2670,Sheet1!A:ZZ,16,FALSE)</f>
        <v>#N/A</v>
      </c>
      <c r="P2670" s="3" t="s">
        <v>128</v>
      </c>
      <c r="Q2670" s="3">
        <v>50553</v>
      </c>
      <c r="R2670" s="3" t="s">
        <v>32</v>
      </c>
      <c r="S2670" s="3" t="s">
        <v>33</v>
      </c>
      <c r="T2670" s="3" t="s">
        <v>433</v>
      </c>
      <c r="U2670" s="3" t="s">
        <v>434</v>
      </c>
      <c r="V2670" s="3" t="s">
        <v>36</v>
      </c>
      <c r="W2670" t="e">
        <f>VLOOKUP(A2670,Sheet1!A:ZZ,15,FALSE)</f>
        <v>#N/A</v>
      </c>
      <c r="X2670" t="e">
        <f>VLOOKUP(A2670,Sheet1!A:ZZ,16,FALSE)</f>
        <v>#N/A</v>
      </c>
    </row>
    <row r="2671" spans="1:24" ht="16" customHeight="1" x14ac:dyDescent="0.2">
      <c r="A2671" t="s">
        <v>3452</v>
      </c>
      <c r="B2671">
        <v>10155</v>
      </c>
      <c r="C2671" s="3">
        <v>3715.2</v>
      </c>
      <c r="D2671" s="5" t="s">
        <v>436</v>
      </c>
      <c r="E2671" s="3" t="s">
        <v>26</v>
      </c>
      <c r="F2671" s="3">
        <v>4</v>
      </c>
      <c r="G2671" s="3">
        <v>10</v>
      </c>
      <c r="H2671" s="3">
        <v>2003</v>
      </c>
      <c r="I2671" s="3" t="s">
        <v>1172</v>
      </c>
      <c r="J2671" s="3">
        <v>80</v>
      </c>
      <c r="K2671" s="3" t="s">
        <v>3449</v>
      </c>
      <c r="L2671" s="3" t="s">
        <v>133</v>
      </c>
      <c r="M2671" s="3" t="s">
        <v>134</v>
      </c>
      <c r="N2671" s="4" t="e">
        <f>VLOOKUP(A2671,Sheet1!A:ZZ,15,FALSE)</f>
        <v>#N/A</v>
      </c>
      <c r="O2671" s="3" t="e">
        <f>VLOOKUP(A2671,Sheet1!A:ZZ,16,FALSE)</f>
        <v>#N/A</v>
      </c>
      <c r="P2671" s="4"/>
      <c r="Q2671" s="3">
        <v>21240</v>
      </c>
      <c r="R2671" s="3" t="s">
        <v>135</v>
      </c>
      <c r="S2671" s="3" t="s">
        <v>44</v>
      </c>
      <c r="T2671" s="3" t="s">
        <v>136</v>
      </c>
      <c r="U2671" s="3" t="s">
        <v>137</v>
      </c>
      <c r="V2671" s="3" t="s">
        <v>47</v>
      </c>
      <c r="W2671" t="e">
        <f>VLOOKUP(A2671,Sheet1!A:ZZ,15,FALSE)</f>
        <v>#N/A</v>
      </c>
      <c r="X2671" t="e">
        <f>VLOOKUP(A2671,Sheet1!A:ZZ,16,FALSE)</f>
        <v>#N/A</v>
      </c>
    </row>
    <row r="2672" spans="1:24" ht="16" customHeight="1" x14ac:dyDescent="0.2">
      <c r="A2672" t="s">
        <v>3453</v>
      </c>
      <c r="B2672">
        <v>10168</v>
      </c>
      <c r="C2672" s="3">
        <v>4608</v>
      </c>
      <c r="D2672" s="3" t="s">
        <v>61</v>
      </c>
      <c r="E2672" s="3" t="s">
        <v>26</v>
      </c>
      <c r="F2672" s="3">
        <v>4</v>
      </c>
      <c r="G2672" s="3">
        <v>10</v>
      </c>
      <c r="H2672" s="3">
        <v>2003</v>
      </c>
      <c r="I2672" s="3" t="s">
        <v>1172</v>
      </c>
      <c r="J2672" s="3">
        <v>80</v>
      </c>
      <c r="K2672" s="3" t="s">
        <v>3449</v>
      </c>
      <c r="L2672" s="3" t="s">
        <v>62</v>
      </c>
      <c r="M2672" s="3" t="s">
        <v>63</v>
      </c>
      <c r="N2672" s="4" t="e">
        <f>VLOOKUP(A2672,Sheet1!A:ZZ,15,FALSE)</f>
        <v>#N/A</v>
      </c>
      <c r="O2672" s="3" t="e">
        <f>VLOOKUP(A2672,Sheet1!A:ZZ,16,FALSE)</f>
        <v>#N/A</v>
      </c>
      <c r="P2672" s="3" t="s">
        <v>52</v>
      </c>
      <c r="Q2672" s="3">
        <v>94217</v>
      </c>
      <c r="R2672" s="3" t="s">
        <v>32</v>
      </c>
      <c r="S2672" s="3" t="s">
        <v>33</v>
      </c>
      <c r="T2672" s="3" t="s">
        <v>64</v>
      </c>
      <c r="U2672" s="3" t="s">
        <v>65</v>
      </c>
      <c r="V2672" s="3" t="s">
        <v>47</v>
      </c>
      <c r="W2672" t="e">
        <f>VLOOKUP(A2672,Sheet1!A:ZZ,15,FALSE)</f>
        <v>#N/A</v>
      </c>
      <c r="X2672" t="e">
        <f>VLOOKUP(A2672,Sheet1!A:ZZ,16,FALSE)</f>
        <v>#N/A</v>
      </c>
    </row>
    <row r="2673" spans="1:24" ht="16" customHeight="1" x14ac:dyDescent="0.2">
      <c r="A2673" t="s">
        <v>3454</v>
      </c>
      <c r="B2673">
        <v>10199</v>
      </c>
      <c r="C2673" s="3">
        <v>3131.2</v>
      </c>
      <c r="D2673" s="5" t="s">
        <v>81</v>
      </c>
      <c r="E2673" s="3" t="s">
        <v>26</v>
      </c>
      <c r="F2673" s="3">
        <v>4</v>
      </c>
      <c r="G2673" s="3">
        <v>12</v>
      </c>
      <c r="H2673" s="3">
        <v>2003</v>
      </c>
      <c r="I2673" s="3" t="s">
        <v>1172</v>
      </c>
      <c r="J2673" s="3">
        <v>80</v>
      </c>
      <c r="K2673" s="3" t="s">
        <v>3449</v>
      </c>
      <c r="L2673" s="3" t="s">
        <v>254</v>
      </c>
      <c r="M2673" s="3" t="s">
        <v>255</v>
      </c>
      <c r="N2673" s="4" t="e">
        <f>VLOOKUP(A2673,Sheet1!A:ZZ,15,FALSE)</f>
        <v>#N/A</v>
      </c>
      <c r="O2673" s="3" t="e">
        <f>VLOOKUP(A2673,Sheet1!A:ZZ,16,FALSE)</f>
        <v>#N/A</v>
      </c>
      <c r="P2673" s="3" t="s">
        <v>52</v>
      </c>
      <c r="Q2673" s="3">
        <v>94019</v>
      </c>
      <c r="R2673" s="3" t="s">
        <v>32</v>
      </c>
      <c r="S2673" s="3" t="s">
        <v>33</v>
      </c>
      <c r="T2673" s="3" t="s">
        <v>256</v>
      </c>
      <c r="U2673" s="3" t="s">
        <v>257</v>
      </c>
      <c r="V2673" s="3" t="s">
        <v>47</v>
      </c>
      <c r="W2673" t="e">
        <f>VLOOKUP(A2673,Sheet1!A:ZZ,15,FALSE)</f>
        <v>#N/A</v>
      </c>
      <c r="X2673" t="e">
        <f>VLOOKUP(A2673,Sheet1!A:ZZ,16,FALSE)</f>
        <v>#N/A</v>
      </c>
    </row>
    <row r="2674" spans="1:24" ht="16" customHeight="1" x14ac:dyDescent="0.2">
      <c r="A2674" t="s">
        <v>3455</v>
      </c>
      <c r="B2674">
        <v>10210</v>
      </c>
      <c r="C2674" s="3">
        <v>2678.4</v>
      </c>
      <c r="D2674" s="5" t="s">
        <v>348</v>
      </c>
      <c r="E2674" s="3" t="s">
        <v>26</v>
      </c>
      <c r="F2674" s="3">
        <v>1</v>
      </c>
      <c r="G2674" s="3">
        <v>1</v>
      </c>
      <c r="H2674" s="3">
        <v>2004</v>
      </c>
      <c r="I2674" s="3" t="s">
        <v>1172</v>
      </c>
      <c r="J2674" s="3">
        <v>80</v>
      </c>
      <c r="K2674" s="3" t="s">
        <v>3449</v>
      </c>
      <c r="L2674" s="3" t="s">
        <v>349</v>
      </c>
      <c r="M2674" s="3" t="s">
        <v>350</v>
      </c>
      <c r="N2674" s="4" t="e">
        <f>VLOOKUP(A2674,Sheet1!A:ZZ,15,FALSE)</f>
        <v>#N/A</v>
      </c>
      <c r="O2674" s="3" t="e">
        <f>VLOOKUP(A2674,Sheet1!A:ZZ,16,FALSE)</f>
        <v>#N/A</v>
      </c>
      <c r="P2674" s="3" t="s">
        <v>351</v>
      </c>
      <c r="Q2674" s="3" t="s">
        <v>352</v>
      </c>
      <c r="R2674" s="3" t="s">
        <v>216</v>
      </c>
      <c r="S2674" s="3" t="s">
        <v>216</v>
      </c>
      <c r="T2674" s="3" t="s">
        <v>353</v>
      </c>
      <c r="U2674" s="3" t="s">
        <v>354</v>
      </c>
      <c r="V2674" s="3" t="s">
        <v>36</v>
      </c>
      <c r="W2674" t="e">
        <f>VLOOKUP(A2674,Sheet1!A:ZZ,15,FALSE)</f>
        <v>#N/A</v>
      </c>
      <c r="X2674" t="e">
        <f>VLOOKUP(A2674,Sheet1!A:ZZ,16,FALSE)</f>
        <v>#N/A</v>
      </c>
    </row>
    <row r="2675" spans="1:24" x14ac:dyDescent="0.2">
      <c r="A2675" t="s">
        <v>3456</v>
      </c>
      <c r="B2675">
        <v>10223</v>
      </c>
      <c r="C2675" s="3">
        <v>1747.2</v>
      </c>
      <c r="D2675" s="3" t="s">
        <v>92</v>
      </c>
      <c r="E2675" s="3" t="s">
        <v>26</v>
      </c>
      <c r="F2675" s="3">
        <v>1</v>
      </c>
      <c r="G2675" s="3">
        <v>2</v>
      </c>
      <c r="H2675" s="3">
        <v>2004</v>
      </c>
      <c r="I2675" s="3" t="s">
        <v>1172</v>
      </c>
      <c r="J2675" s="3">
        <v>80</v>
      </c>
      <c r="K2675" s="3" t="s">
        <v>3449</v>
      </c>
      <c r="L2675" s="3" t="s">
        <v>93</v>
      </c>
      <c r="M2675" s="3" t="s">
        <v>94</v>
      </c>
      <c r="N2675" s="3" t="e">
        <f>VLOOKUP(A2675,Sheet1!A:ZZ,15,FALSE)</f>
        <v>#N/A</v>
      </c>
      <c r="O2675" s="3" t="e">
        <f>VLOOKUP(A2675,Sheet1!A:ZZ,16,FALSE)</f>
        <v>#N/A</v>
      </c>
      <c r="P2675" s="3" t="s">
        <v>95</v>
      </c>
      <c r="Q2675" s="3">
        <v>3004</v>
      </c>
      <c r="R2675" s="3" t="s">
        <v>96</v>
      </c>
      <c r="S2675" s="3" t="s">
        <v>97</v>
      </c>
      <c r="T2675" s="3" t="s">
        <v>98</v>
      </c>
      <c r="U2675" s="3" t="s">
        <v>99</v>
      </c>
      <c r="V2675" s="3" t="s">
        <v>36</v>
      </c>
      <c r="W2675" t="e">
        <f>VLOOKUP(A2675,Sheet1!A:ZZ,15,FALSE)</f>
        <v>#N/A</v>
      </c>
      <c r="X2675" t="e">
        <f>VLOOKUP(A2675,Sheet1!A:ZZ,16,FALSE)</f>
        <v>#N/A</v>
      </c>
    </row>
    <row r="2676" spans="1:24" ht="16" customHeight="1" x14ac:dyDescent="0.2">
      <c r="A2676" t="s">
        <v>3457</v>
      </c>
      <c r="B2676">
        <v>10235</v>
      </c>
      <c r="C2676" s="3">
        <v>2944</v>
      </c>
      <c r="D2676" s="5" t="s">
        <v>1454</v>
      </c>
      <c r="E2676" s="3" t="s">
        <v>26</v>
      </c>
      <c r="F2676" s="3">
        <v>2</v>
      </c>
      <c r="G2676" s="3">
        <v>4</v>
      </c>
      <c r="H2676" s="3">
        <v>2004</v>
      </c>
      <c r="I2676" s="3" t="s">
        <v>1172</v>
      </c>
      <c r="J2676" s="3">
        <v>80</v>
      </c>
      <c r="K2676" s="3" t="s">
        <v>3449</v>
      </c>
      <c r="L2676" s="3" t="s">
        <v>482</v>
      </c>
      <c r="M2676" s="3" t="s">
        <v>483</v>
      </c>
      <c r="N2676" s="4" t="e">
        <f>VLOOKUP(A2676,Sheet1!A:ZZ,15,FALSE)</f>
        <v>#N/A</v>
      </c>
      <c r="O2676" s="3" t="e">
        <f>VLOOKUP(A2676,Sheet1!A:ZZ,16,FALSE)</f>
        <v>#N/A</v>
      </c>
      <c r="P2676" s="3" t="s">
        <v>247</v>
      </c>
      <c r="Q2676" s="3" t="s">
        <v>484</v>
      </c>
      <c r="R2676" s="3" t="s">
        <v>249</v>
      </c>
      <c r="S2676" s="3" t="s">
        <v>33</v>
      </c>
      <c r="T2676" s="3" t="s">
        <v>485</v>
      </c>
      <c r="U2676" s="3" t="s">
        <v>182</v>
      </c>
      <c r="V2676" s="3" t="s">
        <v>36</v>
      </c>
      <c r="W2676" t="e">
        <f>VLOOKUP(A2676,Sheet1!A:ZZ,15,FALSE)</f>
        <v>#N/A</v>
      </c>
      <c r="X2676" t="e">
        <f>VLOOKUP(A2676,Sheet1!A:ZZ,16,FALSE)</f>
        <v>#N/A</v>
      </c>
    </row>
    <row r="2677" spans="1:24" ht="16" customHeight="1" x14ac:dyDescent="0.2">
      <c r="A2677" t="s">
        <v>3458</v>
      </c>
      <c r="B2677">
        <v>10250</v>
      </c>
      <c r="C2677" s="3">
        <v>2956.8</v>
      </c>
      <c r="D2677" s="5" t="s">
        <v>1191</v>
      </c>
      <c r="E2677" s="3" t="s">
        <v>26</v>
      </c>
      <c r="F2677" s="3">
        <v>2</v>
      </c>
      <c r="G2677" s="3">
        <v>5</v>
      </c>
      <c r="H2677" s="3">
        <v>2004</v>
      </c>
      <c r="I2677" s="3" t="s">
        <v>1172</v>
      </c>
      <c r="J2677" s="3">
        <v>80</v>
      </c>
      <c r="K2677" s="3" t="s">
        <v>3449</v>
      </c>
      <c r="L2677" s="3" t="s">
        <v>525</v>
      </c>
      <c r="M2677" s="3" t="s">
        <v>526</v>
      </c>
      <c r="N2677" s="4" t="e">
        <f>VLOOKUP(A2677,Sheet1!A:ZZ,15,FALSE)</f>
        <v>#N/A</v>
      </c>
      <c r="O2677" s="3" t="e">
        <f>VLOOKUP(A2677,Sheet1!A:ZZ,16,FALSE)</f>
        <v>#N/A</v>
      </c>
      <c r="P2677" s="3" t="s">
        <v>52</v>
      </c>
      <c r="Q2677" s="3">
        <v>94217</v>
      </c>
      <c r="R2677" s="3" t="s">
        <v>32</v>
      </c>
      <c r="S2677" s="3" t="s">
        <v>33</v>
      </c>
      <c r="T2677" s="3" t="s">
        <v>104</v>
      </c>
      <c r="U2677" s="3" t="s">
        <v>527</v>
      </c>
      <c r="V2677" s="3" t="s">
        <v>36</v>
      </c>
      <c r="W2677" t="e">
        <f>VLOOKUP(A2677,Sheet1!A:ZZ,15,FALSE)</f>
        <v>#N/A</v>
      </c>
      <c r="X2677" t="e">
        <f>VLOOKUP(A2677,Sheet1!A:ZZ,16,FALSE)</f>
        <v>#N/A</v>
      </c>
    </row>
    <row r="2678" spans="1:24" ht="16" customHeight="1" x14ac:dyDescent="0.2">
      <c r="A2678" t="s">
        <v>3459</v>
      </c>
      <c r="B2678">
        <v>10262</v>
      </c>
      <c r="C2678" s="3">
        <v>2052</v>
      </c>
      <c r="D2678" s="3" t="s">
        <v>1193</v>
      </c>
      <c r="E2678" s="3" t="s">
        <v>439</v>
      </c>
      <c r="F2678" s="3">
        <v>2</v>
      </c>
      <c r="G2678" s="3">
        <v>6</v>
      </c>
      <c r="H2678" s="3">
        <v>2004</v>
      </c>
      <c r="I2678" s="3" t="s">
        <v>1172</v>
      </c>
      <c r="J2678" s="3">
        <v>80</v>
      </c>
      <c r="K2678" s="3" t="s">
        <v>3449</v>
      </c>
      <c r="L2678" s="3" t="s">
        <v>186</v>
      </c>
      <c r="M2678" s="3" t="s">
        <v>187</v>
      </c>
      <c r="N2678" s="4" t="e">
        <f>VLOOKUP(A2678,Sheet1!A:ZZ,15,FALSE)</f>
        <v>#N/A</v>
      </c>
      <c r="O2678" s="3" t="e">
        <f>VLOOKUP(A2678,Sheet1!A:ZZ,16,FALSE)</f>
        <v>#N/A</v>
      </c>
      <c r="P2678" s="4"/>
      <c r="Q2678" s="3">
        <v>28034</v>
      </c>
      <c r="R2678" s="3" t="s">
        <v>188</v>
      </c>
      <c r="S2678" s="3" t="s">
        <v>44</v>
      </c>
      <c r="T2678" s="3" t="s">
        <v>189</v>
      </c>
      <c r="U2678" s="3" t="s">
        <v>190</v>
      </c>
      <c r="V2678" s="3" t="s">
        <v>36</v>
      </c>
      <c r="W2678" t="e">
        <f>VLOOKUP(A2678,Sheet1!A:ZZ,15,FALSE)</f>
        <v>#N/A</v>
      </c>
      <c r="X2678" t="e">
        <f>VLOOKUP(A2678,Sheet1!A:ZZ,16,FALSE)</f>
        <v>#N/A</v>
      </c>
    </row>
    <row r="2679" spans="1:24" ht="16" customHeight="1" x14ac:dyDescent="0.2">
      <c r="A2679" t="s">
        <v>3460</v>
      </c>
      <c r="B2679">
        <v>10275</v>
      </c>
      <c r="C2679" s="3">
        <v>3164.8</v>
      </c>
      <c r="D2679" s="3" t="s">
        <v>119</v>
      </c>
      <c r="E2679" s="3" t="s">
        <v>26</v>
      </c>
      <c r="F2679" s="3">
        <v>3</v>
      </c>
      <c r="G2679" s="3">
        <v>7</v>
      </c>
      <c r="H2679" s="3">
        <v>2004</v>
      </c>
      <c r="I2679" s="3" t="s">
        <v>1172</v>
      </c>
      <c r="J2679" s="3">
        <v>80</v>
      </c>
      <c r="K2679" s="3" t="s">
        <v>3449</v>
      </c>
      <c r="L2679" s="3" t="s">
        <v>120</v>
      </c>
      <c r="M2679" s="3" t="s">
        <v>121</v>
      </c>
      <c r="N2679" s="4" t="e">
        <f>VLOOKUP(A2679,Sheet1!A:ZZ,15,FALSE)</f>
        <v>#N/A</v>
      </c>
      <c r="O2679" s="3" t="e">
        <f>VLOOKUP(A2679,Sheet1!A:ZZ,16,FALSE)</f>
        <v>#N/A</v>
      </c>
      <c r="P2679" s="4"/>
      <c r="Q2679" s="3">
        <v>44000</v>
      </c>
      <c r="R2679" s="3" t="s">
        <v>43</v>
      </c>
      <c r="S2679" s="3" t="s">
        <v>44</v>
      </c>
      <c r="T2679" s="3" t="s">
        <v>122</v>
      </c>
      <c r="U2679" s="3" t="s">
        <v>123</v>
      </c>
      <c r="V2679" s="3" t="s">
        <v>47</v>
      </c>
      <c r="W2679" t="e">
        <f>VLOOKUP(A2679,Sheet1!A:ZZ,15,FALSE)</f>
        <v>#N/A</v>
      </c>
      <c r="X2679" t="e">
        <f>VLOOKUP(A2679,Sheet1!A:ZZ,16,FALSE)</f>
        <v>#N/A</v>
      </c>
    </row>
    <row r="2680" spans="1:24" ht="16" customHeight="1" x14ac:dyDescent="0.2">
      <c r="A2680" t="s">
        <v>3461</v>
      </c>
      <c r="B2680">
        <v>10284</v>
      </c>
      <c r="C2680" s="3">
        <v>1740</v>
      </c>
      <c r="D2680" s="3" t="s">
        <v>1196</v>
      </c>
      <c r="E2680" s="3" t="s">
        <v>26</v>
      </c>
      <c r="F2680" s="3">
        <v>3</v>
      </c>
      <c r="G2680" s="3">
        <v>8</v>
      </c>
      <c r="H2680" s="3">
        <v>2004</v>
      </c>
      <c r="I2680" s="3" t="s">
        <v>1172</v>
      </c>
      <c r="J2680" s="3">
        <v>80</v>
      </c>
      <c r="K2680" s="3" t="s">
        <v>3449</v>
      </c>
      <c r="L2680" s="3" t="s">
        <v>1039</v>
      </c>
      <c r="M2680" s="3" t="s">
        <v>1040</v>
      </c>
      <c r="N2680" s="4" t="e">
        <f>VLOOKUP(A2680,Sheet1!A:ZZ,15,FALSE)</f>
        <v>#N/A</v>
      </c>
      <c r="O2680" s="3" t="e">
        <f>VLOOKUP(A2680,Sheet1!A:ZZ,16,FALSE)</f>
        <v>#N/A</v>
      </c>
      <c r="P2680" s="4"/>
      <c r="Q2680" s="3" t="s">
        <v>1041</v>
      </c>
      <c r="R2680" s="3" t="s">
        <v>77</v>
      </c>
      <c r="S2680" s="3" t="s">
        <v>44</v>
      </c>
      <c r="T2680" s="3" t="s">
        <v>1042</v>
      </c>
      <c r="U2680" s="3" t="s">
        <v>1043</v>
      </c>
      <c r="V2680" s="3" t="s">
        <v>36</v>
      </c>
      <c r="W2680" t="e">
        <f>VLOOKUP(A2680,Sheet1!A:ZZ,15,FALSE)</f>
        <v>#N/A</v>
      </c>
      <c r="X2680" t="e">
        <f>VLOOKUP(A2680,Sheet1!A:ZZ,16,FALSE)</f>
        <v>#N/A</v>
      </c>
    </row>
    <row r="2681" spans="1:24" ht="16" customHeight="1" x14ac:dyDescent="0.2">
      <c r="A2681" t="s">
        <v>3462</v>
      </c>
      <c r="B2681">
        <v>10296</v>
      </c>
      <c r="C2681" s="3">
        <v>1777.6</v>
      </c>
      <c r="D2681" s="3" t="s">
        <v>1198</v>
      </c>
      <c r="E2681" s="3" t="s">
        <v>26</v>
      </c>
      <c r="F2681" s="3">
        <v>3</v>
      </c>
      <c r="G2681" s="3">
        <v>9</v>
      </c>
      <c r="H2681" s="3">
        <v>2004</v>
      </c>
      <c r="I2681" s="3" t="s">
        <v>1172</v>
      </c>
      <c r="J2681" s="3">
        <v>80</v>
      </c>
      <c r="K2681" s="3" t="s">
        <v>3449</v>
      </c>
      <c r="L2681" s="3" t="s">
        <v>1199</v>
      </c>
      <c r="M2681" s="3" t="s">
        <v>1200</v>
      </c>
      <c r="N2681" s="4" t="e">
        <f>VLOOKUP(A2681,Sheet1!A:ZZ,15,FALSE)</f>
        <v>#N/A</v>
      </c>
      <c r="O2681" s="3" t="e">
        <f>VLOOKUP(A2681,Sheet1!A:ZZ,16,FALSE)</f>
        <v>#N/A</v>
      </c>
      <c r="P2681" s="4"/>
      <c r="Q2681" s="3">
        <v>80686</v>
      </c>
      <c r="R2681" s="3" t="s">
        <v>613</v>
      </c>
      <c r="S2681" s="3" t="s">
        <v>44</v>
      </c>
      <c r="T2681" s="3" t="s">
        <v>1201</v>
      </c>
      <c r="U2681" s="3" t="s">
        <v>105</v>
      </c>
      <c r="V2681" s="3" t="s">
        <v>36</v>
      </c>
      <c r="W2681" t="e">
        <f>VLOOKUP(A2681,Sheet1!A:ZZ,15,FALSE)</f>
        <v>#N/A</v>
      </c>
      <c r="X2681" t="e">
        <f>VLOOKUP(A2681,Sheet1!A:ZZ,16,FALSE)</f>
        <v>#N/A</v>
      </c>
    </row>
    <row r="2682" spans="1:24" ht="16" customHeight="1" x14ac:dyDescent="0.2">
      <c r="A2682" t="s">
        <v>3463</v>
      </c>
      <c r="B2682">
        <v>10308</v>
      </c>
      <c r="C2682" s="3">
        <v>1831.2</v>
      </c>
      <c r="D2682" s="3" t="s">
        <v>139</v>
      </c>
      <c r="E2682" s="3" t="s">
        <v>26</v>
      </c>
      <c r="F2682" s="3">
        <v>4</v>
      </c>
      <c r="G2682" s="3">
        <v>10</v>
      </c>
      <c r="H2682" s="3">
        <v>2004</v>
      </c>
      <c r="I2682" s="3" t="s">
        <v>1172</v>
      </c>
      <c r="J2682" s="3">
        <v>80</v>
      </c>
      <c r="K2682" s="3" t="s">
        <v>3449</v>
      </c>
      <c r="L2682" s="3" t="s">
        <v>372</v>
      </c>
      <c r="M2682" s="3" t="s">
        <v>373</v>
      </c>
      <c r="N2682" s="4" t="e">
        <f>VLOOKUP(A2682,Sheet1!A:ZZ,15,FALSE)</f>
        <v>#N/A</v>
      </c>
      <c r="O2682" s="3" t="e">
        <f>VLOOKUP(A2682,Sheet1!A:ZZ,16,FALSE)</f>
        <v>#N/A</v>
      </c>
      <c r="P2682" s="3" t="s">
        <v>31</v>
      </c>
      <c r="Q2682" s="3">
        <v>24067</v>
      </c>
      <c r="R2682" s="3" t="s">
        <v>32</v>
      </c>
      <c r="S2682" s="3" t="s">
        <v>33</v>
      </c>
      <c r="T2682" s="3" t="s">
        <v>104</v>
      </c>
      <c r="U2682" s="3" t="s">
        <v>257</v>
      </c>
      <c r="V2682" s="3" t="s">
        <v>36</v>
      </c>
      <c r="W2682" t="e">
        <f>VLOOKUP(A2682,Sheet1!A:ZZ,15,FALSE)</f>
        <v>#N/A</v>
      </c>
      <c r="X2682" t="e">
        <f>VLOOKUP(A2682,Sheet1!A:ZZ,16,FALSE)</f>
        <v>#N/A</v>
      </c>
    </row>
    <row r="2683" spans="1:24" ht="16" customHeight="1" x14ac:dyDescent="0.2">
      <c r="A2683" t="s">
        <v>3464</v>
      </c>
      <c r="B2683">
        <v>10316</v>
      </c>
      <c r="C2683" s="3">
        <v>3609.6</v>
      </c>
      <c r="D2683" s="5" t="s">
        <v>494</v>
      </c>
      <c r="E2683" s="3" t="s">
        <v>26</v>
      </c>
      <c r="F2683" s="3">
        <v>4</v>
      </c>
      <c r="G2683" s="3">
        <v>11</v>
      </c>
      <c r="H2683" s="3">
        <v>2004</v>
      </c>
      <c r="I2683" s="3" t="s">
        <v>1172</v>
      </c>
      <c r="J2683" s="3">
        <v>80</v>
      </c>
      <c r="K2683" s="3" t="s">
        <v>3449</v>
      </c>
      <c r="L2683" s="6" t="s">
        <v>495</v>
      </c>
      <c r="M2683" s="3" t="s">
        <v>496</v>
      </c>
      <c r="N2683" s="4" t="e">
        <f>VLOOKUP(A2683,Sheet1!A:ZZ,15,FALSE)</f>
        <v>#N/A</v>
      </c>
      <c r="O2683" s="3" t="e">
        <f>VLOOKUP(A2683,Sheet1!A:ZZ,16,FALSE)</f>
        <v>#N/A</v>
      </c>
      <c r="P2683" s="3" t="s">
        <v>497</v>
      </c>
      <c r="Q2683" s="3" t="s">
        <v>498</v>
      </c>
      <c r="R2683" s="3" t="s">
        <v>180</v>
      </c>
      <c r="S2683" s="3" t="s">
        <v>44</v>
      </c>
      <c r="T2683" s="3" t="s">
        <v>499</v>
      </c>
      <c r="U2683" s="3" t="s">
        <v>500</v>
      </c>
      <c r="V2683" s="3" t="s">
        <v>47</v>
      </c>
      <c r="W2683" t="e">
        <f>VLOOKUP(A2683,Sheet1!A:ZZ,15,FALSE)</f>
        <v>#N/A</v>
      </c>
      <c r="X2683" t="e">
        <f>VLOOKUP(A2683,Sheet1!A:ZZ,16,FALSE)</f>
        <v>#N/A</v>
      </c>
    </row>
    <row r="2684" spans="1:24" ht="16" customHeight="1" x14ac:dyDescent="0.2">
      <c r="A2684" t="s">
        <v>3465</v>
      </c>
      <c r="B2684">
        <v>10328</v>
      </c>
      <c r="C2684" s="3">
        <v>2112</v>
      </c>
      <c r="D2684" s="5" t="s">
        <v>1942</v>
      </c>
      <c r="E2684" s="3" t="s">
        <v>26</v>
      </c>
      <c r="F2684" s="3">
        <v>4</v>
      </c>
      <c r="G2684" s="3">
        <v>11</v>
      </c>
      <c r="H2684" s="3">
        <v>2004</v>
      </c>
      <c r="I2684" s="3" t="s">
        <v>1172</v>
      </c>
      <c r="J2684" s="3">
        <v>80</v>
      </c>
      <c r="K2684" s="3" t="s">
        <v>3449</v>
      </c>
      <c r="L2684" s="3" t="s">
        <v>1074</v>
      </c>
      <c r="M2684" s="3" t="s">
        <v>1075</v>
      </c>
      <c r="N2684" s="4" t="e">
        <f>VLOOKUP(A2684,Sheet1!A:ZZ,15,FALSE)</f>
        <v>#N/A</v>
      </c>
      <c r="O2684" s="3" t="e">
        <f>VLOOKUP(A2684,Sheet1!A:ZZ,16,FALSE)</f>
        <v>#N/A</v>
      </c>
      <c r="P2684" s="4"/>
      <c r="Q2684" s="3">
        <v>24100</v>
      </c>
      <c r="R2684" s="3" t="s">
        <v>282</v>
      </c>
      <c r="S2684" s="3" t="s">
        <v>44</v>
      </c>
      <c r="T2684" s="3" t="s">
        <v>1076</v>
      </c>
      <c r="U2684" s="3" t="s">
        <v>1077</v>
      </c>
      <c r="V2684" s="3" t="s">
        <v>36</v>
      </c>
      <c r="W2684" t="e">
        <f>VLOOKUP(A2684,Sheet1!A:ZZ,15,FALSE)</f>
        <v>#N/A</v>
      </c>
      <c r="X2684" t="e">
        <f>VLOOKUP(A2684,Sheet1!A:ZZ,16,FALSE)</f>
        <v>#N/A</v>
      </c>
    </row>
    <row r="2685" spans="1:24" ht="16" customHeight="1" x14ac:dyDescent="0.2">
      <c r="A2685" t="s">
        <v>3466</v>
      </c>
      <c r="B2685">
        <v>10341</v>
      </c>
      <c r="C2685" s="3">
        <v>3644.12</v>
      </c>
      <c r="D2685" s="3" t="s">
        <v>153</v>
      </c>
      <c r="E2685" s="3" t="s">
        <v>26</v>
      </c>
      <c r="F2685" s="3">
        <v>4</v>
      </c>
      <c r="G2685" s="3">
        <v>11</v>
      </c>
      <c r="H2685" s="3">
        <v>2004</v>
      </c>
      <c r="I2685" s="3" t="s">
        <v>1172</v>
      </c>
      <c r="J2685" s="3">
        <v>80</v>
      </c>
      <c r="K2685" s="3" t="s">
        <v>3449</v>
      </c>
      <c r="L2685" s="3" t="s">
        <v>154</v>
      </c>
      <c r="M2685" s="3" t="s">
        <v>155</v>
      </c>
      <c r="N2685" s="4" t="e">
        <f>VLOOKUP(A2685,Sheet1!A:ZZ,15,FALSE)</f>
        <v>#N/A</v>
      </c>
      <c r="O2685" s="3" t="e">
        <f>VLOOKUP(A2685,Sheet1!A:ZZ,16,FALSE)</f>
        <v>#N/A</v>
      </c>
      <c r="P2685" s="4"/>
      <c r="Q2685" s="3">
        <v>5020</v>
      </c>
      <c r="R2685" s="3" t="s">
        <v>156</v>
      </c>
      <c r="S2685" s="3" t="s">
        <v>44</v>
      </c>
      <c r="T2685" s="3" t="s">
        <v>157</v>
      </c>
      <c r="U2685" s="3" t="s">
        <v>158</v>
      </c>
      <c r="V2685" s="3" t="s">
        <v>47</v>
      </c>
      <c r="W2685" t="e">
        <f>VLOOKUP(A2685,Sheet1!A:ZZ,15,FALSE)</f>
        <v>#N/A</v>
      </c>
      <c r="X2685" t="e">
        <f>VLOOKUP(A2685,Sheet1!A:ZZ,16,FALSE)</f>
        <v>#N/A</v>
      </c>
    </row>
    <row r="2686" spans="1:24" ht="16" customHeight="1" x14ac:dyDescent="0.2">
      <c r="A2686" t="s">
        <v>3467</v>
      </c>
      <c r="B2686">
        <v>10353</v>
      </c>
      <c r="C2686" s="3">
        <v>3523.85</v>
      </c>
      <c r="D2686" s="5" t="s">
        <v>1466</v>
      </c>
      <c r="E2686" s="3" t="s">
        <v>26</v>
      </c>
      <c r="F2686" s="3">
        <v>4</v>
      </c>
      <c r="G2686" s="3">
        <v>12</v>
      </c>
      <c r="H2686" s="3">
        <v>2004</v>
      </c>
      <c r="I2686" s="3" t="s">
        <v>1172</v>
      </c>
      <c r="J2686" s="3">
        <v>80</v>
      </c>
      <c r="K2686" s="3" t="s">
        <v>3449</v>
      </c>
      <c r="L2686" s="3" t="s">
        <v>1177</v>
      </c>
      <c r="M2686" s="3" t="s">
        <v>1178</v>
      </c>
      <c r="N2686" s="4" t="e">
        <f>VLOOKUP(A2686,Sheet1!A:ZZ,15,FALSE)</f>
        <v>#N/A</v>
      </c>
      <c r="O2686" s="3" t="e">
        <f>VLOOKUP(A2686,Sheet1!A:ZZ,16,FALSE)</f>
        <v>#N/A</v>
      </c>
      <c r="P2686" s="3" t="s">
        <v>116</v>
      </c>
      <c r="Q2686" s="3">
        <v>97561</v>
      </c>
      <c r="R2686" s="3" t="s">
        <v>32</v>
      </c>
      <c r="S2686" s="3" t="s">
        <v>33</v>
      </c>
      <c r="T2686" s="3" t="s">
        <v>1179</v>
      </c>
      <c r="U2686" s="3" t="s">
        <v>1180</v>
      </c>
      <c r="V2686" s="3" t="s">
        <v>47</v>
      </c>
      <c r="W2686" t="e">
        <f>VLOOKUP(A2686,Sheet1!A:ZZ,15,FALSE)</f>
        <v>#N/A</v>
      </c>
      <c r="X2686" t="e">
        <f>VLOOKUP(A2686,Sheet1!A:ZZ,16,FALSE)</f>
        <v>#N/A</v>
      </c>
    </row>
    <row r="2687" spans="1:24" x14ac:dyDescent="0.2">
      <c r="A2687" t="s">
        <v>3468</v>
      </c>
      <c r="B2687">
        <v>10361</v>
      </c>
      <c r="C2687" s="3">
        <v>5001.92</v>
      </c>
      <c r="D2687" s="3" t="s">
        <v>161</v>
      </c>
      <c r="E2687" s="3" t="s">
        <v>26</v>
      </c>
      <c r="F2687" s="3">
        <v>4</v>
      </c>
      <c r="G2687" s="3">
        <v>12</v>
      </c>
      <c r="H2687" s="3">
        <v>2004</v>
      </c>
      <c r="I2687" s="3" t="s">
        <v>1172</v>
      </c>
      <c r="J2687" s="3">
        <v>80</v>
      </c>
      <c r="K2687" s="3" t="s">
        <v>3449</v>
      </c>
      <c r="L2687" s="3" t="s">
        <v>162</v>
      </c>
      <c r="M2687" s="3" t="s">
        <v>163</v>
      </c>
      <c r="N2687" s="3" t="e">
        <f>VLOOKUP(A2687,Sheet1!A:ZZ,15,FALSE)</f>
        <v>#N/A</v>
      </c>
      <c r="O2687" s="3" t="e">
        <f>VLOOKUP(A2687,Sheet1!A:ZZ,16,FALSE)</f>
        <v>#N/A</v>
      </c>
      <c r="P2687" s="3" t="s">
        <v>164</v>
      </c>
      <c r="Q2687" s="3">
        <v>2067</v>
      </c>
      <c r="R2687" s="3" t="s">
        <v>96</v>
      </c>
      <c r="S2687" s="3" t="s">
        <v>97</v>
      </c>
      <c r="T2687" s="3" t="s">
        <v>165</v>
      </c>
      <c r="U2687" s="3" t="s">
        <v>166</v>
      </c>
      <c r="V2687" s="3" t="s">
        <v>47</v>
      </c>
      <c r="W2687" t="e">
        <f>VLOOKUP(A2687,Sheet1!A:ZZ,15,FALSE)</f>
        <v>#N/A</v>
      </c>
      <c r="X2687" t="e">
        <f>VLOOKUP(A2687,Sheet1!A:ZZ,16,FALSE)</f>
        <v>#N/A</v>
      </c>
    </row>
    <row r="2688" spans="1:24" ht="16" customHeight="1" x14ac:dyDescent="0.2">
      <c r="A2688" t="s">
        <v>3469</v>
      </c>
      <c r="B2688">
        <v>10375</v>
      </c>
      <c r="C2688" s="3">
        <v>5208.72</v>
      </c>
      <c r="D2688" s="5" t="s">
        <v>168</v>
      </c>
      <c r="E2688" s="3" t="s">
        <v>26</v>
      </c>
      <c r="F2688" s="3">
        <v>1</v>
      </c>
      <c r="G2688" s="3">
        <v>2</v>
      </c>
      <c r="H2688" s="3">
        <v>2005</v>
      </c>
      <c r="I2688" s="3" t="s">
        <v>1172</v>
      </c>
      <c r="J2688" s="3">
        <v>80</v>
      </c>
      <c r="K2688" s="3" t="s">
        <v>3449</v>
      </c>
      <c r="L2688" s="3" t="s">
        <v>120</v>
      </c>
      <c r="M2688" s="3" t="s">
        <v>121</v>
      </c>
      <c r="N2688" s="4" t="e">
        <f>VLOOKUP(A2688,Sheet1!A:ZZ,15,FALSE)</f>
        <v>#N/A</v>
      </c>
      <c r="O2688" s="3" t="e">
        <f>VLOOKUP(A2688,Sheet1!A:ZZ,16,FALSE)</f>
        <v>#N/A</v>
      </c>
      <c r="P2688" s="4"/>
      <c r="Q2688" s="3">
        <v>44000</v>
      </c>
      <c r="R2688" s="3" t="s">
        <v>43</v>
      </c>
      <c r="S2688" s="3" t="s">
        <v>44</v>
      </c>
      <c r="T2688" s="3" t="s">
        <v>122</v>
      </c>
      <c r="U2688" s="3" t="s">
        <v>123</v>
      </c>
      <c r="V2688" s="3" t="s">
        <v>47</v>
      </c>
      <c r="W2688" t="e">
        <f>VLOOKUP(A2688,Sheet1!A:ZZ,15,FALSE)</f>
        <v>#N/A</v>
      </c>
      <c r="X2688" t="e">
        <f>VLOOKUP(A2688,Sheet1!A:ZZ,16,FALSE)</f>
        <v>#N/A</v>
      </c>
    </row>
    <row r="2689" spans="1:24" ht="16" customHeight="1" x14ac:dyDescent="0.2">
      <c r="A2689" t="s">
        <v>3470</v>
      </c>
      <c r="B2689">
        <v>10386</v>
      </c>
      <c r="C2689" s="3">
        <v>3018.88</v>
      </c>
      <c r="D2689" s="5" t="s">
        <v>1217</v>
      </c>
      <c r="E2689" s="3" t="s">
        <v>544</v>
      </c>
      <c r="F2689" s="3">
        <v>1</v>
      </c>
      <c r="G2689" s="3">
        <v>3</v>
      </c>
      <c r="H2689" s="3">
        <v>2005</v>
      </c>
      <c r="I2689" s="3" t="s">
        <v>1172</v>
      </c>
      <c r="J2689" s="3">
        <v>80</v>
      </c>
      <c r="K2689" s="3" t="s">
        <v>3449</v>
      </c>
      <c r="L2689" s="3" t="s">
        <v>186</v>
      </c>
      <c r="M2689" s="3" t="s">
        <v>187</v>
      </c>
      <c r="N2689" s="4" t="e">
        <f>VLOOKUP(A2689,Sheet1!A:ZZ,15,FALSE)</f>
        <v>#N/A</v>
      </c>
      <c r="O2689" s="3" t="e">
        <f>VLOOKUP(A2689,Sheet1!A:ZZ,16,FALSE)</f>
        <v>#N/A</v>
      </c>
      <c r="P2689" s="4"/>
      <c r="Q2689" s="3">
        <v>28034</v>
      </c>
      <c r="R2689" s="3" t="s">
        <v>188</v>
      </c>
      <c r="S2689" s="3" t="s">
        <v>44</v>
      </c>
      <c r="T2689" s="3" t="s">
        <v>189</v>
      </c>
      <c r="U2689" s="3" t="s">
        <v>190</v>
      </c>
      <c r="V2689" s="3" t="s">
        <v>47</v>
      </c>
      <c r="W2689" t="e">
        <f>VLOOKUP(A2689,Sheet1!A:ZZ,15,FALSE)</f>
        <v>#N/A</v>
      </c>
      <c r="X2689" t="e">
        <f>VLOOKUP(A2689,Sheet1!A:ZZ,16,FALSE)</f>
        <v>#N/A</v>
      </c>
    </row>
    <row r="2690" spans="1:24" ht="16" customHeight="1" x14ac:dyDescent="0.2">
      <c r="A2690" t="s">
        <v>3471</v>
      </c>
      <c r="B2690">
        <v>10398</v>
      </c>
      <c r="C2690" s="3">
        <v>1902.4</v>
      </c>
      <c r="D2690" s="3" t="s">
        <v>1219</v>
      </c>
      <c r="E2690" s="3" t="s">
        <v>26</v>
      </c>
      <c r="F2690" s="3">
        <v>1</v>
      </c>
      <c r="G2690" s="3">
        <v>3</v>
      </c>
      <c r="H2690" s="3">
        <v>2005</v>
      </c>
      <c r="I2690" s="3" t="s">
        <v>1172</v>
      </c>
      <c r="J2690" s="3">
        <v>80</v>
      </c>
      <c r="K2690" s="3" t="s">
        <v>3449</v>
      </c>
      <c r="L2690" s="3" t="s">
        <v>509</v>
      </c>
      <c r="M2690" s="3" t="s">
        <v>510</v>
      </c>
      <c r="N2690" s="4" t="e">
        <f>VLOOKUP(A2690,Sheet1!A:ZZ,15,FALSE)</f>
        <v>#N/A</v>
      </c>
      <c r="O2690" s="3" t="e">
        <f>VLOOKUP(A2690,Sheet1!A:ZZ,16,FALSE)</f>
        <v>#N/A</v>
      </c>
      <c r="P2690" s="4"/>
      <c r="Q2690" s="3">
        <v>51100</v>
      </c>
      <c r="R2690" s="3" t="s">
        <v>43</v>
      </c>
      <c r="S2690" s="3" t="s">
        <v>44</v>
      </c>
      <c r="T2690" s="3" t="s">
        <v>511</v>
      </c>
      <c r="U2690" s="3" t="s">
        <v>512</v>
      </c>
      <c r="V2690" s="3" t="s">
        <v>36</v>
      </c>
      <c r="W2690" t="e">
        <f>VLOOKUP(A2690,Sheet1!A:ZZ,15,FALSE)</f>
        <v>#N/A</v>
      </c>
      <c r="X2690" t="e">
        <f>VLOOKUP(A2690,Sheet1!A:ZZ,16,FALSE)</f>
        <v>#N/A</v>
      </c>
    </row>
    <row r="2691" spans="1:24" ht="16" customHeight="1" x14ac:dyDescent="0.2">
      <c r="A2691" t="s">
        <v>3472</v>
      </c>
      <c r="B2691">
        <v>10401</v>
      </c>
      <c r="C2691" s="3">
        <v>7084</v>
      </c>
      <c r="D2691" s="5" t="s">
        <v>1471</v>
      </c>
      <c r="E2691" s="3" t="s">
        <v>530</v>
      </c>
      <c r="F2691" s="3">
        <v>2</v>
      </c>
      <c r="G2691" s="3">
        <v>4</v>
      </c>
      <c r="H2691" s="3">
        <v>2005</v>
      </c>
      <c r="I2691" s="3" t="s">
        <v>1172</v>
      </c>
      <c r="J2691" s="3">
        <v>80</v>
      </c>
      <c r="K2691" s="3" t="s">
        <v>3449</v>
      </c>
      <c r="L2691" s="3" t="s">
        <v>108</v>
      </c>
      <c r="M2691" s="3" t="s">
        <v>109</v>
      </c>
      <c r="N2691" s="4" t="e">
        <f>VLOOKUP(A2691,Sheet1!A:ZZ,15,FALSE)</f>
        <v>#N/A</v>
      </c>
      <c r="O2691" s="3" t="e">
        <f>VLOOKUP(A2691,Sheet1!A:ZZ,16,FALSE)</f>
        <v>#N/A</v>
      </c>
      <c r="P2691" s="3" t="s">
        <v>110</v>
      </c>
      <c r="Q2691" s="3">
        <v>94019</v>
      </c>
      <c r="R2691" s="3" t="s">
        <v>32</v>
      </c>
      <c r="S2691" s="3" t="s">
        <v>33</v>
      </c>
      <c r="T2691" s="3" t="s">
        <v>59</v>
      </c>
      <c r="U2691" s="3" t="s">
        <v>111</v>
      </c>
      <c r="V2691" s="3" t="s">
        <v>159</v>
      </c>
      <c r="W2691" t="e">
        <f>VLOOKUP(A2691,Sheet1!A:ZZ,15,FALSE)</f>
        <v>#N/A</v>
      </c>
      <c r="X2691" t="e">
        <f>VLOOKUP(A2691,Sheet1!A:ZZ,16,FALSE)</f>
        <v>#N/A</v>
      </c>
    </row>
    <row r="2692" spans="1:24" ht="16" customHeight="1" x14ac:dyDescent="0.2">
      <c r="A2692" t="s">
        <v>3473</v>
      </c>
      <c r="B2692">
        <v>10416</v>
      </c>
      <c r="C2692" s="3">
        <v>2620.8000000000002</v>
      </c>
      <c r="D2692" s="5" t="s">
        <v>1222</v>
      </c>
      <c r="E2692" s="3" t="s">
        <v>26</v>
      </c>
      <c r="F2692" s="3">
        <v>2</v>
      </c>
      <c r="G2692" s="3">
        <v>5</v>
      </c>
      <c r="H2692" s="3">
        <v>2005</v>
      </c>
      <c r="I2692" s="3" t="s">
        <v>1172</v>
      </c>
      <c r="J2692" s="3">
        <v>80</v>
      </c>
      <c r="K2692" s="3" t="s">
        <v>3449</v>
      </c>
      <c r="L2692" s="3" t="s">
        <v>631</v>
      </c>
      <c r="M2692" s="3" t="s">
        <v>632</v>
      </c>
      <c r="N2692" s="4" t="e">
        <f>VLOOKUP(A2692,Sheet1!A:ZZ,15,FALSE)</f>
        <v>#N/A</v>
      </c>
      <c r="O2692" s="3" t="e">
        <f>VLOOKUP(A2692,Sheet1!A:ZZ,16,FALSE)</f>
        <v>#N/A</v>
      </c>
      <c r="P2692" s="4"/>
      <c r="Q2692" s="3">
        <v>42100</v>
      </c>
      <c r="R2692" s="3" t="s">
        <v>282</v>
      </c>
      <c r="S2692" s="3" t="s">
        <v>44</v>
      </c>
      <c r="T2692" s="3" t="s">
        <v>633</v>
      </c>
      <c r="U2692" s="3" t="s">
        <v>634</v>
      </c>
      <c r="V2692" s="3" t="s">
        <v>36</v>
      </c>
      <c r="W2692" t="e">
        <f>VLOOKUP(A2692,Sheet1!A:ZZ,15,FALSE)</f>
        <v>#N/A</v>
      </c>
      <c r="X2692" t="e">
        <f>VLOOKUP(A2692,Sheet1!A:ZZ,16,FALSE)</f>
        <v>#N/A</v>
      </c>
    </row>
    <row r="2693" spans="1:24" ht="16" customHeight="1" x14ac:dyDescent="0.2">
      <c r="A2693" t="s">
        <v>3474</v>
      </c>
      <c r="B2693">
        <v>10105</v>
      </c>
      <c r="C2693" s="3">
        <v>3164.46</v>
      </c>
      <c r="D2693" s="5" t="s">
        <v>414</v>
      </c>
      <c r="E2693" s="3" t="s">
        <v>26</v>
      </c>
      <c r="F2693" s="3">
        <v>1</v>
      </c>
      <c r="G2693" s="3">
        <v>2</v>
      </c>
      <c r="H2693" s="3">
        <v>2003</v>
      </c>
      <c r="I2693" s="3" t="s">
        <v>1614</v>
      </c>
      <c r="J2693" s="3">
        <v>100</v>
      </c>
      <c r="K2693" s="3" t="s">
        <v>3475</v>
      </c>
      <c r="L2693" s="3" t="s">
        <v>416</v>
      </c>
      <c r="M2693" s="3" t="s">
        <v>417</v>
      </c>
      <c r="N2693" s="4" t="e">
        <f>VLOOKUP(A2693,Sheet1!A:ZZ,15,FALSE)</f>
        <v>#N/A</v>
      </c>
      <c r="O2693" s="3" t="e">
        <f>VLOOKUP(A2693,Sheet1!A:ZZ,16,FALSE)</f>
        <v>#N/A</v>
      </c>
      <c r="P2693" s="4"/>
      <c r="Q2693" s="3">
        <v>1734</v>
      </c>
      <c r="R2693" s="3" t="s">
        <v>418</v>
      </c>
      <c r="S2693" s="3" t="s">
        <v>44</v>
      </c>
      <c r="T2693" s="3" t="s">
        <v>419</v>
      </c>
      <c r="U2693" s="3" t="s">
        <v>420</v>
      </c>
      <c r="V2693" s="3" t="s">
        <v>47</v>
      </c>
      <c r="W2693" t="e">
        <f>VLOOKUP(A2693,Sheet1!A:ZZ,15,FALSE)</f>
        <v>#N/A</v>
      </c>
      <c r="X2693" t="e">
        <f>VLOOKUP(A2693,Sheet1!A:ZZ,16,FALSE)</f>
        <v>#N/A</v>
      </c>
    </row>
    <row r="2694" spans="1:24" ht="16" customHeight="1" x14ac:dyDescent="0.2">
      <c r="A2694" t="s">
        <v>3476</v>
      </c>
      <c r="B2694">
        <v>10118</v>
      </c>
      <c r="C2694" s="3">
        <v>4219.2</v>
      </c>
      <c r="D2694" s="3" t="s">
        <v>3477</v>
      </c>
      <c r="E2694" s="3" t="s">
        <v>26</v>
      </c>
      <c r="F2694" s="3">
        <v>2</v>
      </c>
      <c r="G2694" s="3">
        <v>4</v>
      </c>
      <c r="H2694" s="3">
        <v>2003</v>
      </c>
      <c r="I2694" s="3" t="s">
        <v>1614</v>
      </c>
      <c r="J2694" s="3">
        <v>100</v>
      </c>
      <c r="K2694" s="3" t="s">
        <v>3475</v>
      </c>
      <c r="L2694" s="3" t="s">
        <v>455</v>
      </c>
      <c r="M2694" s="3" t="s">
        <v>456</v>
      </c>
      <c r="N2694" s="4" t="e">
        <f>VLOOKUP(A2694,Sheet1!A:ZZ,15,FALSE)</f>
        <v>#N/A</v>
      </c>
      <c r="O2694" s="3" t="e">
        <f>VLOOKUP(A2694,Sheet1!A:ZZ,16,FALSE)</f>
        <v>#N/A</v>
      </c>
      <c r="P2694" s="4"/>
      <c r="Q2694" s="3">
        <v>8022</v>
      </c>
      <c r="R2694" s="3" t="s">
        <v>188</v>
      </c>
      <c r="S2694" s="3" t="s">
        <v>44</v>
      </c>
      <c r="T2694" s="3" t="s">
        <v>457</v>
      </c>
      <c r="U2694" s="3" t="s">
        <v>458</v>
      </c>
      <c r="V2694" s="3" t="s">
        <v>47</v>
      </c>
      <c r="W2694" t="e">
        <f>VLOOKUP(A2694,Sheet1!A:ZZ,15,FALSE)</f>
        <v>#N/A</v>
      </c>
      <c r="X2694" t="e">
        <f>VLOOKUP(A2694,Sheet1!A:ZZ,16,FALSE)</f>
        <v>#N/A</v>
      </c>
    </row>
    <row r="2695" spans="1:24" ht="16" customHeight="1" x14ac:dyDescent="0.2">
      <c r="A2695" t="s">
        <v>3478</v>
      </c>
      <c r="B2695">
        <v>10129</v>
      </c>
      <c r="C2695" s="3">
        <v>3828.3</v>
      </c>
      <c r="D2695" s="5" t="s">
        <v>424</v>
      </c>
      <c r="E2695" s="3" t="s">
        <v>26</v>
      </c>
      <c r="F2695" s="3">
        <v>2</v>
      </c>
      <c r="G2695" s="3">
        <v>6</v>
      </c>
      <c r="H2695" s="3">
        <v>2003</v>
      </c>
      <c r="I2695" s="3" t="s">
        <v>1614</v>
      </c>
      <c r="J2695" s="3">
        <v>100</v>
      </c>
      <c r="K2695" s="3" t="s">
        <v>3475</v>
      </c>
      <c r="L2695" s="3" t="s">
        <v>425</v>
      </c>
      <c r="M2695" s="3" t="s">
        <v>426</v>
      </c>
      <c r="N2695" s="4" t="e">
        <f>VLOOKUP(A2695,Sheet1!A:ZZ,15,FALSE)</f>
        <v>#N/A</v>
      </c>
      <c r="O2695" s="3" t="e">
        <f>VLOOKUP(A2695,Sheet1!A:ZZ,16,FALSE)</f>
        <v>#N/A</v>
      </c>
      <c r="P2695" s="4"/>
      <c r="Q2695" s="3" t="s">
        <v>427</v>
      </c>
      <c r="R2695" s="3" t="s">
        <v>180</v>
      </c>
      <c r="S2695" s="3" t="s">
        <v>44</v>
      </c>
      <c r="T2695" s="3" t="s">
        <v>59</v>
      </c>
      <c r="U2695" s="3" t="s">
        <v>428</v>
      </c>
      <c r="V2695" s="3" t="s">
        <v>47</v>
      </c>
      <c r="W2695" t="e">
        <f>VLOOKUP(A2695,Sheet1!A:ZZ,15,FALSE)</f>
        <v>#N/A</v>
      </c>
      <c r="X2695" t="e">
        <f>VLOOKUP(A2695,Sheet1!A:ZZ,16,FALSE)</f>
        <v>#N/A</v>
      </c>
    </row>
    <row r="2696" spans="1:24" ht="16" customHeight="1" x14ac:dyDescent="0.2">
      <c r="A2696" t="s">
        <v>3479</v>
      </c>
      <c r="B2696">
        <v>10142</v>
      </c>
      <c r="C2696" s="3">
        <v>2334.9899999999998</v>
      </c>
      <c r="D2696" s="5" t="s">
        <v>675</v>
      </c>
      <c r="E2696" s="3" t="s">
        <v>26</v>
      </c>
      <c r="F2696" s="3">
        <v>3</v>
      </c>
      <c r="G2696" s="3">
        <v>8</v>
      </c>
      <c r="H2696" s="3">
        <v>2003</v>
      </c>
      <c r="I2696" s="3" t="s">
        <v>1614</v>
      </c>
      <c r="J2696" s="3">
        <v>100</v>
      </c>
      <c r="K2696" s="3" t="s">
        <v>3475</v>
      </c>
      <c r="L2696" s="3" t="s">
        <v>298</v>
      </c>
      <c r="M2696" s="3" t="s">
        <v>299</v>
      </c>
      <c r="N2696" s="4" t="e">
        <f>VLOOKUP(A2696,Sheet1!A:ZZ,15,FALSE)</f>
        <v>#N/A</v>
      </c>
      <c r="O2696" s="3" t="e">
        <f>VLOOKUP(A2696,Sheet1!A:ZZ,16,FALSE)</f>
        <v>#N/A</v>
      </c>
      <c r="P2696" s="3" t="s">
        <v>52</v>
      </c>
      <c r="Q2696" s="3">
        <v>97562</v>
      </c>
      <c r="R2696" s="3" t="s">
        <v>32</v>
      </c>
      <c r="S2696" s="3" t="s">
        <v>33</v>
      </c>
      <c r="T2696" s="3" t="s">
        <v>300</v>
      </c>
      <c r="U2696" s="3" t="s">
        <v>301</v>
      </c>
      <c r="V2696" s="3" t="s">
        <v>36</v>
      </c>
      <c r="W2696" t="e">
        <f>VLOOKUP(A2696,Sheet1!A:ZZ,15,FALSE)</f>
        <v>#N/A</v>
      </c>
      <c r="X2696" t="e">
        <f>VLOOKUP(A2696,Sheet1!A:ZZ,16,FALSE)</f>
        <v>#N/A</v>
      </c>
    </row>
    <row r="2697" spans="1:24" ht="16" customHeight="1" x14ac:dyDescent="0.2">
      <c r="A2697" t="s">
        <v>3480</v>
      </c>
      <c r="B2697">
        <v>10153</v>
      </c>
      <c r="C2697" s="3">
        <v>4407.5</v>
      </c>
      <c r="D2697" s="3" t="s">
        <v>677</v>
      </c>
      <c r="E2697" s="3" t="s">
        <v>26</v>
      </c>
      <c r="F2697" s="3">
        <v>3</v>
      </c>
      <c r="G2697" s="3">
        <v>9</v>
      </c>
      <c r="H2697" s="3">
        <v>2003</v>
      </c>
      <c r="I2697" s="3" t="s">
        <v>1614</v>
      </c>
      <c r="J2697" s="3">
        <v>100</v>
      </c>
      <c r="K2697" s="3" t="s">
        <v>3475</v>
      </c>
      <c r="L2697" s="3" t="s">
        <v>186</v>
      </c>
      <c r="M2697" s="3" t="s">
        <v>187</v>
      </c>
      <c r="N2697" s="4" t="e">
        <f>VLOOKUP(A2697,Sheet1!A:ZZ,15,FALSE)</f>
        <v>#N/A</v>
      </c>
      <c r="O2697" s="3" t="e">
        <f>VLOOKUP(A2697,Sheet1!A:ZZ,16,FALSE)</f>
        <v>#N/A</v>
      </c>
      <c r="P2697" s="4"/>
      <c r="Q2697" s="3">
        <v>28034</v>
      </c>
      <c r="R2697" s="3" t="s">
        <v>188</v>
      </c>
      <c r="S2697" s="3" t="s">
        <v>44</v>
      </c>
      <c r="T2697" s="3" t="s">
        <v>189</v>
      </c>
      <c r="U2697" s="3" t="s">
        <v>190</v>
      </c>
      <c r="V2697" s="3" t="s">
        <v>47</v>
      </c>
      <c r="W2697" t="e">
        <f>VLOOKUP(A2697,Sheet1!A:ZZ,15,FALSE)</f>
        <v>#N/A</v>
      </c>
      <c r="X2697" t="e">
        <f>VLOOKUP(A2697,Sheet1!A:ZZ,16,FALSE)</f>
        <v>#N/A</v>
      </c>
    </row>
    <row r="2698" spans="1:24" ht="16" customHeight="1" x14ac:dyDescent="0.2">
      <c r="A2698" t="s">
        <v>3481</v>
      </c>
      <c r="B2698">
        <v>10167</v>
      </c>
      <c r="C2698" s="3">
        <v>2812.8</v>
      </c>
      <c r="D2698" s="3" t="s">
        <v>438</v>
      </c>
      <c r="E2698" s="3" t="s">
        <v>439</v>
      </c>
      <c r="F2698" s="3">
        <v>4</v>
      </c>
      <c r="G2698" s="3">
        <v>10</v>
      </c>
      <c r="H2698" s="3">
        <v>2003</v>
      </c>
      <c r="I2698" s="3" t="s">
        <v>1614</v>
      </c>
      <c r="J2698" s="3">
        <v>100</v>
      </c>
      <c r="K2698" s="3" t="s">
        <v>3475</v>
      </c>
      <c r="L2698" s="3" t="s">
        <v>287</v>
      </c>
      <c r="M2698" s="3" t="s">
        <v>288</v>
      </c>
      <c r="N2698" s="4" t="e">
        <f>VLOOKUP(A2698,Sheet1!A:ZZ,15,FALSE)</f>
        <v>#N/A</v>
      </c>
      <c r="O2698" s="3" t="e">
        <f>VLOOKUP(A2698,Sheet1!A:ZZ,16,FALSE)</f>
        <v>#N/A</v>
      </c>
      <c r="P2698" s="4"/>
      <c r="Q2698" s="3" t="s">
        <v>289</v>
      </c>
      <c r="R2698" s="3" t="s">
        <v>200</v>
      </c>
      <c r="S2698" s="3" t="s">
        <v>44</v>
      </c>
      <c r="T2698" s="3" t="s">
        <v>290</v>
      </c>
      <c r="U2698" s="3" t="s">
        <v>223</v>
      </c>
      <c r="V2698" s="3" t="s">
        <v>36</v>
      </c>
      <c r="W2698" t="e">
        <f>VLOOKUP(A2698,Sheet1!A:ZZ,15,FALSE)</f>
        <v>#N/A</v>
      </c>
      <c r="X2698" t="e">
        <f>VLOOKUP(A2698,Sheet1!A:ZZ,16,FALSE)</f>
        <v>#N/A</v>
      </c>
    </row>
    <row r="2699" spans="1:24" ht="16" customHeight="1" x14ac:dyDescent="0.2">
      <c r="A2699" t="s">
        <v>3482</v>
      </c>
      <c r="B2699">
        <v>10177</v>
      </c>
      <c r="C2699" s="3">
        <v>4055.04</v>
      </c>
      <c r="D2699" s="5" t="s">
        <v>1680</v>
      </c>
      <c r="E2699" s="3" t="s">
        <v>26</v>
      </c>
      <c r="F2699" s="3">
        <v>4</v>
      </c>
      <c r="G2699" s="3">
        <v>11</v>
      </c>
      <c r="H2699" s="3">
        <v>2003</v>
      </c>
      <c r="I2699" s="3" t="s">
        <v>1614</v>
      </c>
      <c r="J2699" s="3">
        <v>100</v>
      </c>
      <c r="K2699" s="3" t="s">
        <v>3475</v>
      </c>
      <c r="L2699" s="3" t="s">
        <v>694</v>
      </c>
      <c r="M2699" s="3" t="s">
        <v>695</v>
      </c>
      <c r="N2699" s="4" t="e">
        <f>VLOOKUP(A2699,Sheet1!A:ZZ,15,FALSE)</f>
        <v>#N/A</v>
      </c>
      <c r="O2699" s="3" t="e">
        <f>VLOOKUP(A2699,Sheet1!A:ZZ,16,FALSE)</f>
        <v>#N/A</v>
      </c>
      <c r="P2699" s="4"/>
      <c r="Q2699" s="3">
        <v>28023</v>
      </c>
      <c r="R2699" s="3" t="s">
        <v>188</v>
      </c>
      <c r="S2699" s="3" t="s">
        <v>44</v>
      </c>
      <c r="T2699" s="3" t="s">
        <v>696</v>
      </c>
      <c r="U2699" s="3" t="s">
        <v>697</v>
      </c>
      <c r="V2699" s="3" t="s">
        <v>47</v>
      </c>
      <c r="W2699" t="e">
        <f>VLOOKUP(A2699,Sheet1!A:ZZ,15,FALSE)</f>
        <v>#N/A</v>
      </c>
      <c r="X2699" t="e">
        <f>VLOOKUP(A2699,Sheet1!A:ZZ,16,FALSE)</f>
        <v>#N/A</v>
      </c>
    </row>
    <row r="2700" spans="1:24" ht="16" customHeight="1" x14ac:dyDescent="0.2">
      <c r="A2700" t="s">
        <v>3483</v>
      </c>
      <c r="B2700">
        <v>10185</v>
      </c>
      <c r="C2700" s="3">
        <v>3891.66</v>
      </c>
      <c r="D2700" s="3" t="s">
        <v>447</v>
      </c>
      <c r="E2700" s="3" t="s">
        <v>26</v>
      </c>
      <c r="F2700" s="3">
        <v>4</v>
      </c>
      <c r="G2700" s="3">
        <v>11</v>
      </c>
      <c r="H2700" s="3">
        <v>2003</v>
      </c>
      <c r="I2700" s="3" t="s">
        <v>1614</v>
      </c>
      <c r="J2700" s="3">
        <v>100</v>
      </c>
      <c r="K2700" s="3" t="s">
        <v>3475</v>
      </c>
      <c r="L2700" s="3" t="s">
        <v>431</v>
      </c>
      <c r="M2700" s="3" t="s">
        <v>432</v>
      </c>
      <c r="N2700" s="4" t="e">
        <f>VLOOKUP(A2700,Sheet1!A:ZZ,15,FALSE)</f>
        <v>#N/A</v>
      </c>
      <c r="O2700" s="3" t="e">
        <f>VLOOKUP(A2700,Sheet1!A:ZZ,16,FALSE)</f>
        <v>#N/A</v>
      </c>
      <c r="P2700" s="3" t="s">
        <v>128</v>
      </c>
      <c r="Q2700" s="3">
        <v>50553</v>
      </c>
      <c r="R2700" s="3" t="s">
        <v>32</v>
      </c>
      <c r="S2700" s="3" t="s">
        <v>33</v>
      </c>
      <c r="T2700" s="3" t="s">
        <v>433</v>
      </c>
      <c r="U2700" s="3" t="s">
        <v>434</v>
      </c>
      <c r="V2700" s="3" t="s">
        <v>47</v>
      </c>
      <c r="W2700" t="e">
        <f>VLOOKUP(A2700,Sheet1!A:ZZ,15,FALSE)</f>
        <v>#N/A</v>
      </c>
      <c r="X2700" t="e">
        <f>VLOOKUP(A2700,Sheet1!A:ZZ,16,FALSE)</f>
        <v>#N/A</v>
      </c>
    </row>
    <row r="2701" spans="1:24" ht="16" customHeight="1" x14ac:dyDescent="0.2">
      <c r="A2701" t="s">
        <v>3484</v>
      </c>
      <c r="B2701">
        <v>10197</v>
      </c>
      <c r="C2701" s="3">
        <v>2488.3200000000002</v>
      </c>
      <c r="D2701" s="3" t="s">
        <v>454</v>
      </c>
      <c r="E2701" s="3" t="s">
        <v>26</v>
      </c>
      <c r="F2701" s="3">
        <v>4</v>
      </c>
      <c r="G2701" s="3">
        <v>11</v>
      </c>
      <c r="H2701" s="3">
        <v>2003</v>
      </c>
      <c r="I2701" s="3" t="s">
        <v>1614</v>
      </c>
      <c r="J2701" s="3">
        <v>100</v>
      </c>
      <c r="K2701" s="3" t="s">
        <v>3475</v>
      </c>
      <c r="L2701" s="3" t="s">
        <v>455</v>
      </c>
      <c r="M2701" s="3" t="s">
        <v>456</v>
      </c>
      <c r="N2701" s="4" t="e">
        <f>VLOOKUP(A2701,Sheet1!A:ZZ,15,FALSE)</f>
        <v>#N/A</v>
      </c>
      <c r="O2701" s="3" t="e">
        <f>VLOOKUP(A2701,Sheet1!A:ZZ,16,FALSE)</f>
        <v>#N/A</v>
      </c>
      <c r="P2701" s="4"/>
      <c r="Q2701" s="3">
        <v>8022</v>
      </c>
      <c r="R2701" s="3" t="s">
        <v>188</v>
      </c>
      <c r="S2701" s="3" t="s">
        <v>44</v>
      </c>
      <c r="T2701" s="3" t="s">
        <v>457</v>
      </c>
      <c r="U2701" s="3" t="s">
        <v>458</v>
      </c>
      <c r="V2701" s="3" t="s">
        <v>36</v>
      </c>
      <c r="W2701" t="e">
        <f>VLOOKUP(A2701,Sheet1!A:ZZ,15,FALSE)</f>
        <v>#N/A</v>
      </c>
      <c r="X2701" t="e">
        <f>VLOOKUP(A2701,Sheet1!A:ZZ,16,FALSE)</f>
        <v>#N/A</v>
      </c>
    </row>
    <row r="2702" spans="1:24" ht="16" customHeight="1" x14ac:dyDescent="0.2">
      <c r="A2702" t="s">
        <v>3485</v>
      </c>
      <c r="B2702">
        <v>10208</v>
      </c>
      <c r="C2702" s="3">
        <v>4447.3999999999996</v>
      </c>
      <c r="D2702" s="5" t="s">
        <v>684</v>
      </c>
      <c r="E2702" s="3" t="s">
        <v>26</v>
      </c>
      <c r="F2702" s="3">
        <v>1</v>
      </c>
      <c r="G2702" s="3">
        <v>1</v>
      </c>
      <c r="H2702" s="3">
        <v>2004</v>
      </c>
      <c r="I2702" s="3" t="s">
        <v>1614</v>
      </c>
      <c r="J2702" s="3">
        <v>100</v>
      </c>
      <c r="K2702" s="3" t="s">
        <v>3475</v>
      </c>
      <c r="L2702" s="3" t="s">
        <v>239</v>
      </c>
      <c r="M2702" s="3" t="s">
        <v>240</v>
      </c>
      <c r="N2702" s="4" t="e">
        <f>VLOOKUP(A2702,Sheet1!A:ZZ,15,FALSE)</f>
        <v>#N/A</v>
      </c>
      <c r="O2702" s="3" t="e">
        <f>VLOOKUP(A2702,Sheet1!A:ZZ,16,FALSE)</f>
        <v>#N/A</v>
      </c>
      <c r="P2702" s="4"/>
      <c r="Q2702" s="3">
        <v>69004</v>
      </c>
      <c r="R2702" s="3" t="s">
        <v>43</v>
      </c>
      <c r="S2702" s="3" t="s">
        <v>44</v>
      </c>
      <c r="T2702" s="3" t="s">
        <v>241</v>
      </c>
      <c r="U2702" s="3" t="s">
        <v>242</v>
      </c>
      <c r="V2702" s="3" t="s">
        <v>47</v>
      </c>
      <c r="W2702" t="e">
        <f>VLOOKUP(A2702,Sheet1!A:ZZ,15,FALSE)</f>
        <v>#N/A</v>
      </c>
      <c r="X2702" t="e">
        <f>VLOOKUP(A2702,Sheet1!A:ZZ,16,FALSE)</f>
        <v>#N/A</v>
      </c>
    </row>
    <row r="2703" spans="1:24" ht="16" customHeight="1" x14ac:dyDescent="0.2">
      <c r="A2703" t="s">
        <v>3486</v>
      </c>
      <c r="B2703">
        <v>10222</v>
      </c>
      <c r="C2703" s="3">
        <v>4187.22</v>
      </c>
      <c r="D2703" s="3" t="s">
        <v>465</v>
      </c>
      <c r="E2703" s="3" t="s">
        <v>26</v>
      </c>
      <c r="F2703" s="3">
        <v>1</v>
      </c>
      <c r="G2703" s="3">
        <v>2</v>
      </c>
      <c r="H2703" s="3">
        <v>2004</v>
      </c>
      <c r="I2703" s="3" t="s">
        <v>1614</v>
      </c>
      <c r="J2703" s="3">
        <v>100</v>
      </c>
      <c r="K2703" s="3" t="s">
        <v>3475</v>
      </c>
      <c r="L2703" s="3" t="s">
        <v>466</v>
      </c>
      <c r="M2703" s="3" t="s">
        <v>467</v>
      </c>
      <c r="N2703" s="4" t="e">
        <f>VLOOKUP(A2703,Sheet1!A:ZZ,15,FALSE)</f>
        <v>#N/A</v>
      </c>
      <c r="O2703" s="3" t="e">
        <f>VLOOKUP(A2703,Sheet1!A:ZZ,16,FALSE)</f>
        <v>#N/A</v>
      </c>
      <c r="P2703" s="3" t="s">
        <v>52</v>
      </c>
      <c r="Q2703" s="3">
        <v>91217</v>
      </c>
      <c r="R2703" s="3" t="s">
        <v>32</v>
      </c>
      <c r="S2703" s="3" t="s">
        <v>33</v>
      </c>
      <c r="T2703" s="3" t="s">
        <v>256</v>
      </c>
      <c r="U2703" s="3" t="s">
        <v>301</v>
      </c>
      <c r="V2703" s="3" t="s">
        <v>47</v>
      </c>
      <c r="W2703" t="e">
        <f>VLOOKUP(A2703,Sheet1!A:ZZ,15,FALSE)</f>
        <v>#N/A</v>
      </c>
      <c r="X2703" t="e">
        <f>VLOOKUP(A2703,Sheet1!A:ZZ,16,FALSE)</f>
        <v>#N/A</v>
      </c>
    </row>
    <row r="2704" spans="1:24" ht="16" customHeight="1" x14ac:dyDescent="0.2">
      <c r="A2704" t="s">
        <v>3487</v>
      </c>
      <c r="B2704">
        <v>10232</v>
      </c>
      <c r="C2704" s="3">
        <v>4615.68</v>
      </c>
      <c r="D2704" s="3" t="s">
        <v>1687</v>
      </c>
      <c r="E2704" s="3" t="s">
        <v>26</v>
      </c>
      <c r="F2704" s="3">
        <v>1</v>
      </c>
      <c r="G2704" s="3">
        <v>3</v>
      </c>
      <c r="H2704" s="3">
        <v>2004</v>
      </c>
      <c r="I2704" s="3" t="s">
        <v>1614</v>
      </c>
      <c r="J2704" s="3">
        <v>100</v>
      </c>
      <c r="K2704" s="3" t="s">
        <v>3475</v>
      </c>
      <c r="L2704" s="6" t="s">
        <v>495</v>
      </c>
      <c r="M2704" s="3" t="s">
        <v>496</v>
      </c>
      <c r="N2704" s="4" t="e">
        <f>VLOOKUP(A2704,Sheet1!A:ZZ,15,FALSE)</f>
        <v>#N/A</v>
      </c>
      <c r="O2704" s="3" t="e">
        <f>VLOOKUP(A2704,Sheet1!A:ZZ,16,FALSE)</f>
        <v>#N/A</v>
      </c>
      <c r="P2704" s="3" t="s">
        <v>497</v>
      </c>
      <c r="Q2704" s="3" t="s">
        <v>498</v>
      </c>
      <c r="R2704" s="3" t="s">
        <v>180</v>
      </c>
      <c r="S2704" s="3" t="s">
        <v>44</v>
      </c>
      <c r="T2704" s="3" t="s">
        <v>499</v>
      </c>
      <c r="U2704" s="3" t="s">
        <v>500</v>
      </c>
      <c r="V2704" s="3" t="s">
        <v>47</v>
      </c>
      <c r="W2704" t="e">
        <f>VLOOKUP(A2704,Sheet1!A:ZZ,15,FALSE)</f>
        <v>#N/A</v>
      </c>
      <c r="X2704" t="e">
        <f>VLOOKUP(A2704,Sheet1!A:ZZ,16,FALSE)</f>
        <v>#N/A</v>
      </c>
    </row>
    <row r="2705" spans="1:24" ht="16" customHeight="1" x14ac:dyDescent="0.2">
      <c r="A2705" t="s">
        <v>3488</v>
      </c>
      <c r="B2705">
        <v>10248</v>
      </c>
      <c r="C2705" s="3">
        <v>3245.4</v>
      </c>
      <c r="D2705" s="5" t="s">
        <v>469</v>
      </c>
      <c r="E2705" s="3" t="s">
        <v>439</v>
      </c>
      <c r="F2705" s="3">
        <v>2</v>
      </c>
      <c r="G2705" s="3">
        <v>5</v>
      </c>
      <c r="H2705" s="3">
        <v>2004</v>
      </c>
      <c r="I2705" s="3" t="s">
        <v>1614</v>
      </c>
      <c r="J2705" s="3">
        <v>100</v>
      </c>
      <c r="K2705" s="3" t="s">
        <v>3475</v>
      </c>
      <c r="L2705" s="3" t="s">
        <v>29</v>
      </c>
      <c r="M2705" s="3" t="s">
        <v>30</v>
      </c>
      <c r="N2705" s="4" t="e">
        <f>VLOOKUP(A2705,Sheet1!A:ZZ,15,FALSE)</f>
        <v>#N/A</v>
      </c>
      <c r="O2705" s="3" t="e">
        <f>VLOOKUP(A2705,Sheet1!A:ZZ,16,FALSE)</f>
        <v>#N/A</v>
      </c>
      <c r="P2705" s="3" t="s">
        <v>31</v>
      </c>
      <c r="Q2705" s="3">
        <v>10022</v>
      </c>
      <c r="R2705" s="3" t="s">
        <v>32</v>
      </c>
      <c r="S2705" s="3" t="s">
        <v>33</v>
      </c>
      <c r="T2705" s="3" t="s">
        <v>34</v>
      </c>
      <c r="U2705" s="3" t="s">
        <v>35</v>
      </c>
      <c r="V2705" s="3" t="s">
        <v>47</v>
      </c>
      <c r="W2705" t="e">
        <f>VLOOKUP(A2705,Sheet1!A:ZZ,15,FALSE)</f>
        <v>#N/A</v>
      </c>
      <c r="X2705" t="e">
        <f>VLOOKUP(A2705,Sheet1!A:ZZ,16,FALSE)</f>
        <v>#N/A</v>
      </c>
    </row>
    <row r="2706" spans="1:24" ht="16" customHeight="1" x14ac:dyDescent="0.2">
      <c r="A2706" t="s">
        <v>3489</v>
      </c>
      <c r="B2706">
        <v>10261</v>
      </c>
      <c r="C2706" s="3">
        <v>2203.75</v>
      </c>
      <c r="D2706" s="3" t="s">
        <v>471</v>
      </c>
      <c r="E2706" s="3" t="s">
        <v>26</v>
      </c>
      <c r="F2706" s="3">
        <v>2</v>
      </c>
      <c r="G2706" s="3">
        <v>6</v>
      </c>
      <c r="H2706" s="3">
        <v>2004</v>
      </c>
      <c r="I2706" s="3" t="s">
        <v>1614</v>
      </c>
      <c r="J2706" s="3">
        <v>100</v>
      </c>
      <c r="K2706" s="3" t="s">
        <v>3475</v>
      </c>
      <c r="L2706" s="3" t="s">
        <v>327</v>
      </c>
      <c r="M2706" s="3" t="s">
        <v>328</v>
      </c>
      <c r="N2706" s="4" t="e">
        <f>VLOOKUP(A2706,Sheet1!A:ZZ,15,FALSE)</f>
        <v>#N/A</v>
      </c>
      <c r="O2706" s="3" t="e">
        <f>VLOOKUP(A2706,Sheet1!A:ZZ,16,FALSE)</f>
        <v>#N/A</v>
      </c>
      <c r="P2706" s="3" t="s">
        <v>329</v>
      </c>
      <c r="Q2706" s="3" t="s">
        <v>330</v>
      </c>
      <c r="R2706" s="3" t="s">
        <v>249</v>
      </c>
      <c r="S2706" s="3" t="s">
        <v>33</v>
      </c>
      <c r="T2706" s="3" t="s">
        <v>331</v>
      </c>
      <c r="U2706" s="3" t="s">
        <v>332</v>
      </c>
      <c r="V2706" s="3" t="s">
        <v>36</v>
      </c>
      <c r="W2706" t="e">
        <f>VLOOKUP(A2706,Sheet1!A:ZZ,15,FALSE)</f>
        <v>#N/A</v>
      </c>
      <c r="X2706" t="e">
        <f>VLOOKUP(A2706,Sheet1!A:ZZ,16,FALSE)</f>
        <v>#N/A</v>
      </c>
    </row>
    <row r="2707" spans="1:24" ht="16" customHeight="1" x14ac:dyDescent="0.2">
      <c r="A2707" t="s">
        <v>3490</v>
      </c>
      <c r="B2707">
        <v>10273</v>
      </c>
      <c r="C2707" s="3">
        <v>3446</v>
      </c>
      <c r="D2707" s="3" t="s">
        <v>473</v>
      </c>
      <c r="E2707" s="3" t="s">
        <v>26</v>
      </c>
      <c r="F2707" s="3">
        <v>3</v>
      </c>
      <c r="G2707" s="3">
        <v>7</v>
      </c>
      <c r="H2707" s="3">
        <v>2004</v>
      </c>
      <c r="I2707" s="3" t="s">
        <v>1614</v>
      </c>
      <c r="J2707" s="3">
        <v>100</v>
      </c>
      <c r="K2707" s="3" t="s">
        <v>3475</v>
      </c>
      <c r="L2707" s="3" t="s">
        <v>474</v>
      </c>
      <c r="M2707" s="3" t="s">
        <v>475</v>
      </c>
      <c r="N2707" s="4" t="e">
        <f>VLOOKUP(A2707,Sheet1!A:ZZ,15,FALSE)</f>
        <v>#N/A</v>
      </c>
      <c r="O2707" s="3" t="e">
        <f>VLOOKUP(A2707,Sheet1!A:ZZ,16,FALSE)</f>
        <v>#N/A</v>
      </c>
      <c r="P2707" s="4"/>
      <c r="Q2707" s="3" t="s">
        <v>476</v>
      </c>
      <c r="R2707" s="3" t="s">
        <v>477</v>
      </c>
      <c r="S2707" s="3" t="s">
        <v>44</v>
      </c>
      <c r="T2707" s="3" t="s">
        <v>478</v>
      </c>
      <c r="U2707" s="3" t="s">
        <v>479</v>
      </c>
      <c r="V2707" s="3" t="s">
        <v>47</v>
      </c>
      <c r="W2707" t="e">
        <f>VLOOKUP(A2707,Sheet1!A:ZZ,15,FALSE)</f>
        <v>#N/A</v>
      </c>
      <c r="X2707" t="e">
        <f>VLOOKUP(A2707,Sheet1!A:ZZ,16,FALSE)</f>
        <v>#N/A</v>
      </c>
    </row>
    <row r="2708" spans="1:24" ht="16" customHeight="1" x14ac:dyDescent="0.2">
      <c r="A2708" t="s">
        <v>3491</v>
      </c>
      <c r="B2708">
        <v>10283</v>
      </c>
      <c r="C2708" s="3">
        <v>1939.3</v>
      </c>
      <c r="D2708" s="3" t="s">
        <v>481</v>
      </c>
      <c r="E2708" s="3" t="s">
        <v>26</v>
      </c>
      <c r="F2708" s="3">
        <v>3</v>
      </c>
      <c r="G2708" s="3">
        <v>8</v>
      </c>
      <c r="H2708" s="3">
        <v>2004</v>
      </c>
      <c r="I2708" s="3" t="s">
        <v>1614</v>
      </c>
      <c r="J2708" s="3">
        <v>100</v>
      </c>
      <c r="K2708" s="3" t="s">
        <v>3475</v>
      </c>
      <c r="L2708" s="3" t="s">
        <v>482</v>
      </c>
      <c r="M2708" s="3" t="s">
        <v>483</v>
      </c>
      <c r="N2708" s="4" t="e">
        <f>VLOOKUP(A2708,Sheet1!A:ZZ,15,FALSE)</f>
        <v>#N/A</v>
      </c>
      <c r="O2708" s="3" t="e">
        <f>VLOOKUP(A2708,Sheet1!A:ZZ,16,FALSE)</f>
        <v>#N/A</v>
      </c>
      <c r="P2708" s="3" t="s">
        <v>247</v>
      </c>
      <c r="Q2708" s="3" t="s">
        <v>484</v>
      </c>
      <c r="R2708" s="3" t="s">
        <v>249</v>
      </c>
      <c r="S2708" s="3" t="s">
        <v>33</v>
      </c>
      <c r="T2708" s="3" t="s">
        <v>485</v>
      </c>
      <c r="U2708" s="3" t="s">
        <v>182</v>
      </c>
      <c r="V2708" s="3" t="s">
        <v>36</v>
      </c>
      <c r="W2708" t="e">
        <f>VLOOKUP(A2708,Sheet1!A:ZZ,15,FALSE)</f>
        <v>#N/A</v>
      </c>
      <c r="X2708" t="e">
        <f>VLOOKUP(A2708,Sheet1!A:ZZ,16,FALSE)</f>
        <v>#N/A</v>
      </c>
    </row>
    <row r="2709" spans="1:24" ht="16" customHeight="1" x14ac:dyDescent="0.2">
      <c r="A2709" t="s">
        <v>3492</v>
      </c>
      <c r="B2709">
        <v>10295</v>
      </c>
      <c r="C2709" s="3">
        <v>3473.78</v>
      </c>
      <c r="D2709" s="5" t="s">
        <v>487</v>
      </c>
      <c r="E2709" s="3" t="s">
        <v>26</v>
      </c>
      <c r="F2709" s="3">
        <v>3</v>
      </c>
      <c r="G2709" s="3">
        <v>9</v>
      </c>
      <c r="H2709" s="3">
        <v>2004</v>
      </c>
      <c r="I2709" s="3" t="s">
        <v>1614</v>
      </c>
      <c r="J2709" s="3">
        <v>100</v>
      </c>
      <c r="K2709" s="3" t="s">
        <v>3475</v>
      </c>
      <c r="L2709" s="6" t="s">
        <v>488</v>
      </c>
      <c r="M2709" s="3" t="s">
        <v>489</v>
      </c>
      <c r="N2709" s="4" t="e">
        <f>VLOOKUP(A2709,Sheet1!A:ZZ,15,FALSE)</f>
        <v>#N/A</v>
      </c>
      <c r="O2709" s="3" t="e">
        <f>VLOOKUP(A2709,Sheet1!A:ZZ,16,FALSE)</f>
        <v>#N/A</v>
      </c>
      <c r="P2709" s="3" t="s">
        <v>128</v>
      </c>
      <c r="Q2709" s="3">
        <v>51003</v>
      </c>
      <c r="R2709" s="3" t="s">
        <v>32</v>
      </c>
      <c r="S2709" s="3" t="s">
        <v>33</v>
      </c>
      <c r="T2709" s="3" t="s">
        <v>490</v>
      </c>
      <c r="U2709" s="3" t="s">
        <v>65</v>
      </c>
      <c r="V2709" s="3" t="s">
        <v>47</v>
      </c>
      <c r="W2709" t="e">
        <f>VLOOKUP(A2709,Sheet1!A:ZZ,15,FALSE)</f>
        <v>#N/A</v>
      </c>
      <c r="X2709" t="e">
        <f>VLOOKUP(A2709,Sheet1!A:ZZ,16,FALSE)</f>
        <v>#N/A</v>
      </c>
    </row>
    <row r="2710" spans="1:24" ht="16" customHeight="1" x14ac:dyDescent="0.2">
      <c r="A2710" t="s">
        <v>3493</v>
      </c>
      <c r="B2710">
        <v>10306</v>
      </c>
      <c r="C2710" s="3">
        <v>2884.8</v>
      </c>
      <c r="D2710" s="3" t="s">
        <v>492</v>
      </c>
      <c r="E2710" s="3" t="s">
        <v>26</v>
      </c>
      <c r="F2710" s="3">
        <v>4</v>
      </c>
      <c r="G2710" s="3">
        <v>10</v>
      </c>
      <c r="H2710" s="3">
        <v>2004</v>
      </c>
      <c r="I2710" s="3" t="s">
        <v>1614</v>
      </c>
      <c r="J2710" s="3">
        <v>100</v>
      </c>
      <c r="K2710" s="3" t="s">
        <v>3475</v>
      </c>
      <c r="L2710" s="3" t="s">
        <v>706</v>
      </c>
      <c r="M2710" s="3" t="s">
        <v>707</v>
      </c>
      <c r="N2710" s="4" t="e">
        <f>VLOOKUP(A2710,Sheet1!A:ZZ,15,FALSE)</f>
        <v>#N/A</v>
      </c>
      <c r="O2710" s="3" t="e">
        <f>VLOOKUP(A2710,Sheet1!A:ZZ,16,FALSE)</f>
        <v>#N/A</v>
      </c>
      <c r="P2710" s="4"/>
      <c r="Q2710" s="3" t="s">
        <v>708</v>
      </c>
      <c r="R2710" s="3" t="s">
        <v>180</v>
      </c>
      <c r="S2710" s="3" t="s">
        <v>44</v>
      </c>
      <c r="T2710" s="3" t="s">
        <v>709</v>
      </c>
      <c r="U2710" s="3" t="s">
        <v>95</v>
      </c>
      <c r="V2710" s="3" t="s">
        <v>36</v>
      </c>
      <c r="W2710" t="e">
        <f>VLOOKUP(A2710,Sheet1!A:ZZ,15,FALSE)</f>
        <v>#N/A</v>
      </c>
      <c r="X2710" t="e">
        <f>VLOOKUP(A2710,Sheet1!A:ZZ,16,FALSE)</f>
        <v>#N/A</v>
      </c>
    </row>
    <row r="2711" spans="1:24" ht="16" customHeight="1" x14ac:dyDescent="0.2">
      <c r="A2711" t="s">
        <v>3494</v>
      </c>
      <c r="B2711">
        <v>10315</v>
      </c>
      <c r="C2711" s="3">
        <v>2670.65</v>
      </c>
      <c r="D2711" s="3" t="s">
        <v>2023</v>
      </c>
      <c r="E2711" s="3" t="s">
        <v>26</v>
      </c>
      <c r="F2711" s="3">
        <v>4</v>
      </c>
      <c r="G2711" s="3">
        <v>10</v>
      </c>
      <c r="H2711" s="3">
        <v>2004</v>
      </c>
      <c r="I2711" s="3" t="s">
        <v>1614</v>
      </c>
      <c r="J2711" s="3">
        <v>100</v>
      </c>
      <c r="K2711" s="3" t="s">
        <v>3475</v>
      </c>
      <c r="L2711" s="3" t="s">
        <v>120</v>
      </c>
      <c r="M2711" s="3" t="s">
        <v>121</v>
      </c>
      <c r="N2711" s="4" t="e">
        <f>VLOOKUP(A2711,Sheet1!A:ZZ,15,FALSE)</f>
        <v>#N/A</v>
      </c>
      <c r="O2711" s="3" t="e">
        <f>VLOOKUP(A2711,Sheet1!A:ZZ,16,FALSE)</f>
        <v>#N/A</v>
      </c>
      <c r="P2711" s="4"/>
      <c r="Q2711" s="3">
        <v>44000</v>
      </c>
      <c r="R2711" s="3" t="s">
        <v>43</v>
      </c>
      <c r="S2711" s="3" t="s">
        <v>44</v>
      </c>
      <c r="T2711" s="3" t="s">
        <v>122</v>
      </c>
      <c r="U2711" s="3" t="s">
        <v>123</v>
      </c>
      <c r="V2711" s="3" t="s">
        <v>36</v>
      </c>
      <c r="W2711" t="e">
        <f>VLOOKUP(A2711,Sheet1!A:ZZ,15,FALSE)</f>
        <v>#N/A</v>
      </c>
      <c r="X2711" t="e">
        <f>VLOOKUP(A2711,Sheet1!A:ZZ,16,FALSE)</f>
        <v>#N/A</v>
      </c>
    </row>
    <row r="2712" spans="1:24" ht="16" customHeight="1" x14ac:dyDescent="0.2">
      <c r="A2712" t="s">
        <v>3495</v>
      </c>
      <c r="B2712">
        <v>10327</v>
      </c>
      <c r="C2712" s="3">
        <v>3440</v>
      </c>
      <c r="D2712" s="5" t="s">
        <v>1205</v>
      </c>
      <c r="E2712" s="3" t="s">
        <v>544</v>
      </c>
      <c r="F2712" s="3">
        <v>4</v>
      </c>
      <c r="G2712" s="3">
        <v>11</v>
      </c>
      <c r="H2712" s="3">
        <v>2004</v>
      </c>
      <c r="I2712" s="3" t="s">
        <v>1614</v>
      </c>
      <c r="J2712" s="3">
        <v>100</v>
      </c>
      <c r="K2712" s="3" t="s">
        <v>3475</v>
      </c>
      <c r="L2712" s="3" t="s">
        <v>416</v>
      </c>
      <c r="M2712" s="3" t="s">
        <v>417</v>
      </c>
      <c r="N2712" s="4" t="e">
        <f>VLOOKUP(A2712,Sheet1!A:ZZ,15,FALSE)</f>
        <v>#N/A</v>
      </c>
      <c r="O2712" s="3" t="e">
        <f>VLOOKUP(A2712,Sheet1!A:ZZ,16,FALSE)</f>
        <v>#N/A</v>
      </c>
      <c r="P2712" s="4"/>
      <c r="Q2712" s="3">
        <v>1734</v>
      </c>
      <c r="R2712" s="3" t="s">
        <v>418</v>
      </c>
      <c r="S2712" s="3" t="s">
        <v>44</v>
      </c>
      <c r="T2712" s="3" t="s">
        <v>419</v>
      </c>
      <c r="U2712" s="3" t="s">
        <v>420</v>
      </c>
      <c r="V2712" s="3" t="s">
        <v>47</v>
      </c>
      <c r="W2712" t="e">
        <f>VLOOKUP(A2712,Sheet1!A:ZZ,15,FALSE)</f>
        <v>#N/A</v>
      </c>
      <c r="X2712" t="e">
        <f>VLOOKUP(A2712,Sheet1!A:ZZ,16,FALSE)</f>
        <v>#N/A</v>
      </c>
    </row>
    <row r="2713" spans="1:24" x14ac:dyDescent="0.2">
      <c r="A2713" t="s">
        <v>3496</v>
      </c>
      <c r="B2713">
        <v>10337</v>
      </c>
      <c r="C2713" s="3">
        <v>2770.78</v>
      </c>
      <c r="D2713" s="3" t="s">
        <v>504</v>
      </c>
      <c r="E2713" s="3" t="s">
        <v>26</v>
      </c>
      <c r="F2713" s="3">
        <v>4</v>
      </c>
      <c r="G2713" s="3">
        <v>11</v>
      </c>
      <c r="H2713" s="3">
        <v>2004</v>
      </c>
      <c r="I2713" s="3" t="s">
        <v>1614</v>
      </c>
      <c r="J2713" s="3">
        <v>100</v>
      </c>
      <c r="K2713" s="3" t="s">
        <v>3475</v>
      </c>
      <c r="L2713" s="3" t="s">
        <v>221</v>
      </c>
      <c r="M2713" s="3" t="s">
        <v>222</v>
      </c>
      <c r="N2713" s="3" t="e">
        <f>VLOOKUP(A2713,Sheet1!A:ZZ,15,FALSE)</f>
        <v>#N/A</v>
      </c>
      <c r="O2713" s="3" t="e">
        <f>VLOOKUP(A2713,Sheet1!A:ZZ,16,FALSE)</f>
        <v>#N/A</v>
      </c>
      <c r="P2713" s="3" t="s">
        <v>31</v>
      </c>
      <c r="Q2713" s="3">
        <v>10022</v>
      </c>
      <c r="R2713" s="3" t="s">
        <v>32</v>
      </c>
      <c r="S2713" s="3" t="s">
        <v>33</v>
      </c>
      <c r="T2713" s="3" t="s">
        <v>129</v>
      </c>
      <c r="U2713" s="3" t="s">
        <v>223</v>
      </c>
      <c r="V2713" s="3" t="s">
        <v>36</v>
      </c>
      <c r="W2713" t="e">
        <f>VLOOKUP(A2713,Sheet1!A:ZZ,15,FALSE)</f>
        <v>#N/A</v>
      </c>
      <c r="X2713" t="e">
        <f>VLOOKUP(A2713,Sheet1!A:ZZ,16,FALSE)</f>
        <v>#N/A</v>
      </c>
    </row>
    <row r="2714" spans="1:24" ht="16" customHeight="1" x14ac:dyDescent="0.2">
      <c r="A2714" t="s">
        <v>3497</v>
      </c>
      <c r="B2714">
        <v>10350</v>
      </c>
      <c r="C2714" s="3">
        <v>2397.54</v>
      </c>
      <c r="D2714" s="5" t="s">
        <v>506</v>
      </c>
      <c r="E2714" s="3" t="s">
        <v>26</v>
      </c>
      <c r="F2714" s="3">
        <v>4</v>
      </c>
      <c r="G2714" s="3">
        <v>12</v>
      </c>
      <c r="H2714" s="3">
        <v>2004</v>
      </c>
      <c r="I2714" s="3" t="s">
        <v>1614</v>
      </c>
      <c r="J2714" s="3">
        <v>100</v>
      </c>
      <c r="K2714" s="3" t="s">
        <v>3475</v>
      </c>
      <c r="L2714" s="3" t="s">
        <v>186</v>
      </c>
      <c r="M2714" s="3" t="s">
        <v>187</v>
      </c>
      <c r="N2714" s="4" t="e">
        <f>VLOOKUP(A2714,Sheet1!A:ZZ,15,FALSE)</f>
        <v>#N/A</v>
      </c>
      <c r="O2714" s="3" t="e">
        <f>VLOOKUP(A2714,Sheet1!A:ZZ,16,FALSE)</f>
        <v>#N/A</v>
      </c>
      <c r="P2714" s="4"/>
      <c r="Q2714" s="3">
        <v>28034</v>
      </c>
      <c r="R2714" s="3" t="s">
        <v>188</v>
      </c>
      <c r="S2714" s="3" t="s">
        <v>44</v>
      </c>
      <c r="T2714" s="3" t="s">
        <v>189</v>
      </c>
      <c r="U2714" s="3" t="s">
        <v>190</v>
      </c>
      <c r="V2714" s="3" t="s">
        <v>36</v>
      </c>
      <c r="W2714" t="e">
        <f>VLOOKUP(A2714,Sheet1!A:ZZ,15,FALSE)</f>
        <v>#N/A</v>
      </c>
      <c r="X2714" t="e">
        <f>VLOOKUP(A2714,Sheet1!A:ZZ,16,FALSE)</f>
        <v>#N/A</v>
      </c>
    </row>
    <row r="2715" spans="1:24" ht="16" customHeight="1" x14ac:dyDescent="0.2">
      <c r="A2715" t="s">
        <v>3498</v>
      </c>
      <c r="B2715">
        <v>10373</v>
      </c>
      <c r="C2715" s="3">
        <v>3275.56</v>
      </c>
      <c r="D2715" s="3" t="s">
        <v>514</v>
      </c>
      <c r="E2715" s="3" t="s">
        <v>26</v>
      </c>
      <c r="F2715" s="3">
        <v>1</v>
      </c>
      <c r="G2715" s="3">
        <v>1</v>
      </c>
      <c r="H2715" s="3">
        <v>2005</v>
      </c>
      <c r="I2715" s="3" t="s">
        <v>1614</v>
      </c>
      <c r="J2715" s="3">
        <v>100</v>
      </c>
      <c r="K2715" s="3" t="s">
        <v>3475</v>
      </c>
      <c r="L2715" s="3" t="s">
        <v>515</v>
      </c>
      <c r="M2715" s="3" t="s">
        <v>516</v>
      </c>
      <c r="N2715" s="4" t="e">
        <f>VLOOKUP(A2715,Sheet1!A:ZZ,15,FALSE)</f>
        <v>#N/A</v>
      </c>
      <c r="O2715" s="3" t="e">
        <f>VLOOKUP(A2715,Sheet1!A:ZZ,16,FALSE)</f>
        <v>#N/A</v>
      </c>
      <c r="P2715" s="4"/>
      <c r="Q2715" s="3">
        <v>90110</v>
      </c>
      <c r="R2715" s="3" t="s">
        <v>135</v>
      </c>
      <c r="S2715" s="3" t="s">
        <v>44</v>
      </c>
      <c r="T2715" s="3" t="s">
        <v>517</v>
      </c>
      <c r="U2715" s="3" t="s">
        <v>518</v>
      </c>
      <c r="V2715" s="3" t="s">
        <v>47</v>
      </c>
      <c r="W2715" t="e">
        <f>VLOOKUP(A2715,Sheet1!A:ZZ,15,FALSE)</f>
        <v>#N/A</v>
      </c>
      <c r="X2715" t="e">
        <f>VLOOKUP(A2715,Sheet1!A:ZZ,16,FALSE)</f>
        <v>#N/A</v>
      </c>
    </row>
    <row r="2716" spans="1:24" ht="16" customHeight="1" x14ac:dyDescent="0.2">
      <c r="A2716" t="s">
        <v>3499</v>
      </c>
      <c r="B2716">
        <v>10386</v>
      </c>
      <c r="C2716" s="3">
        <v>4143.6000000000004</v>
      </c>
      <c r="D2716" s="5" t="s">
        <v>1217</v>
      </c>
      <c r="E2716" s="3" t="s">
        <v>544</v>
      </c>
      <c r="F2716" s="3">
        <v>1</v>
      </c>
      <c r="G2716" s="3">
        <v>3</v>
      </c>
      <c r="H2716" s="3">
        <v>2005</v>
      </c>
      <c r="I2716" s="3" t="s">
        <v>1614</v>
      </c>
      <c r="J2716" s="3">
        <v>100</v>
      </c>
      <c r="K2716" s="3" t="s">
        <v>3475</v>
      </c>
      <c r="L2716" s="3" t="s">
        <v>186</v>
      </c>
      <c r="M2716" s="3" t="s">
        <v>187</v>
      </c>
      <c r="N2716" s="4" t="e">
        <f>VLOOKUP(A2716,Sheet1!A:ZZ,15,FALSE)</f>
        <v>#N/A</v>
      </c>
      <c r="O2716" s="3" t="e">
        <f>VLOOKUP(A2716,Sheet1!A:ZZ,16,FALSE)</f>
        <v>#N/A</v>
      </c>
      <c r="P2716" s="4"/>
      <c r="Q2716" s="3">
        <v>28034</v>
      </c>
      <c r="R2716" s="3" t="s">
        <v>188</v>
      </c>
      <c r="S2716" s="3" t="s">
        <v>44</v>
      </c>
      <c r="T2716" s="3" t="s">
        <v>189</v>
      </c>
      <c r="U2716" s="3" t="s">
        <v>190</v>
      </c>
      <c r="V2716" s="3" t="s">
        <v>47</v>
      </c>
      <c r="W2716" t="e">
        <f>VLOOKUP(A2716,Sheet1!A:ZZ,15,FALSE)</f>
        <v>#N/A</v>
      </c>
      <c r="X2716" t="e">
        <f>VLOOKUP(A2716,Sheet1!A:ZZ,16,FALSE)</f>
        <v>#N/A</v>
      </c>
    </row>
    <row r="2717" spans="1:24" ht="16" customHeight="1" x14ac:dyDescent="0.2">
      <c r="A2717" t="s">
        <v>3500</v>
      </c>
      <c r="B2717">
        <v>10397</v>
      </c>
      <c r="C2717" s="3">
        <v>5192.6400000000003</v>
      </c>
      <c r="D2717" s="3" t="s">
        <v>3309</v>
      </c>
      <c r="E2717" s="3" t="s">
        <v>26</v>
      </c>
      <c r="F2717" s="3">
        <v>1</v>
      </c>
      <c r="G2717" s="3">
        <v>3</v>
      </c>
      <c r="H2717" s="3">
        <v>2005</v>
      </c>
      <c r="I2717" s="3" t="s">
        <v>1614</v>
      </c>
      <c r="J2717" s="3">
        <v>100</v>
      </c>
      <c r="K2717" s="3" t="s">
        <v>3475</v>
      </c>
      <c r="L2717" s="3" t="s">
        <v>442</v>
      </c>
      <c r="M2717" s="3" t="s">
        <v>443</v>
      </c>
      <c r="N2717" s="4" t="e">
        <f>VLOOKUP(A2717,Sheet1!A:ZZ,15,FALSE)</f>
        <v>#N/A</v>
      </c>
      <c r="O2717" s="3" t="e">
        <f>VLOOKUP(A2717,Sheet1!A:ZZ,16,FALSE)</f>
        <v>#N/A</v>
      </c>
      <c r="P2717" s="4"/>
      <c r="Q2717" s="3">
        <v>31000</v>
      </c>
      <c r="R2717" s="3" t="s">
        <v>43</v>
      </c>
      <c r="S2717" s="3" t="s">
        <v>44</v>
      </c>
      <c r="T2717" s="3" t="s">
        <v>444</v>
      </c>
      <c r="U2717" s="3" t="s">
        <v>445</v>
      </c>
      <c r="V2717" s="3" t="s">
        <v>47</v>
      </c>
      <c r="W2717" t="e">
        <f>VLOOKUP(A2717,Sheet1!A:ZZ,15,FALSE)</f>
        <v>#N/A</v>
      </c>
      <c r="X2717" t="e">
        <f>VLOOKUP(A2717,Sheet1!A:ZZ,16,FALSE)</f>
        <v>#N/A</v>
      </c>
    </row>
    <row r="2718" spans="1:24" ht="16" customHeight="1" x14ac:dyDescent="0.2">
      <c r="A2718" t="s">
        <v>3501</v>
      </c>
      <c r="B2718">
        <v>10414</v>
      </c>
      <c r="C2718" s="3">
        <v>3029.04</v>
      </c>
      <c r="D2718" s="5" t="s">
        <v>529</v>
      </c>
      <c r="E2718" s="3" t="s">
        <v>530</v>
      </c>
      <c r="F2718" s="3">
        <v>2</v>
      </c>
      <c r="G2718" s="3">
        <v>5</v>
      </c>
      <c r="H2718" s="3">
        <v>2005</v>
      </c>
      <c r="I2718" s="3" t="s">
        <v>1614</v>
      </c>
      <c r="J2718" s="3">
        <v>100</v>
      </c>
      <c r="K2718" s="3" t="s">
        <v>3475</v>
      </c>
      <c r="L2718" s="6" t="s">
        <v>488</v>
      </c>
      <c r="M2718" s="3" t="s">
        <v>489</v>
      </c>
      <c r="N2718" s="4" t="e">
        <f>VLOOKUP(A2718,Sheet1!A:ZZ,15,FALSE)</f>
        <v>#N/A</v>
      </c>
      <c r="O2718" s="3" t="e">
        <f>VLOOKUP(A2718,Sheet1!A:ZZ,16,FALSE)</f>
        <v>#N/A</v>
      </c>
      <c r="P2718" s="3" t="s">
        <v>128</v>
      </c>
      <c r="Q2718" s="3">
        <v>51003</v>
      </c>
      <c r="R2718" s="3" t="s">
        <v>32</v>
      </c>
      <c r="S2718" s="3" t="s">
        <v>33</v>
      </c>
      <c r="T2718" s="3" t="s">
        <v>490</v>
      </c>
      <c r="U2718" s="3" t="s">
        <v>65</v>
      </c>
      <c r="V2718" s="3" t="s">
        <v>47</v>
      </c>
      <c r="W2718" t="e">
        <f>VLOOKUP(A2718,Sheet1!A:ZZ,15,FALSE)</f>
        <v>#N/A</v>
      </c>
      <c r="X2718" t="e">
        <f>VLOOKUP(A2718,Sheet1!A:ZZ,16,FALSE)</f>
        <v>#N/A</v>
      </c>
    </row>
    <row r="2719" spans="1:24" ht="16" customHeight="1" x14ac:dyDescent="0.2">
      <c r="A2719" t="s">
        <v>3502</v>
      </c>
      <c r="B2719">
        <v>10105</v>
      </c>
      <c r="C2719" s="3">
        <v>2556.1799999999998</v>
      </c>
      <c r="D2719" s="5" t="s">
        <v>414</v>
      </c>
      <c r="E2719" s="3" t="s">
        <v>26</v>
      </c>
      <c r="F2719" s="3">
        <v>1</v>
      </c>
      <c r="G2719" s="3">
        <v>2</v>
      </c>
      <c r="H2719" s="3">
        <v>2003</v>
      </c>
      <c r="I2719" s="3" t="s">
        <v>1614</v>
      </c>
      <c r="J2719" s="3">
        <v>99</v>
      </c>
      <c r="K2719" s="3" t="s">
        <v>3503</v>
      </c>
      <c r="L2719" s="3" t="s">
        <v>416</v>
      </c>
      <c r="M2719" s="3" t="s">
        <v>417</v>
      </c>
      <c r="N2719" s="4" t="e">
        <f>VLOOKUP(A2719,Sheet1!A:ZZ,15,FALSE)</f>
        <v>#N/A</v>
      </c>
      <c r="O2719" s="3" t="e">
        <f>VLOOKUP(A2719,Sheet1!A:ZZ,16,FALSE)</f>
        <v>#N/A</v>
      </c>
      <c r="P2719" s="4"/>
      <c r="Q2719" s="3">
        <v>1734</v>
      </c>
      <c r="R2719" s="3" t="s">
        <v>418</v>
      </c>
      <c r="S2719" s="3" t="s">
        <v>44</v>
      </c>
      <c r="T2719" s="3" t="s">
        <v>419</v>
      </c>
      <c r="U2719" s="3" t="s">
        <v>420</v>
      </c>
      <c r="V2719" s="3" t="s">
        <v>36</v>
      </c>
      <c r="W2719" t="e">
        <f>VLOOKUP(A2719,Sheet1!A:ZZ,15,FALSE)</f>
        <v>#N/A</v>
      </c>
      <c r="X2719" t="e">
        <f>VLOOKUP(A2719,Sheet1!A:ZZ,16,FALSE)</f>
        <v>#N/A</v>
      </c>
    </row>
    <row r="2720" spans="1:24" ht="16" customHeight="1" x14ac:dyDescent="0.2">
      <c r="A2720" t="s">
        <v>3504</v>
      </c>
      <c r="B2720">
        <v>10117</v>
      </c>
      <c r="C2720" s="3">
        <v>3753.9</v>
      </c>
      <c r="D2720" s="3" t="s">
        <v>668</v>
      </c>
      <c r="E2720" s="3" t="s">
        <v>26</v>
      </c>
      <c r="F2720" s="3">
        <v>2</v>
      </c>
      <c r="G2720" s="3">
        <v>4</v>
      </c>
      <c r="H2720" s="3">
        <v>2003</v>
      </c>
      <c r="I2720" s="3" t="s">
        <v>1614</v>
      </c>
      <c r="J2720" s="3">
        <v>99</v>
      </c>
      <c r="K2720" s="3" t="s">
        <v>3503</v>
      </c>
      <c r="L2720" s="3" t="s">
        <v>213</v>
      </c>
      <c r="M2720" s="3" t="s">
        <v>214</v>
      </c>
      <c r="N2720" s="4" t="e">
        <f>VLOOKUP(A2720,Sheet1!A:ZZ,15,FALSE)</f>
        <v>#N/A</v>
      </c>
      <c r="O2720" s="3" t="e">
        <f>VLOOKUP(A2720,Sheet1!A:ZZ,16,FALSE)</f>
        <v>#N/A</v>
      </c>
      <c r="P2720" s="4"/>
      <c r="Q2720" s="3">
        <v>79903</v>
      </c>
      <c r="R2720" s="3" t="s">
        <v>215</v>
      </c>
      <c r="S2720" s="3" t="s">
        <v>216</v>
      </c>
      <c r="T2720" s="3" t="s">
        <v>217</v>
      </c>
      <c r="U2720" s="3" t="s">
        <v>218</v>
      </c>
      <c r="V2720" s="3" t="s">
        <v>47</v>
      </c>
      <c r="W2720" t="e">
        <f>VLOOKUP(A2720,Sheet1!A:ZZ,15,FALSE)</f>
        <v>#N/A</v>
      </c>
      <c r="X2720" t="e">
        <f>VLOOKUP(A2720,Sheet1!A:ZZ,16,FALSE)</f>
        <v>#N/A</v>
      </c>
    </row>
    <row r="2721" spans="1:24" ht="16" customHeight="1" x14ac:dyDescent="0.2">
      <c r="A2721" t="s">
        <v>3505</v>
      </c>
      <c r="B2721">
        <v>10129</v>
      </c>
      <c r="C2721" s="3">
        <v>2562.3000000000002</v>
      </c>
      <c r="D2721" s="5" t="s">
        <v>424</v>
      </c>
      <c r="E2721" s="3" t="s">
        <v>26</v>
      </c>
      <c r="F2721" s="3">
        <v>2</v>
      </c>
      <c r="G2721" s="3">
        <v>6</v>
      </c>
      <c r="H2721" s="3">
        <v>2003</v>
      </c>
      <c r="I2721" s="3" t="s">
        <v>1614</v>
      </c>
      <c r="J2721" s="3">
        <v>99</v>
      </c>
      <c r="K2721" s="3" t="s">
        <v>3503</v>
      </c>
      <c r="L2721" s="3" t="s">
        <v>425</v>
      </c>
      <c r="M2721" s="3" t="s">
        <v>426</v>
      </c>
      <c r="N2721" s="4" t="e">
        <f>VLOOKUP(A2721,Sheet1!A:ZZ,15,FALSE)</f>
        <v>#N/A</v>
      </c>
      <c r="O2721" s="3" t="e">
        <f>VLOOKUP(A2721,Sheet1!A:ZZ,16,FALSE)</f>
        <v>#N/A</v>
      </c>
      <c r="P2721" s="4"/>
      <c r="Q2721" s="3" t="s">
        <v>427</v>
      </c>
      <c r="R2721" s="3" t="s">
        <v>180</v>
      </c>
      <c r="S2721" s="3" t="s">
        <v>44</v>
      </c>
      <c r="T2721" s="3" t="s">
        <v>59</v>
      </c>
      <c r="U2721" s="3" t="s">
        <v>428</v>
      </c>
      <c r="V2721" s="3" t="s">
        <v>36</v>
      </c>
      <c r="W2721" t="e">
        <f>VLOOKUP(A2721,Sheet1!A:ZZ,15,FALSE)</f>
        <v>#N/A</v>
      </c>
      <c r="X2721" t="e">
        <f>VLOOKUP(A2721,Sheet1!A:ZZ,16,FALSE)</f>
        <v>#N/A</v>
      </c>
    </row>
    <row r="2722" spans="1:24" ht="16" customHeight="1" x14ac:dyDescent="0.2">
      <c r="A2722" t="s">
        <v>3506</v>
      </c>
      <c r="B2722">
        <v>10142</v>
      </c>
      <c r="C2722" s="3">
        <v>3245.58</v>
      </c>
      <c r="D2722" s="5" t="s">
        <v>675</v>
      </c>
      <c r="E2722" s="3" t="s">
        <v>26</v>
      </c>
      <c r="F2722" s="3">
        <v>3</v>
      </c>
      <c r="G2722" s="3">
        <v>8</v>
      </c>
      <c r="H2722" s="3">
        <v>2003</v>
      </c>
      <c r="I2722" s="3" t="s">
        <v>1614</v>
      </c>
      <c r="J2722" s="3">
        <v>99</v>
      </c>
      <c r="K2722" s="3" t="s">
        <v>3503</v>
      </c>
      <c r="L2722" s="3" t="s">
        <v>298</v>
      </c>
      <c r="M2722" s="3" t="s">
        <v>299</v>
      </c>
      <c r="N2722" s="4" t="e">
        <f>VLOOKUP(A2722,Sheet1!A:ZZ,15,FALSE)</f>
        <v>#N/A</v>
      </c>
      <c r="O2722" s="3" t="e">
        <f>VLOOKUP(A2722,Sheet1!A:ZZ,16,FALSE)</f>
        <v>#N/A</v>
      </c>
      <c r="P2722" s="3" t="s">
        <v>52</v>
      </c>
      <c r="Q2722" s="3">
        <v>97562</v>
      </c>
      <c r="R2722" s="3" t="s">
        <v>32</v>
      </c>
      <c r="S2722" s="3" t="s">
        <v>33</v>
      </c>
      <c r="T2722" s="3" t="s">
        <v>300</v>
      </c>
      <c r="U2722" s="3" t="s">
        <v>301</v>
      </c>
      <c r="V2722" s="3" t="s">
        <v>47</v>
      </c>
      <c r="W2722" t="e">
        <f>VLOOKUP(A2722,Sheet1!A:ZZ,15,FALSE)</f>
        <v>#N/A</v>
      </c>
      <c r="X2722" t="e">
        <f>VLOOKUP(A2722,Sheet1!A:ZZ,16,FALSE)</f>
        <v>#N/A</v>
      </c>
    </row>
    <row r="2723" spans="1:24" ht="16" customHeight="1" x14ac:dyDescent="0.2">
      <c r="A2723" t="s">
        <v>3507</v>
      </c>
      <c r="B2723">
        <v>10153</v>
      </c>
      <c r="C2723" s="3">
        <v>2204.6</v>
      </c>
      <c r="D2723" s="3" t="s">
        <v>677</v>
      </c>
      <c r="E2723" s="3" t="s">
        <v>26</v>
      </c>
      <c r="F2723" s="3">
        <v>3</v>
      </c>
      <c r="G2723" s="3">
        <v>9</v>
      </c>
      <c r="H2723" s="3">
        <v>2003</v>
      </c>
      <c r="I2723" s="3" t="s">
        <v>1614</v>
      </c>
      <c r="J2723" s="3">
        <v>99</v>
      </c>
      <c r="K2723" s="3" t="s">
        <v>3503</v>
      </c>
      <c r="L2723" s="3" t="s">
        <v>186</v>
      </c>
      <c r="M2723" s="3" t="s">
        <v>187</v>
      </c>
      <c r="N2723" s="4" t="e">
        <f>VLOOKUP(A2723,Sheet1!A:ZZ,15,FALSE)</f>
        <v>#N/A</v>
      </c>
      <c r="O2723" s="3" t="e">
        <f>VLOOKUP(A2723,Sheet1!A:ZZ,16,FALSE)</f>
        <v>#N/A</v>
      </c>
      <c r="P2723" s="4"/>
      <c r="Q2723" s="3">
        <v>28034</v>
      </c>
      <c r="R2723" s="3" t="s">
        <v>188</v>
      </c>
      <c r="S2723" s="3" t="s">
        <v>44</v>
      </c>
      <c r="T2723" s="3" t="s">
        <v>189</v>
      </c>
      <c r="U2723" s="3" t="s">
        <v>190</v>
      </c>
      <c r="V2723" s="3" t="s">
        <v>36</v>
      </c>
      <c r="W2723" t="e">
        <f>VLOOKUP(A2723,Sheet1!A:ZZ,15,FALSE)</f>
        <v>#N/A</v>
      </c>
      <c r="X2723" t="e">
        <f>VLOOKUP(A2723,Sheet1!A:ZZ,16,FALSE)</f>
        <v>#N/A</v>
      </c>
    </row>
    <row r="2724" spans="1:24" ht="16" customHeight="1" x14ac:dyDescent="0.2">
      <c r="A2724" t="s">
        <v>3508</v>
      </c>
      <c r="B2724">
        <v>10167</v>
      </c>
      <c r="C2724" s="3">
        <v>3003</v>
      </c>
      <c r="D2724" s="3" t="s">
        <v>438</v>
      </c>
      <c r="E2724" s="3" t="s">
        <v>439</v>
      </c>
      <c r="F2724" s="3">
        <v>4</v>
      </c>
      <c r="G2724" s="3">
        <v>10</v>
      </c>
      <c r="H2724" s="3">
        <v>2003</v>
      </c>
      <c r="I2724" s="3" t="s">
        <v>1614</v>
      </c>
      <c r="J2724" s="3">
        <v>99</v>
      </c>
      <c r="K2724" s="3" t="s">
        <v>3503</v>
      </c>
      <c r="L2724" s="3" t="s">
        <v>287</v>
      </c>
      <c r="M2724" s="3" t="s">
        <v>288</v>
      </c>
      <c r="N2724" s="4" t="e">
        <f>VLOOKUP(A2724,Sheet1!A:ZZ,15,FALSE)</f>
        <v>#N/A</v>
      </c>
      <c r="O2724" s="3" t="e">
        <f>VLOOKUP(A2724,Sheet1!A:ZZ,16,FALSE)</f>
        <v>#N/A</v>
      </c>
      <c r="P2724" s="4"/>
      <c r="Q2724" s="3" t="s">
        <v>289</v>
      </c>
      <c r="R2724" s="3" t="s">
        <v>200</v>
      </c>
      <c r="S2724" s="3" t="s">
        <v>44</v>
      </c>
      <c r="T2724" s="3" t="s">
        <v>290</v>
      </c>
      <c r="U2724" s="3" t="s">
        <v>223</v>
      </c>
      <c r="V2724" s="3" t="s">
        <v>47</v>
      </c>
      <c r="W2724" t="e">
        <f>VLOOKUP(A2724,Sheet1!A:ZZ,15,FALSE)</f>
        <v>#N/A</v>
      </c>
      <c r="X2724" t="e">
        <f>VLOOKUP(A2724,Sheet1!A:ZZ,16,FALSE)</f>
        <v>#N/A</v>
      </c>
    </row>
    <row r="2725" spans="1:24" ht="16" customHeight="1" x14ac:dyDescent="0.2">
      <c r="A2725" t="s">
        <v>3509</v>
      </c>
      <c r="B2725">
        <v>10177</v>
      </c>
      <c r="C2725" s="3">
        <v>2526.48</v>
      </c>
      <c r="D2725" s="5" t="s">
        <v>1680</v>
      </c>
      <c r="E2725" s="3" t="s">
        <v>26</v>
      </c>
      <c r="F2725" s="3">
        <v>4</v>
      </c>
      <c r="G2725" s="3">
        <v>11</v>
      </c>
      <c r="H2725" s="3">
        <v>2003</v>
      </c>
      <c r="I2725" s="3" t="s">
        <v>1614</v>
      </c>
      <c r="J2725" s="3">
        <v>99</v>
      </c>
      <c r="K2725" s="3" t="s">
        <v>3503</v>
      </c>
      <c r="L2725" s="3" t="s">
        <v>694</v>
      </c>
      <c r="M2725" s="3" t="s">
        <v>695</v>
      </c>
      <c r="N2725" s="4" t="e">
        <f>VLOOKUP(A2725,Sheet1!A:ZZ,15,FALSE)</f>
        <v>#N/A</v>
      </c>
      <c r="O2725" s="3" t="e">
        <f>VLOOKUP(A2725,Sheet1!A:ZZ,16,FALSE)</f>
        <v>#N/A</v>
      </c>
      <c r="P2725" s="4"/>
      <c r="Q2725" s="3">
        <v>28023</v>
      </c>
      <c r="R2725" s="3" t="s">
        <v>188</v>
      </c>
      <c r="S2725" s="3" t="s">
        <v>44</v>
      </c>
      <c r="T2725" s="3" t="s">
        <v>696</v>
      </c>
      <c r="U2725" s="3" t="s">
        <v>697</v>
      </c>
      <c r="V2725" s="3" t="s">
        <v>36</v>
      </c>
      <c r="W2725" t="e">
        <f>VLOOKUP(A2725,Sheet1!A:ZZ,15,FALSE)</f>
        <v>#N/A</v>
      </c>
      <c r="X2725" t="e">
        <f>VLOOKUP(A2725,Sheet1!A:ZZ,16,FALSE)</f>
        <v>#N/A</v>
      </c>
    </row>
    <row r="2726" spans="1:24" ht="16" customHeight="1" x14ac:dyDescent="0.2">
      <c r="A2726" t="s">
        <v>3510</v>
      </c>
      <c r="B2726">
        <v>10185</v>
      </c>
      <c r="C2726" s="3">
        <v>1747.9</v>
      </c>
      <c r="D2726" s="3" t="s">
        <v>447</v>
      </c>
      <c r="E2726" s="3" t="s">
        <v>26</v>
      </c>
      <c r="F2726" s="3">
        <v>4</v>
      </c>
      <c r="G2726" s="3">
        <v>11</v>
      </c>
      <c r="H2726" s="3">
        <v>2003</v>
      </c>
      <c r="I2726" s="3" t="s">
        <v>1614</v>
      </c>
      <c r="J2726" s="3">
        <v>99</v>
      </c>
      <c r="K2726" s="3" t="s">
        <v>3503</v>
      </c>
      <c r="L2726" s="3" t="s">
        <v>431</v>
      </c>
      <c r="M2726" s="3" t="s">
        <v>432</v>
      </c>
      <c r="N2726" s="4" t="e">
        <f>VLOOKUP(A2726,Sheet1!A:ZZ,15,FALSE)</f>
        <v>#N/A</v>
      </c>
      <c r="O2726" s="3" t="e">
        <f>VLOOKUP(A2726,Sheet1!A:ZZ,16,FALSE)</f>
        <v>#N/A</v>
      </c>
      <c r="P2726" s="3" t="s">
        <v>128</v>
      </c>
      <c r="Q2726" s="3">
        <v>50553</v>
      </c>
      <c r="R2726" s="3" t="s">
        <v>32</v>
      </c>
      <c r="S2726" s="3" t="s">
        <v>33</v>
      </c>
      <c r="T2726" s="3" t="s">
        <v>433</v>
      </c>
      <c r="U2726" s="3" t="s">
        <v>434</v>
      </c>
      <c r="V2726" s="3" t="s">
        <v>36</v>
      </c>
      <c r="W2726" t="e">
        <f>VLOOKUP(A2726,Sheet1!A:ZZ,15,FALSE)</f>
        <v>#N/A</v>
      </c>
      <c r="X2726" t="e">
        <f>VLOOKUP(A2726,Sheet1!A:ZZ,16,FALSE)</f>
        <v>#N/A</v>
      </c>
    </row>
    <row r="2727" spans="1:24" ht="16" customHeight="1" x14ac:dyDescent="0.2">
      <c r="A2727" t="s">
        <v>3511</v>
      </c>
      <c r="B2727">
        <v>10197</v>
      </c>
      <c r="C2727" s="3">
        <v>3267.25</v>
      </c>
      <c r="D2727" s="3" t="s">
        <v>454</v>
      </c>
      <c r="E2727" s="3" t="s">
        <v>26</v>
      </c>
      <c r="F2727" s="3">
        <v>4</v>
      </c>
      <c r="G2727" s="3">
        <v>11</v>
      </c>
      <c r="H2727" s="3">
        <v>2003</v>
      </c>
      <c r="I2727" s="3" t="s">
        <v>1614</v>
      </c>
      <c r="J2727" s="3">
        <v>99</v>
      </c>
      <c r="K2727" s="3" t="s">
        <v>3503</v>
      </c>
      <c r="L2727" s="3" t="s">
        <v>455</v>
      </c>
      <c r="M2727" s="3" t="s">
        <v>456</v>
      </c>
      <c r="N2727" s="4" t="e">
        <f>VLOOKUP(A2727,Sheet1!A:ZZ,15,FALSE)</f>
        <v>#N/A</v>
      </c>
      <c r="O2727" s="3" t="e">
        <f>VLOOKUP(A2727,Sheet1!A:ZZ,16,FALSE)</f>
        <v>#N/A</v>
      </c>
      <c r="P2727" s="4"/>
      <c r="Q2727" s="3">
        <v>8022</v>
      </c>
      <c r="R2727" s="3" t="s">
        <v>188</v>
      </c>
      <c r="S2727" s="3" t="s">
        <v>44</v>
      </c>
      <c r="T2727" s="3" t="s">
        <v>457</v>
      </c>
      <c r="U2727" s="3" t="s">
        <v>458</v>
      </c>
      <c r="V2727" s="3" t="s">
        <v>47</v>
      </c>
      <c r="W2727" t="e">
        <f>VLOOKUP(A2727,Sheet1!A:ZZ,15,FALSE)</f>
        <v>#N/A</v>
      </c>
      <c r="X2727" t="e">
        <f>VLOOKUP(A2727,Sheet1!A:ZZ,16,FALSE)</f>
        <v>#N/A</v>
      </c>
    </row>
    <row r="2728" spans="1:24" ht="16" customHeight="1" x14ac:dyDescent="0.2">
      <c r="A2728" t="s">
        <v>3512</v>
      </c>
      <c r="B2728">
        <v>10208</v>
      </c>
      <c r="C2728" s="3">
        <v>2818.53</v>
      </c>
      <c r="D2728" s="5" t="s">
        <v>684</v>
      </c>
      <c r="E2728" s="3" t="s">
        <v>26</v>
      </c>
      <c r="F2728" s="3">
        <v>1</v>
      </c>
      <c r="G2728" s="3">
        <v>1</v>
      </c>
      <c r="H2728" s="3">
        <v>2004</v>
      </c>
      <c r="I2728" s="3" t="s">
        <v>1614</v>
      </c>
      <c r="J2728" s="3">
        <v>99</v>
      </c>
      <c r="K2728" s="3" t="s">
        <v>3503</v>
      </c>
      <c r="L2728" s="3" t="s">
        <v>239</v>
      </c>
      <c r="M2728" s="3" t="s">
        <v>240</v>
      </c>
      <c r="N2728" s="4" t="e">
        <f>VLOOKUP(A2728,Sheet1!A:ZZ,15,FALSE)</f>
        <v>#N/A</v>
      </c>
      <c r="O2728" s="3" t="e">
        <f>VLOOKUP(A2728,Sheet1!A:ZZ,16,FALSE)</f>
        <v>#N/A</v>
      </c>
      <c r="P2728" s="4"/>
      <c r="Q2728" s="3">
        <v>69004</v>
      </c>
      <c r="R2728" s="3" t="s">
        <v>43</v>
      </c>
      <c r="S2728" s="3" t="s">
        <v>44</v>
      </c>
      <c r="T2728" s="3" t="s">
        <v>241</v>
      </c>
      <c r="U2728" s="3" t="s">
        <v>242</v>
      </c>
      <c r="V2728" s="3" t="s">
        <v>36</v>
      </c>
      <c r="W2728" t="e">
        <f>VLOOKUP(A2728,Sheet1!A:ZZ,15,FALSE)</f>
        <v>#N/A</v>
      </c>
      <c r="X2728" t="e">
        <f>VLOOKUP(A2728,Sheet1!A:ZZ,16,FALSE)</f>
        <v>#N/A</v>
      </c>
    </row>
    <row r="2729" spans="1:24" ht="16" customHeight="1" x14ac:dyDescent="0.2">
      <c r="A2729" t="s">
        <v>3513</v>
      </c>
      <c r="B2729">
        <v>10222</v>
      </c>
      <c r="C2729" s="3">
        <v>2955.54</v>
      </c>
      <c r="D2729" s="3" t="s">
        <v>465</v>
      </c>
      <c r="E2729" s="3" t="s">
        <v>26</v>
      </c>
      <c r="F2729" s="3">
        <v>1</v>
      </c>
      <c r="G2729" s="3">
        <v>2</v>
      </c>
      <c r="H2729" s="3">
        <v>2004</v>
      </c>
      <c r="I2729" s="3" t="s">
        <v>1614</v>
      </c>
      <c r="J2729" s="3">
        <v>99</v>
      </c>
      <c r="K2729" s="3" t="s">
        <v>3503</v>
      </c>
      <c r="L2729" s="3" t="s">
        <v>466</v>
      </c>
      <c r="M2729" s="3" t="s">
        <v>467</v>
      </c>
      <c r="N2729" s="4" t="e">
        <f>VLOOKUP(A2729,Sheet1!A:ZZ,15,FALSE)</f>
        <v>#N/A</v>
      </c>
      <c r="O2729" s="3" t="e">
        <f>VLOOKUP(A2729,Sheet1!A:ZZ,16,FALSE)</f>
        <v>#N/A</v>
      </c>
      <c r="P2729" s="3" t="s">
        <v>52</v>
      </c>
      <c r="Q2729" s="3">
        <v>91217</v>
      </c>
      <c r="R2729" s="3" t="s">
        <v>32</v>
      </c>
      <c r="S2729" s="3" t="s">
        <v>33</v>
      </c>
      <c r="T2729" s="3" t="s">
        <v>256</v>
      </c>
      <c r="U2729" s="3" t="s">
        <v>301</v>
      </c>
      <c r="V2729" s="3" t="s">
        <v>36</v>
      </c>
      <c r="W2729" t="e">
        <f>VLOOKUP(A2729,Sheet1!A:ZZ,15,FALSE)</f>
        <v>#N/A</v>
      </c>
      <c r="X2729" t="e">
        <f>VLOOKUP(A2729,Sheet1!A:ZZ,16,FALSE)</f>
        <v>#N/A</v>
      </c>
    </row>
    <row r="2730" spans="1:24" ht="16" customHeight="1" x14ac:dyDescent="0.2">
      <c r="A2730" t="s">
        <v>3514</v>
      </c>
      <c r="B2730">
        <v>10232</v>
      </c>
      <c r="C2730" s="3">
        <v>2885.05</v>
      </c>
      <c r="D2730" s="3" t="s">
        <v>1687</v>
      </c>
      <c r="E2730" s="3" t="s">
        <v>26</v>
      </c>
      <c r="F2730" s="3">
        <v>1</v>
      </c>
      <c r="G2730" s="3">
        <v>3</v>
      </c>
      <c r="H2730" s="3">
        <v>2004</v>
      </c>
      <c r="I2730" s="3" t="s">
        <v>1614</v>
      </c>
      <c r="J2730" s="3">
        <v>99</v>
      </c>
      <c r="K2730" s="3" t="s">
        <v>3503</v>
      </c>
      <c r="L2730" s="6" t="s">
        <v>495</v>
      </c>
      <c r="M2730" s="3" t="s">
        <v>496</v>
      </c>
      <c r="N2730" s="4" t="e">
        <f>VLOOKUP(A2730,Sheet1!A:ZZ,15,FALSE)</f>
        <v>#N/A</v>
      </c>
      <c r="O2730" s="3" t="e">
        <f>VLOOKUP(A2730,Sheet1!A:ZZ,16,FALSE)</f>
        <v>#N/A</v>
      </c>
      <c r="P2730" s="3" t="s">
        <v>497</v>
      </c>
      <c r="Q2730" s="3" t="s">
        <v>498</v>
      </c>
      <c r="R2730" s="3" t="s">
        <v>180</v>
      </c>
      <c r="S2730" s="3" t="s">
        <v>44</v>
      </c>
      <c r="T2730" s="3" t="s">
        <v>499</v>
      </c>
      <c r="U2730" s="3" t="s">
        <v>500</v>
      </c>
      <c r="V2730" s="3" t="s">
        <v>36</v>
      </c>
      <c r="W2730" t="e">
        <f>VLOOKUP(A2730,Sheet1!A:ZZ,15,FALSE)</f>
        <v>#N/A</v>
      </c>
      <c r="X2730" t="e">
        <f>VLOOKUP(A2730,Sheet1!A:ZZ,16,FALSE)</f>
        <v>#N/A</v>
      </c>
    </row>
    <row r="2731" spans="1:24" ht="16" customHeight="1" x14ac:dyDescent="0.2">
      <c r="A2731" t="s">
        <v>3515</v>
      </c>
      <c r="B2731">
        <v>10248</v>
      </c>
      <c r="C2731" s="3">
        <v>3162.95</v>
      </c>
      <c r="D2731" s="5" t="s">
        <v>469</v>
      </c>
      <c r="E2731" s="3" t="s">
        <v>439</v>
      </c>
      <c r="F2731" s="3">
        <v>2</v>
      </c>
      <c r="G2731" s="3">
        <v>5</v>
      </c>
      <c r="H2731" s="3">
        <v>2004</v>
      </c>
      <c r="I2731" s="3" t="s">
        <v>1614</v>
      </c>
      <c r="J2731" s="3">
        <v>99</v>
      </c>
      <c r="K2731" s="3" t="s">
        <v>3503</v>
      </c>
      <c r="L2731" s="3" t="s">
        <v>29</v>
      </c>
      <c r="M2731" s="3" t="s">
        <v>30</v>
      </c>
      <c r="N2731" s="4" t="e">
        <f>VLOOKUP(A2731,Sheet1!A:ZZ,15,FALSE)</f>
        <v>#N/A</v>
      </c>
      <c r="O2731" s="3" t="e">
        <f>VLOOKUP(A2731,Sheet1!A:ZZ,16,FALSE)</f>
        <v>#N/A</v>
      </c>
      <c r="P2731" s="3" t="s">
        <v>31</v>
      </c>
      <c r="Q2731" s="3">
        <v>10022</v>
      </c>
      <c r="R2731" s="3" t="s">
        <v>32</v>
      </c>
      <c r="S2731" s="3" t="s">
        <v>33</v>
      </c>
      <c r="T2731" s="3" t="s">
        <v>34</v>
      </c>
      <c r="U2731" s="3" t="s">
        <v>35</v>
      </c>
      <c r="V2731" s="3" t="s">
        <v>47</v>
      </c>
      <c r="W2731" t="e">
        <f>VLOOKUP(A2731,Sheet1!A:ZZ,15,FALSE)</f>
        <v>#N/A</v>
      </c>
      <c r="X2731" t="e">
        <f>VLOOKUP(A2731,Sheet1!A:ZZ,16,FALSE)</f>
        <v>#N/A</v>
      </c>
    </row>
    <row r="2732" spans="1:24" ht="16" customHeight="1" x14ac:dyDescent="0.2">
      <c r="A2732" t="s">
        <v>3516</v>
      </c>
      <c r="B2732">
        <v>10261</v>
      </c>
      <c r="C2732" s="3">
        <v>4071.5</v>
      </c>
      <c r="D2732" s="3" t="s">
        <v>471</v>
      </c>
      <c r="E2732" s="3" t="s">
        <v>26</v>
      </c>
      <c r="F2732" s="3">
        <v>2</v>
      </c>
      <c r="G2732" s="3">
        <v>6</v>
      </c>
      <c r="H2732" s="3">
        <v>2004</v>
      </c>
      <c r="I2732" s="3" t="s">
        <v>1614</v>
      </c>
      <c r="J2732" s="3">
        <v>99</v>
      </c>
      <c r="K2732" s="3" t="s">
        <v>3503</v>
      </c>
      <c r="L2732" s="3" t="s">
        <v>327</v>
      </c>
      <c r="M2732" s="3" t="s">
        <v>328</v>
      </c>
      <c r="N2732" s="4" t="e">
        <f>VLOOKUP(A2732,Sheet1!A:ZZ,15,FALSE)</f>
        <v>#N/A</v>
      </c>
      <c r="O2732" s="3" t="e">
        <f>VLOOKUP(A2732,Sheet1!A:ZZ,16,FALSE)</f>
        <v>#N/A</v>
      </c>
      <c r="P2732" s="3" t="s">
        <v>329</v>
      </c>
      <c r="Q2732" s="3" t="s">
        <v>330</v>
      </c>
      <c r="R2732" s="3" t="s">
        <v>249</v>
      </c>
      <c r="S2732" s="3" t="s">
        <v>33</v>
      </c>
      <c r="T2732" s="3" t="s">
        <v>331</v>
      </c>
      <c r="U2732" s="3" t="s">
        <v>332</v>
      </c>
      <c r="V2732" s="3" t="s">
        <v>47</v>
      </c>
      <c r="W2732" t="e">
        <f>VLOOKUP(A2732,Sheet1!A:ZZ,15,FALSE)</f>
        <v>#N/A</v>
      </c>
      <c r="X2732" t="e">
        <f>VLOOKUP(A2732,Sheet1!A:ZZ,16,FALSE)</f>
        <v>#N/A</v>
      </c>
    </row>
    <row r="2733" spans="1:24" ht="16" customHeight="1" x14ac:dyDescent="0.2">
      <c r="A2733" t="s">
        <v>3517</v>
      </c>
      <c r="B2733">
        <v>10273</v>
      </c>
      <c r="C2733" s="3">
        <v>2969.46</v>
      </c>
      <c r="D2733" s="3" t="s">
        <v>473</v>
      </c>
      <c r="E2733" s="3" t="s">
        <v>26</v>
      </c>
      <c r="F2733" s="3">
        <v>3</v>
      </c>
      <c r="G2733" s="3">
        <v>7</v>
      </c>
      <c r="H2733" s="3">
        <v>2004</v>
      </c>
      <c r="I2733" s="3" t="s">
        <v>1614</v>
      </c>
      <c r="J2733" s="3">
        <v>99</v>
      </c>
      <c r="K2733" s="3" t="s">
        <v>3503</v>
      </c>
      <c r="L2733" s="3" t="s">
        <v>474</v>
      </c>
      <c r="M2733" s="3" t="s">
        <v>475</v>
      </c>
      <c r="N2733" s="4" t="e">
        <f>VLOOKUP(A2733,Sheet1!A:ZZ,15,FALSE)</f>
        <v>#N/A</v>
      </c>
      <c r="O2733" s="3" t="e">
        <f>VLOOKUP(A2733,Sheet1!A:ZZ,16,FALSE)</f>
        <v>#N/A</v>
      </c>
      <c r="P2733" s="4"/>
      <c r="Q2733" s="3" t="s">
        <v>476</v>
      </c>
      <c r="R2733" s="3" t="s">
        <v>477</v>
      </c>
      <c r="S2733" s="3" t="s">
        <v>44</v>
      </c>
      <c r="T2733" s="3" t="s">
        <v>478</v>
      </c>
      <c r="U2733" s="3" t="s">
        <v>479</v>
      </c>
      <c r="V2733" s="3" t="s">
        <v>36</v>
      </c>
      <c r="W2733" t="e">
        <f>VLOOKUP(A2733,Sheet1!A:ZZ,15,FALSE)</f>
        <v>#N/A</v>
      </c>
      <c r="X2733" t="e">
        <f>VLOOKUP(A2733,Sheet1!A:ZZ,16,FALSE)</f>
        <v>#N/A</v>
      </c>
    </row>
    <row r="2734" spans="1:24" ht="16" customHeight="1" x14ac:dyDescent="0.2">
      <c r="A2734" t="s">
        <v>3518</v>
      </c>
      <c r="B2734">
        <v>10283</v>
      </c>
      <c r="C2734" s="3">
        <v>3396.44</v>
      </c>
      <c r="D2734" s="3" t="s">
        <v>481</v>
      </c>
      <c r="E2734" s="3" t="s">
        <v>26</v>
      </c>
      <c r="F2734" s="3">
        <v>3</v>
      </c>
      <c r="G2734" s="3">
        <v>8</v>
      </c>
      <c r="H2734" s="3">
        <v>2004</v>
      </c>
      <c r="I2734" s="3" t="s">
        <v>1614</v>
      </c>
      <c r="J2734" s="3">
        <v>99</v>
      </c>
      <c r="K2734" s="3" t="s">
        <v>3503</v>
      </c>
      <c r="L2734" s="3" t="s">
        <v>482</v>
      </c>
      <c r="M2734" s="3" t="s">
        <v>483</v>
      </c>
      <c r="N2734" s="4" t="e">
        <f>VLOOKUP(A2734,Sheet1!A:ZZ,15,FALSE)</f>
        <v>#N/A</v>
      </c>
      <c r="O2734" s="3" t="e">
        <f>VLOOKUP(A2734,Sheet1!A:ZZ,16,FALSE)</f>
        <v>#N/A</v>
      </c>
      <c r="P2734" s="3" t="s">
        <v>247</v>
      </c>
      <c r="Q2734" s="3" t="s">
        <v>484</v>
      </c>
      <c r="R2734" s="3" t="s">
        <v>249</v>
      </c>
      <c r="S2734" s="3" t="s">
        <v>33</v>
      </c>
      <c r="T2734" s="3" t="s">
        <v>485</v>
      </c>
      <c r="U2734" s="3" t="s">
        <v>182</v>
      </c>
      <c r="V2734" s="3" t="s">
        <v>47</v>
      </c>
      <c r="W2734" t="e">
        <f>VLOOKUP(A2734,Sheet1!A:ZZ,15,FALSE)</f>
        <v>#N/A</v>
      </c>
      <c r="X2734" t="e">
        <f>VLOOKUP(A2734,Sheet1!A:ZZ,16,FALSE)</f>
        <v>#N/A</v>
      </c>
    </row>
    <row r="2735" spans="1:24" ht="16" customHeight="1" x14ac:dyDescent="0.2">
      <c r="A2735" t="s">
        <v>3519</v>
      </c>
      <c r="B2735">
        <v>10294</v>
      </c>
      <c r="C2735" s="3">
        <v>4692.6000000000004</v>
      </c>
      <c r="D2735" s="5" t="s">
        <v>487</v>
      </c>
      <c r="E2735" s="3" t="s">
        <v>26</v>
      </c>
      <c r="F2735" s="3">
        <v>3</v>
      </c>
      <c r="G2735" s="3">
        <v>9</v>
      </c>
      <c r="H2735" s="3">
        <v>2004</v>
      </c>
      <c r="I2735" s="3" t="s">
        <v>1614</v>
      </c>
      <c r="J2735" s="3">
        <v>99</v>
      </c>
      <c r="K2735" s="3" t="s">
        <v>3503</v>
      </c>
      <c r="L2735" s="3" t="s">
        <v>637</v>
      </c>
      <c r="M2735" s="3" t="s">
        <v>638</v>
      </c>
      <c r="N2735" s="4" t="e">
        <f>VLOOKUP(A2735,Sheet1!A:ZZ,15,FALSE)</f>
        <v>#N/A</v>
      </c>
      <c r="O2735" s="3" t="e">
        <f>VLOOKUP(A2735,Sheet1!A:ZZ,16,FALSE)</f>
        <v>#N/A</v>
      </c>
      <c r="P2735" s="3" t="s">
        <v>128</v>
      </c>
      <c r="Q2735" s="3">
        <v>58339</v>
      </c>
      <c r="R2735" s="3" t="s">
        <v>32</v>
      </c>
      <c r="S2735" s="3" t="s">
        <v>33</v>
      </c>
      <c r="T2735" s="3" t="s">
        <v>639</v>
      </c>
      <c r="U2735" s="3" t="s">
        <v>640</v>
      </c>
      <c r="V2735" s="3" t="s">
        <v>47</v>
      </c>
      <c r="W2735" t="e">
        <f>VLOOKUP(A2735,Sheet1!A:ZZ,15,FALSE)</f>
        <v>#N/A</v>
      </c>
      <c r="X2735" t="e">
        <f>VLOOKUP(A2735,Sheet1!A:ZZ,16,FALSE)</f>
        <v>#N/A</v>
      </c>
    </row>
    <row r="2736" spans="1:24" ht="16" customHeight="1" x14ac:dyDescent="0.2">
      <c r="A2736" t="s">
        <v>3520</v>
      </c>
      <c r="B2736">
        <v>10306</v>
      </c>
      <c r="C2736" s="3">
        <v>3515.7</v>
      </c>
      <c r="D2736" s="3" t="s">
        <v>492</v>
      </c>
      <c r="E2736" s="3" t="s">
        <v>26</v>
      </c>
      <c r="F2736" s="3">
        <v>4</v>
      </c>
      <c r="G2736" s="3">
        <v>10</v>
      </c>
      <c r="H2736" s="3">
        <v>2004</v>
      </c>
      <c r="I2736" s="3" t="s">
        <v>1614</v>
      </c>
      <c r="J2736" s="3">
        <v>99</v>
      </c>
      <c r="K2736" s="3" t="s">
        <v>3503</v>
      </c>
      <c r="L2736" s="3" t="s">
        <v>706</v>
      </c>
      <c r="M2736" s="3" t="s">
        <v>707</v>
      </c>
      <c r="N2736" s="4" t="e">
        <f>VLOOKUP(A2736,Sheet1!A:ZZ,15,FALSE)</f>
        <v>#N/A</v>
      </c>
      <c r="O2736" s="3" t="e">
        <f>VLOOKUP(A2736,Sheet1!A:ZZ,16,FALSE)</f>
        <v>#N/A</v>
      </c>
      <c r="P2736" s="4"/>
      <c r="Q2736" s="3" t="s">
        <v>708</v>
      </c>
      <c r="R2736" s="3" t="s">
        <v>180</v>
      </c>
      <c r="S2736" s="3" t="s">
        <v>44</v>
      </c>
      <c r="T2736" s="3" t="s">
        <v>709</v>
      </c>
      <c r="U2736" s="3" t="s">
        <v>95</v>
      </c>
      <c r="V2736" s="3" t="s">
        <v>47</v>
      </c>
      <c r="W2736" t="e">
        <f>VLOOKUP(A2736,Sheet1!A:ZZ,15,FALSE)</f>
        <v>#N/A</v>
      </c>
      <c r="X2736" t="e">
        <f>VLOOKUP(A2736,Sheet1!A:ZZ,16,FALSE)</f>
        <v>#N/A</v>
      </c>
    </row>
    <row r="2737" spans="1:24" ht="16" customHeight="1" x14ac:dyDescent="0.2">
      <c r="A2737" t="s">
        <v>3521</v>
      </c>
      <c r="B2737">
        <v>10315</v>
      </c>
      <c r="C2737" s="3">
        <v>3380.69</v>
      </c>
      <c r="D2737" s="3" t="s">
        <v>2023</v>
      </c>
      <c r="E2737" s="3" t="s">
        <v>26</v>
      </c>
      <c r="F2737" s="3">
        <v>4</v>
      </c>
      <c r="G2737" s="3">
        <v>10</v>
      </c>
      <c r="H2737" s="3">
        <v>2004</v>
      </c>
      <c r="I2737" s="3" t="s">
        <v>1614</v>
      </c>
      <c r="J2737" s="3">
        <v>99</v>
      </c>
      <c r="K2737" s="3" t="s">
        <v>3503</v>
      </c>
      <c r="L2737" s="3" t="s">
        <v>120</v>
      </c>
      <c r="M2737" s="3" t="s">
        <v>121</v>
      </c>
      <c r="N2737" s="4" t="e">
        <f>VLOOKUP(A2737,Sheet1!A:ZZ,15,FALSE)</f>
        <v>#N/A</v>
      </c>
      <c r="O2737" s="3" t="e">
        <f>VLOOKUP(A2737,Sheet1!A:ZZ,16,FALSE)</f>
        <v>#N/A</v>
      </c>
      <c r="P2737" s="4"/>
      <c r="Q2737" s="3">
        <v>44000</v>
      </c>
      <c r="R2737" s="3" t="s">
        <v>43</v>
      </c>
      <c r="S2737" s="3" t="s">
        <v>44</v>
      </c>
      <c r="T2737" s="3" t="s">
        <v>122</v>
      </c>
      <c r="U2737" s="3" t="s">
        <v>123</v>
      </c>
      <c r="V2737" s="3" t="s">
        <v>47</v>
      </c>
      <c r="W2737" t="e">
        <f>VLOOKUP(A2737,Sheet1!A:ZZ,15,FALSE)</f>
        <v>#N/A</v>
      </c>
      <c r="X2737" t="e">
        <f>VLOOKUP(A2737,Sheet1!A:ZZ,16,FALSE)</f>
        <v>#N/A</v>
      </c>
    </row>
    <row r="2738" spans="1:24" ht="16" customHeight="1" x14ac:dyDescent="0.2">
      <c r="A2738" t="s">
        <v>3522</v>
      </c>
      <c r="B2738">
        <v>10327</v>
      </c>
      <c r="C2738" s="3">
        <v>3204.57</v>
      </c>
      <c r="D2738" s="5" t="s">
        <v>1205</v>
      </c>
      <c r="E2738" s="3" t="s">
        <v>544</v>
      </c>
      <c r="F2738" s="3">
        <v>4</v>
      </c>
      <c r="G2738" s="3">
        <v>11</v>
      </c>
      <c r="H2738" s="3">
        <v>2004</v>
      </c>
      <c r="I2738" s="3" t="s">
        <v>1614</v>
      </c>
      <c r="J2738" s="3">
        <v>99</v>
      </c>
      <c r="K2738" s="3" t="s">
        <v>3503</v>
      </c>
      <c r="L2738" s="3" t="s">
        <v>416</v>
      </c>
      <c r="M2738" s="3" t="s">
        <v>417</v>
      </c>
      <c r="N2738" s="4" t="e">
        <f>VLOOKUP(A2738,Sheet1!A:ZZ,15,FALSE)</f>
        <v>#N/A</v>
      </c>
      <c r="O2738" s="3" t="e">
        <f>VLOOKUP(A2738,Sheet1!A:ZZ,16,FALSE)</f>
        <v>#N/A</v>
      </c>
      <c r="P2738" s="4"/>
      <c r="Q2738" s="3">
        <v>1734</v>
      </c>
      <c r="R2738" s="3" t="s">
        <v>418</v>
      </c>
      <c r="S2738" s="3" t="s">
        <v>44</v>
      </c>
      <c r="T2738" s="3" t="s">
        <v>419</v>
      </c>
      <c r="U2738" s="3" t="s">
        <v>420</v>
      </c>
      <c r="V2738" s="3" t="s">
        <v>47</v>
      </c>
      <c r="W2738" t="e">
        <f>VLOOKUP(A2738,Sheet1!A:ZZ,15,FALSE)</f>
        <v>#N/A</v>
      </c>
      <c r="X2738" t="e">
        <f>VLOOKUP(A2738,Sheet1!A:ZZ,16,FALSE)</f>
        <v>#N/A</v>
      </c>
    </row>
    <row r="2739" spans="1:24" x14ac:dyDescent="0.2">
      <c r="A2739" t="s">
        <v>3523</v>
      </c>
      <c r="B2739">
        <v>10337</v>
      </c>
      <c r="C2739" s="3">
        <v>2588.04</v>
      </c>
      <c r="D2739" s="3" t="s">
        <v>504</v>
      </c>
      <c r="E2739" s="3" t="s">
        <v>26</v>
      </c>
      <c r="F2739" s="3">
        <v>4</v>
      </c>
      <c r="G2739" s="3">
        <v>11</v>
      </c>
      <c r="H2739" s="3">
        <v>2004</v>
      </c>
      <c r="I2739" s="3" t="s">
        <v>1614</v>
      </c>
      <c r="J2739" s="3">
        <v>99</v>
      </c>
      <c r="K2739" s="3" t="s">
        <v>3503</v>
      </c>
      <c r="L2739" s="3" t="s">
        <v>221</v>
      </c>
      <c r="M2739" s="3" t="s">
        <v>222</v>
      </c>
      <c r="N2739" s="3" t="e">
        <f>VLOOKUP(A2739,Sheet1!A:ZZ,15,FALSE)</f>
        <v>#N/A</v>
      </c>
      <c r="O2739" s="3" t="e">
        <f>VLOOKUP(A2739,Sheet1!A:ZZ,16,FALSE)</f>
        <v>#N/A</v>
      </c>
      <c r="P2739" s="3" t="s">
        <v>31</v>
      </c>
      <c r="Q2739" s="3">
        <v>10022</v>
      </c>
      <c r="R2739" s="3" t="s">
        <v>32</v>
      </c>
      <c r="S2739" s="3" t="s">
        <v>33</v>
      </c>
      <c r="T2739" s="3" t="s">
        <v>129</v>
      </c>
      <c r="U2739" s="3" t="s">
        <v>223</v>
      </c>
      <c r="V2739" s="3" t="s">
        <v>36</v>
      </c>
      <c r="W2739" t="e">
        <f>VLOOKUP(A2739,Sheet1!A:ZZ,15,FALSE)</f>
        <v>#N/A</v>
      </c>
      <c r="X2739" t="e">
        <f>VLOOKUP(A2739,Sheet1!A:ZZ,16,FALSE)</f>
        <v>#N/A</v>
      </c>
    </row>
    <row r="2740" spans="1:24" ht="16" customHeight="1" x14ac:dyDescent="0.2">
      <c r="A2740" t="s">
        <v>3524</v>
      </c>
      <c r="B2740">
        <v>10350</v>
      </c>
      <c r="C2740" s="3">
        <v>2854.75</v>
      </c>
      <c r="D2740" s="5" t="s">
        <v>506</v>
      </c>
      <c r="E2740" s="3" t="s">
        <v>26</v>
      </c>
      <c r="F2740" s="3">
        <v>4</v>
      </c>
      <c r="G2740" s="3">
        <v>12</v>
      </c>
      <c r="H2740" s="3">
        <v>2004</v>
      </c>
      <c r="I2740" s="3" t="s">
        <v>1614</v>
      </c>
      <c r="J2740" s="3">
        <v>99</v>
      </c>
      <c r="K2740" s="3" t="s">
        <v>3503</v>
      </c>
      <c r="L2740" s="3" t="s">
        <v>186</v>
      </c>
      <c r="M2740" s="3" t="s">
        <v>187</v>
      </c>
      <c r="N2740" s="4" t="e">
        <f>VLOOKUP(A2740,Sheet1!A:ZZ,15,FALSE)</f>
        <v>#N/A</v>
      </c>
      <c r="O2740" s="3" t="e">
        <f>VLOOKUP(A2740,Sheet1!A:ZZ,16,FALSE)</f>
        <v>#N/A</v>
      </c>
      <c r="P2740" s="4"/>
      <c r="Q2740" s="3">
        <v>28034</v>
      </c>
      <c r="R2740" s="3" t="s">
        <v>188</v>
      </c>
      <c r="S2740" s="3" t="s">
        <v>44</v>
      </c>
      <c r="T2740" s="3" t="s">
        <v>189</v>
      </c>
      <c r="U2740" s="3" t="s">
        <v>190</v>
      </c>
      <c r="V2740" s="3" t="s">
        <v>36</v>
      </c>
      <c r="W2740" t="e">
        <f>VLOOKUP(A2740,Sheet1!A:ZZ,15,FALSE)</f>
        <v>#N/A</v>
      </c>
      <c r="X2740" t="e">
        <f>VLOOKUP(A2740,Sheet1!A:ZZ,16,FALSE)</f>
        <v>#N/A</v>
      </c>
    </row>
    <row r="2741" spans="1:24" ht="16" customHeight="1" x14ac:dyDescent="0.2">
      <c r="A2741" t="s">
        <v>3525</v>
      </c>
      <c r="B2741">
        <v>10373</v>
      </c>
      <c r="C2741" s="3">
        <v>4025.6</v>
      </c>
      <c r="D2741" s="3" t="s">
        <v>514</v>
      </c>
      <c r="E2741" s="3" t="s">
        <v>26</v>
      </c>
      <c r="F2741" s="3">
        <v>1</v>
      </c>
      <c r="G2741" s="3">
        <v>1</v>
      </c>
      <c r="H2741" s="3">
        <v>2005</v>
      </c>
      <c r="I2741" s="3" t="s">
        <v>1614</v>
      </c>
      <c r="J2741" s="3">
        <v>99</v>
      </c>
      <c r="K2741" s="3" t="s">
        <v>3503</v>
      </c>
      <c r="L2741" s="3" t="s">
        <v>515</v>
      </c>
      <c r="M2741" s="3" t="s">
        <v>516</v>
      </c>
      <c r="N2741" s="4" t="e">
        <f>VLOOKUP(A2741,Sheet1!A:ZZ,15,FALSE)</f>
        <v>#N/A</v>
      </c>
      <c r="O2741" s="3" t="e">
        <f>VLOOKUP(A2741,Sheet1!A:ZZ,16,FALSE)</f>
        <v>#N/A</v>
      </c>
      <c r="P2741" s="4"/>
      <c r="Q2741" s="3">
        <v>90110</v>
      </c>
      <c r="R2741" s="3" t="s">
        <v>135</v>
      </c>
      <c r="S2741" s="3" t="s">
        <v>44</v>
      </c>
      <c r="T2741" s="3" t="s">
        <v>517</v>
      </c>
      <c r="U2741" s="3" t="s">
        <v>518</v>
      </c>
      <c r="V2741" s="3" t="s">
        <v>47</v>
      </c>
      <c r="W2741" t="e">
        <f>VLOOKUP(A2741,Sheet1!A:ZZ,15,FALSE)</f>
        <v>#N/A</v>
      </c>
      <c r="X2741" t="e">
        <f>VLOOKUP(A2741,Sheet1!A:ZZ,16,FALSE)</f>
        <v>#N/A</v>
      </c>
    </row>
    <row r="2742" spans="1:24" ht="16" customHeight="1" x14ac:dyDescent="0.2">
      <c r="A2742" t="s">
        <v>3526</v>
      </c>
      <c r="B2742">
        <v>10386</v>
      </c>
      <c r="C2742" s="3">
        <v>2864.4</v>
      </c>
      <c r="D2742" s="5" t="s">
        <v>1217</v>
      </c>
      <c r="E2742" s="3" t="s">
        <v>544</v>
      </c>
      <c r="F2742" s="3">
        <v>1</v>
      </c>
      <c r="G2742" s="3">
        <v>3</v>
      </c>
      <c r="H2742" s="3">
        <v>2005</v>
      </c>
      <c r="I2742" s="3" t="s">
        <v>1614</v>
      </c>
      <c r="J2742" s="3">
        <v>99</v>
      </c>
      <c r="K2742" s="3" t="s">
        <v>3503</v>
      </c>
      <c r="L2742" s="3" t="s">
        <v>186</v>
      </c>
      <c r="M2742" s="3" t="s">
        <v>187</v>
      </c>
      <c r="N2742" s="4" t="e">
        <f>VLOOKUP(A2742,Sheet1!A:ZZ,15,FALSE)</f>
        <v>#N/A</v>
      </c>
      <c r="O2742" s="3" t="e">
        <f>VLOOKUP(A2742,Sheet1!A:ZZ,16,FALSE)</f>
        <v>#N/A</v>
      </c>
      <c r="P2742" s="4"/>
      <c r="Q2742" s="3">
        <v>28034</v>
      </c>
      <c r="R2742" s="3" t="s">
        <v>188</v>
      </c>
      <c r="S2742" s="3" t="s">
        <v>44</v>
      </c>
      <c r="T2742" s="3" t="s">
        <v>189</v>
      </c>
      <c r="U2742" s="3" t="s">
        <v>190</v>
      </c>
      <c r="V2742" s="3" t="s">
        <v>36</v>
      </c>
      <c r="W2742" t="e">
        <f>VLOOKUP(A2742,Sheet1!A:ZZ,15,FALSE)</f>
        <v>#N/A</v>
      </c>
      <c r="X2742" t="e">
        <f>VLOOKUP(A2742,Sheet1!A:ZZ,16,FALSE)</f>
        <v>#N/A</v>
      </c>
    </row>
    <row r="2743" spans="1:24" ht="16" customHeight="1" x14ac:dyDescent="0.2">
      <c r="A2743" t="s">
        <v>3527</v>
      </c>
      <c r="B2743">
        <v>10397</v>
      </c>
      <c r="C2743" s="3">
        <v>3789.72</v>
      </c>
      <c r="D2743" s="3" t="s">
        <v>3309</v>
      </c>
      <c r="E2743" s="3" t="s">
        <v>26</v>
      </c>
      <c r="F2743" s="3">
        <v>1</v>
      </c>
      <c r="G2743" s="3">
        <v>3</v>
      </c>
      <c r="H2743" s="3">
        <v>2005</v>
      </c>
      <c r="I2743" s="3" t="s">
        <v>1614</v>
      </c>
      <c r="J2743" s="3">
        <v>99</v>
      </c>
      <c r="K2743" s="3" t="s">
        <v>3503</v>
      </c>
      <c r="L2743" s="3" t="s">
        <v>442</v>
      </c>
      <c r="M2743" s="3" t="s">
        <v>443</v>
      </c>
      <c r="N2743" s="4" t="e">
        <f>VLOOKUP(A2743,Sheet1!A:ZZ,15,FALSE)</f>
        <v>#N/A</v>
      </c>
      <c r="O2743" s="3" t="e">
        <f>VLOOKUP(A2743,Sheet1!A:ZZ,16,FALSE)</f>
        <v>#N/A</v>
      </c>
      <c r="P2743" s="4"/>
      <c r="Q2743" s="3">
        <v>31000</v>
      </c>
      <c r="R2743" s="3" t="s">
        <v>43</v>
      </c>
      <c r="S2743" s="3" t="s">
        <v>44</v>
      </c>
      <c r="T2743" s="3" t="s">
        <v>444</v>
      </c>
      <c r="U2743" s="3" t="s">
        <v>445</v>
      </c>
      <c r="V2743" s="3" t="s">
        <v>47</v>
      </c>
      <c r="W2743" t="e">
        <f>VLOOKUP(A2743,Sheet1!A:ZZ,15,FALSE)</f>
        <v>#N/A</v>
      </c>
      <c r="X2743" t="e">
        <f>VLOOKUP(A2743,Sheet1!A:ZZ,16,FALSE)</f>
        <v>#N/A</v>
      </c>
    </row>
    <row r="2744" spans="1:24" ht="16" customHeight="1" x14ac:dyDescent="0.2">
      <c r="A2744" t="s">
        <v>3528</v>
      </c>
      <c r="B2744">
        <v>10414</v>
      </c>
      <c r="C2744" s="3">
        <v>2439.9899999999998</v>
      </c>
      <c r="D2744" s="5" t="s">
        <v>529</v>
      </c>
      <c r="E2744" s="3" t="s">
        <v>530</v>
      </c>
      <c r="F2744" s="3">
        <v>2</v>
      </c>
      <c r="G2744" s="3">
        <v>5</v>
      </c>
      <c r="H2744" s="3">
        <v>2005</v>
      </c>
      <c r="I2744" s="3" t="s">
        <v>1614</v>
      </c>
      <c r="J2744" s="3">
        <v>99</v>
      </c>
      <c r="K2744" s="3" t="s">
        <v>3503</v>
      </c>
      <c r="L2744" s="6" t="s">
        <v>488</v>
      </c>
      <c r="M2744" s="3" t="s">
        <v>489</v>
      </c>
      <c r="N2744" s="4" t="e">
        <f>VLOOKUP(A2744,Sheet1!A:ZZ,15,FALSE)</f>
        <v>#N/A</v>
      </c>
      <c r="O2744" s="3" t="e">
        <f>VLOOKUP(A2744,Sheet1!A:ZZ,16,FALSE)</f>
        <v>#N/A</v>
      </c>
      <c r="P2744" s="3" t="s">
        <v>128</v>
      </c>
      <c r="Q2744" s="3">
        <v>51003</v>
      </c>
      <c r="R2744" s="3" t="s">
        <v>32</v>
      </c>
      <c r="S2744" s="3" t="s">
        <v>33</v>
      </c>
      <c r="T2744" s="3" t="s">
        <v>490</v>
      </c>
      <c r="U2744" s="3" t="s">
        <v>65</v>
      </c>
      <c r="V2744" s="3" t="s">
        <v>36</v>
      </c>
      <c r="W2744" t="e">
        <f>VLOOKUP(A2744,Sheet1!A:ZZ,15,FALSE)</f>
        <v>#N/A</v>
      </c>
      <c r="X2744" t="e">
        <f>VLOOKUP(A2744,Sheet1!A:ZZ,16,FALSE)</f>
        <v>#N/A</v>
      </c>
    </row>
    <row r="2745" spans="1:24" ht="16" customHeight="1" x14ac:dyDescent="0.2">
      <c r="A2745" t="s">
        <v>3529</v>
      </c>
      <c r="B2745">
        <v>10106</v>
      </c>
      <c r="C2745" s="3">
        <v>2949.12</v>
      </c>
      <c r="D2745" s="3" t="s">
        <v>1171</v>
      </c>
      <c r="E2745" s="3" t="s">
        <v>26</v>
      </c>
      <c r="F2745" s="3">
        <v>1</v>
      </c>
      <c r="G2745" s="3">
        <v>2</v>
      </c>
      <c r="H2745" s="3">
        <v>2003</v>
      </c>
      <c r="I2745" s="3" t="s">
        <v>1172</v>
      </c>
      <c r="J2745" s="3">
        <v>74</v>
      </c>
      <c r="K2745" s="3" t="s">
        <v>3530</v>
      </c>
      <c r="L2745" s="3" t="s">
        <v>1074</v>
      </c>
      <c r="M2745" s="3" t="s">
        <v>1075</v>
      </c>
      <c r="N2745" s="4" t="e">
        <f>VLOOKUP(A2745,Sheet1!A:ZZ,15,FALSE)</f>
        <v>#N/A</v>
      </c>
      <c r="O2745" s="3" t="e">
        <f>VLOOKUP(A2745,Sheet1!A:ZZ,16,FALSE)</f>
        <v>#N/A</v>
      </c>
      <c r="P2745" s="4"/>
      <c r="Q2745" s="3">
        <v>24100</v>
      </c>
      <c r="R2745" s="3" t="s">
        <v>282</v>
      </c>
      <c r="S2745" s="3" t="s">
        <v>44</v>
      </c>
      <c r="T2745" s="3" t="s">
        <v>1076</v>
      </c>
      <c r="U2745" s="3" t="s">
        <v>1077</v>
      </c>
      <c r="V2745" s="3" t="s">
        <v>36</v>
      </c>
      <c r="W2745" t="e">
        <f>VLOOKUP(A2745,Sheet1!A:ZZ,15,FALSE)</f>
        <v>#N/A</v>
      </c>
      <c r="X2745" t="e">
        <f>VLOOKUP(A2745,Sheet1!A:ZZ,16,FALSE)</f>
        <v>#N/A</v>
      </c>
    </row>
    <row r="2746" spans="1:24" ht="16" customHeight="1" x14ac:dyDescent="0.2">
      <c r="A2746" t="s">
        <v>3531</v>
      </c>
      <c r="B2746">
        <v>10119</v>
      </c>
      <c r="C2746" s="3">
        <v>1539.72</v>
      </c>
      <c r="D2746" s="3" t="s">
        <v>422</v>
      </c>
      <c r="E2746" s="3" t="s">
        <v>26</v>
      </c>
      <c r="F2746" s="3">
        <v>2</v>
      </c>
      <c r="G2746" s="3">
        <v>4</v>
      </c>
      <c r="H2746" s="3">
        <v>2003</v>
      </c>
      <c r="I2746" s="3" t="s">
        <v>1172</v>
      </c>
      <c r="J2746" s="3">
        <v>74</v>
      </c>
      <c r="K2746" s="3" t="s">
        <v>3530</v>
      </c>
      <c r="L2746" s="3" t="s">
        <v>154</v>
      </c>
      <c r="M2746" s="3" t="s">
        <v>155</v>
      </c>
      <c r="N2746" s="4" t="e">
        <f>VLOOKUP(A2746,Sheet1!A:ZZ,15,FALSE)</f>
        <v>#N/A</v>
      </c>
      <c r="O2746" s="3" t="e">
        <f>VLOOKUP(A2746,Sheet1!A:ZZ,16,FALSE)</f>
        <v>#N/A</v>
      </c>
      <c r="P2746" s="4"/>
      <c r="Q2746" s="3">
        <v>5020</v>
      </c>
      <c r="R2746" s="3" t="s">
        <v>156</v>
      </c>
      <c r="S2746" s="3" t="s">
        <v>44</v>
      </c>
      <c r="T2746" s="3" t="s">
        <v>157</v>
      </c>
      <c r="U2746" s="3" t="s">
        <v>158</v>
      </c>
      <c r="V2746" s="3" t="s">
        <v>36</v>
      </c>
      <c r="W2746" t="e">
        <f>VLOOKUP(A2746,Sheet1!A:ZZ,15,FALSE)</f>
        <v>#N/A</v>
      </c>
      <c r="X2746" t="e">
        <f>VLOOKUP(A2746,Sheet1!A:ZZ,16,FALSE)</f>
        <v>#N/A</v>
      </c>
    </row>
    <row r="2747" spans="1:24" ht="16" customHeight="1" x14ac:dyDescent="0.2">
      <c r="A2747" t="s">
        <v>3532</v>
      </c>
      <c r="B2747">
        <v>10131</v>
      </c>
      <c r="C2747" s="3">
        <v>2213.38</v>
      </c>
      <c r="D2747" s="3" t="s">
        <v>1176</v>
      </c>
      <c r="E2747" s="3" t="s">
        <v>26</v>
      </c>
      <c r="F2747" s="3">
        <v>2</v>
      </c>
      <c r="G2747" s="3">
        <v>6</v>
      </c>
      <c r="H2747" s="3">
        <v>2003</v>
      </c>
      <c r="I2747" s="3" t="s">
        <v>1172</v>
      </c>
      <c r="J2747" s="3">
        <v>74</v>
      </c>
      <c r="K2747" s="3" t="s">
        <v>3530</v>
      </c>
      <c r="L2747" s="3" t="s">
        <v>1177</v>
      </c>
      <c r="M2747" s="3" t="s">
        <v>1178</v>
      </c>
      <c r="N2747" s="4" t="e">
        <f>VLOOKUP(A2747,Sheet1!A:ZZ,15,FALSE)</f>
        <v>#N/A</v>
      </c>
      <c r="O2747" s="3" t="e">
        <f>VLOOKUP(A2747,Sheet1!A:ZZ,16,FALSE)</f>
        <v>#N/A</v>
      </c>
      <c r="P2747" s="3" t="s">
        <v>116</v>
      </c>
      <c r="Q2747" s="3">
        <v>97561</v>
      </c>
      <c r="R2747" s="3" t="s">
        <v>32</v>
      </c>
      <c r="S2747" s="3" t="s">
        <v>33</v>
      </c>
      <c r="T2747" s="3" t="s">
        <v>1179</v>
      </c>
      <c r="U2747" s="3" t="s">
        <v>1180</v>
      </c>
      <c r="V2747" s="3" t="s">
        <v>36</v>
      </c>
      <c r="W2747" t="e">
        <f>VLOOKUP(A2747,Sheet1!A:ZZ,15,FALSE)</f>
        <v>#N/A</v>
      </c>
      <c r="X2747" t="e">
        <f>VLOOKUP(A2747,Sheet1!A:ZZ,16,FALSE)</f>
        <v>#N/A</v>
      </c>
    </row>
    <row r="2748" spans="1:24" ht="16" customHeight="1" x14ac:dyDescent="0.2">
      <c r="A2748" t="s">
        <v>3533</v>
      </c>
      <c r="B2748">
        <v>10143</v>
      </c>
      <c r="C2748" s="3">
        <v>2919.58</v>
      </c>
      <c r="D2748" s="5" t="s">
        <v>430</v>
      </c>
      <c r="E2748" s="3" t="s">
        <v>26</v>
      </c>
      <c r="F2748" s="3">
        <v>3</v>
      </c>
      <c r="G2748" s="3">
        <v>8</v>
      </c>
      <c r="H2748" s="3">
        <v>2003</v>
      </c>
      <c r="I2748" s="3" t="s">
        <v>1172</v>
      </c>
      <c r="J2748" s="3">
        <v>74</v>
      </c>
      <c r="K2748" s="3" t="s">
        <v>3530</v>
      </c>
      <c r="L2748" s="3" t="s">
        <v>431</v>
      </c>
      <c r="M2748" s="3" t="s">
        <v>432</v>
      </c>
      <c r="N2748" s="4" t="e">
        <f>VLOOKUP(A2748,Sheet1!A:ZZ,15,FALSE)</f>
        <v>#N/A</v>
      </c>
      <c r="O2748" s="3" t="e">
        <f>VLOOKUP(A2748,Sheet1!A:ZZ,16,FALSE)</f>
        <v>#N/A</v>
      </c>
      <c r="P2748" s="3" t="s">
        <v>128</v>
      </c>
      <c r="Q2748" s="3">
        <v>50553</v>
      </c>
      <c r="R2748" s="3" t="s">
        <v>32</v>
      </c>
      <c r="S2748" s="3" t="s">
        <v>33</v>
      </c>
      <c r="T2748" s="3" t="s">
        <v>433</v>
      </c>
      <c r="U2748" s="3" t="s">
        <v>434</v>
      </c>
      <c r="V2748" s="3" t="s">
        <v>36</v>
      </c>
      <c r="W2748" t="e">
        <f>VLOOKUP(A2748,Sheet1!A:ZZ,15,FALSE)</f>
        <v>#N/A</v>
      </c>
      <c r="X2748" t="e">
        <f>VLOOKUP(A2748,Sheet1!A:ZZ,16,FALSE)</f>
        <v>#N/A</v>
      </c>
    </row>
    <row r="2749" spans="1:24" ht="16" customHeight="1" x14ac:dyDescent="0.2">
      <c r="A2749" t="s">
        <v>3534</v>
      </c>
      <c r="B2749">
        <v>10155</v>
      </c>
      <c r="C2749" s="3">
        <v>3778.28</v>
      </c>
      <c r="D2749" s="5" t="s">
        <v>436</v>
      </c>
      <c r="E2749" s="3" t="s">
        <v>26</v>
      </c>
      <c r="F2749" s="3">
        <v>4</v>
      </c>
      <c r="G2749" s="3">
        <v>10</v>
      </c>
      <c r="H2749" s="3">
        <v>2003</v>
      </c>
      <c r="I2749" s="3" t="s">
        <v>1172</v>
      </c>
      <c r="J2749" s="3">
        <v>74</v>
      </c>
      <c r="K2749" s="3" t="s">
        <v>3530</v>
      </c>
      <c r="L2749" s="3" t="s">
        <v>133</v>
      </c>
      <c r="M2749" s="3" t="s">
        <v>134</v>
      </c>
      <c r="N2749" s="4" t="e">
        <f>VLOOKUP(A2749,Sheet1!A:ZZ,15,FALSE)</f>
        <v>#N/A</v>
      </c>
      <c r="O2749" s="3" t="e">
        <f>VLOOKUP(A2749,Sheet1!A:ZZ,16,FALSE)</f>
        <v>#N/A</v>
      </c>
      <c r="P2749" s="4"/>
      <c r="Q2749" s="3">
        <v>21240</v>
      </c>
      <c r="R2749" s="3" t="s">
        <v>135</v>
      </c>
      <c r="S2749" s="3" t="s">
        <v>44</v>
      </c>
      <c r="T2749" s="3" t="s">
        <v>136</v>
      </c>
      <c r="U2749" s="3" t="s">
        <v>137</v>
      </c>
      <c r="V2749" s="3" t="s">
        <v>47</v>
      </c>
      <c r="W2749" t="e">
        <f>VLOOKUP(A2749,Sheet1!A:ZZ,15,FALSE)</f>
        <v>#N/A</v>
      </c>
      <c r="X2749" t="e">
        <f>VLOOKUP(A2749,Sheet1!A:ZZ,16,FALSE)</f>
        <v>#N/A</v>
      </c>
    </row>
    <row r="2750" spans="1:24" ht="16" customHeight="1" x14ac:dyDescent="0.2">
      <c r="A2750" t="s">
        <v>3535</v>
      </c>
      <c r="B2750">
        <v>10168</v>
      </c>
      <c r="C2750" s="3">
        <v>3233.49</v>
      </c>
      <c r="D2750" s="3" t="s">
        <v>61</v>
      </c>
      <c r="E2750" s="3" t="s">
        <v>26</v>
      </c>
      <c r="F2750" s="3">
        <v>4</v>
      </c>
      <c r="G2750" s="3">
        <v>10</v>
      </c>
      <c r="H2750" s="3">
        <v>2003</v>
      </c>
      <c r="I2750" s="3" t="s">
        <v>1172</v>
      </c>
      <c r="J2750" s="3">
        <v>74</v>
      </c>
      <c r="K2750" s="3" t="s">
        <v>3530</v>
      </c>
      <c r="L2750" s="3" t="s">
        <v>62</v>
      </c>
      <c r="M2750" s="3" t="s">
        <v>63</v>
      </c>
      <c r="N2750" s="4" t="e">
        <f>VLOOKUP(A2750,Sheet1!A:ZZ,15,FALSE)</f>
        <v>#N/A</v>
      </c>
      <c r="O2750" s="3" t="e">
        <f>VLOOKUP(A2750,Sheet1!A:ZZ,16,FALSE)</f>
        <v>#N/A</v>
      </c>
      <c r="P2750" s="3" t="s">
        <v>52</v>
      </c>
      <c r="Q2750" s="3">
        <v>94217</v>
      </c>
      <c r="R2750" s="3" t="s">
        <v>32</v>
      </c>
      <c r="S2750" s="3" t="s">
        <v>33</v>
      </c>
      <c r="T2750" s="3" t="s">
        <v>64</v>
      </c>
      <c r="U2750" s="3" t="s">
        <v>65</v>
      </c>
      <c r="V2750" s="3" t="s">
        <v>47</v>
      </c>
      <c r="W2750" t="e">
        <f>VLOOKUP(A2750,Sheet1!A:ZZ,15,FALSE)</f>
        <v>#N/A</v>
      </c>
      <c r="X2750" t="e">
        <f>VLOOKUP(A2750,Sheet1!A:ZZ,16,FALSE)</f>
        <v>#N/A</v>
      </c>
    </row>
    <row r="2751" spans="1:24" ht="16" customHeight="1" x14ac:dyDescent="0.2">
      <c r="A2751" t="s">
        <v>3536</v>
      </c>
      <c r="B2751">
        <v>10178</v>
      </c>
      <c r="C2751" s="3">
        <v>3431.25</v>
      </c>
      <c r="D2751" s="5" t="s">
        <v>441</v>
      </c>
      <c r="E2751" s="3" t="s">
        <v>26</v>
      </c>
      <c r="F2751" s="3">
        <v>4</v>
      </c>
      <c r="G2751" s="3">
        <v>11</v>
      </c>
      <c r="H2751" s="3">
        <v>2003</v>
      </c>
      <c r="I2751" s="3" t="s">
        <v>1172</v>
      </c>
      <c r="J2751" s="3">
        <v>74</v>
      </c>
      <c r="K2751" s="3" t="s">
        <v>3530</v>
      </c>
      <c r="L2751" s="3" t="s">
        <v>442</v>
      </c>
      <c r="M2751" s="3" t="s">
        <v>443</v>
      </c>
      <c r="N2751" s="4" t="e">
        <f>VLOOKUP(A2751,Sheet1!A:ZZ,15,FALSE)</f>
        <v>#N/A</v>
      </c>
      <c r="O2751" s="3" t="e">
        <f>VLOOKUP(A2751,Sheet1!A:ZZ,16,FALSE)</f>
        <v>#N/A</v>
      </c>
      <c r="P2751" s="4"/>
      <c r="Q2751" s="3">
        <v>31000</v>
      </c>
      <c r="R2751" s="3" t="s">
        <v>43</v>
      </c>
      <c r="S2751" s="3" t="s">
        <v>44</v>
      </c>
      <c r="T2751" s="3" t="s">
        <v>444</v>
      </c>
      <c r="U2751" s="3" t="s">
        <v>445</v>
      </c>
      <c r="V2751" s="3" t="s">
        <v>47</v>
      </c>
      <c r="W2751" t="e">
        <f>VLOOKUP(A2751,Sheet1!A:ZZ,15,FALSE)</f>
        <v>#N/A</v>
      </c>
      <c r="X2751" t="e">
        <f>VLOOKUP(A2751,Sheet1!A:ZZ,16,FALSE)</f>
        <v>#N/A</v>
      </c>
    </row>
    <row r="2752" spans="1:24" ht="16" customHeight="1" x14ac:dyDescent="0.2">
      <c r="A2752" t="s">
        <v>3537</v>
      </c>
      <c r="B2752">
        <v>10198</v>
      </c>
      <c r="C2752" s="3">
        <v>2546.8000000000002</v>
      </c>
      <c r="D2752" s="3" t="s">
        <v>1187</v>
      </c>
      <c r="E2752" s="3" t="s">
        <v>26</v>
      </c>
      <c r="F2752" s="3">
        <v>4</v>
      </c>
      <c r="G2752" s="3">
        <v>11</v>
      </c>
      <c r="H2752" s="3">
        <v>2003</v>
      </c>
      <c r="I2752" s="3" t="s">
        <v>1172</v>
      </c>
      <c r="J2752" s="3">
        <v>74</v>
      </c>
      <c r="K2752" s="3" t="s">
        <v>3530</v>
      </c>
      <c r="L2752" s="3" t="s">
        <v>588</v>
      </c>
      <c r="M2752" s="3" t="s">
        <v>589</v>
      </c>
      <c r="N2752" s="4" t="e">
        <f>VLOOKUP(A2752,Sheet1!A:ZZ,15,FALSE)</f>
        <v>#N/A</v>
      </c>
      <c r="O2752" s="3" t="e">
        <f>VLOOKUP(A2752,Sheet1!A:ZZ,16,FALSE)</f>
        <v>#N/A</v>
      </c>
      <c r="P2752" s="4"/>
      <c r="Q2752" s="3" t="s">
        <v>590</v>
      </c>
      <c r="R2752" s="3" t="s">
        <v>591</v>
      </c>
      <c r="S2752" s="3" t="s">
        <v>216</v>
      </c>
      <c r="T2752" s="3" t="s">
        <v>592</v>
      </c>
      <c r="U2752" s="3" t="s">
        <v>593</v>
      </c>
      <c r="V2752" s="3" t="s">
        <v>36</v>
      </c>
      <c r="W2752" t="e">
        <f>VLOOKUP(A2752,Sheet1!A:ZZ,15,FALSE)</f>
        <v>#N/A</v>
      </c>
      <c r="X2752" t="e">
        <f>VLOOKUP(A2752,Sheet1!A:ZZ,16,FALSE)</f>
        <v>#N/A</v>
      </c>
    </row>
    <row r="2753" spans="1:24" ht="16" customHeight="1" x14ac:dyDescent="0.2">
      <c r="A2753" t="s">
        <v>3538</v>
      </c>
      <c r="B2753">
        <v>10210</v>
      </c>
      <c r="C2753" s="3">
        <v>2953.86</v>
      </c>
      <c r="D2753" s="5" t="s">
        <v>348</v>
      </c>
      <c r="E2753" s="3" t="s">
        <v>26</v>
      </c>
      <c r="F2753" s="3">
        <v>1</v>
      </c>
      <c r="G2753" s="3">
        <v>1</v>
      </c>
      <c r="H2753" s="3">
        <v>2004</v>
      </c>
      <c r="I2753" s="3" t="s">
        <v>1172</v>
      </c>
      <c r="J2753" s="3">
        <v>74</v>
      </c>
      <c r="K2753" s="3" t="s">
        <v>3530</v>
      </c>
      <c r="L2753" s="3" t="s">
        <v>349</v>
      </c>
      <c r="M2753" s="3" t="s">
        <v>350</v>
      </c>
      <c r="N2753" s="4" t="e">
        <f>VLOOKUP(A2753,Sheet1!A:ZZ,15,FALSE)</f>
        <v>#N/A</v>
      </c>
      <c r="O2753" s="3" t="e">
        <f>VLOOKUP(A2753,Sheet1!A:ZZ,16,FALSE)</f>
        <v>#N/A</v>
      </c>
      <c r="P2753" s="3" t="s">
        <v>351</v>
      </c>
      <c r="Q2753" s="3" t="s">
        <v>352</v>
      </c>
      <c r="R2753" s="3" t="s">
        <v>216</v>
      </c>
      <c r="S2753" s="3" t="s">
        <v>216</v>
      </c>
      <c r="T2753" s="3" t="s">
        <v>353</v>
      </c>
      <c r="U2753" s="3" t="s">
        <v>354</v>
      </c>
      <c r="V2753" s="3" t="s">
        <v>36</v>
      </c>
      <c r="W2753" t="e">
        <f>VLOOKUP(A2753,Sheet1!A:ZZ,15,FALSE)</f>
        <v>#N/A</v>
      </c>
      <c r="X2753" t="e">
        <f>VLOOKUP(A2753,Sheet1!A:ZZ,16,FALSE)</f>
        <v>#N/A</v>
      </c>
    </row>
    <row r="2754" spans="1:24" ht="16" customHeight="1" x14ac:dyDescent="0.2">
      <c r="A2754" t="s">
        <v>3539</v>
      </c>
      <c r="B2754">
        <v>10222</v>
      </c>
      <c r="C2754" s="3">
        <v>3183.29</v>
      </c>
      <c r="D2754" s="3" t="s">
        <v>465</v>
      </c>
      <c r="E2754" s="3" t="s">
        <v>26</v>
      </c>
      <c r="F2754" s="3">
        <v>1</v>
      </c>
      <c r="G2754" s="3">
        <v>2</v>
      </c>
      <c r="H2754" s="3">
        <v>2004</v>
      </c>
      <c r="I2754" s="3" t="s">
        <v>1172</v>
      </c>
      <c r="J2754" s="3">
        <v>74</v>
      </c>
      <c r="K2754" s="3" t="s">
        <v>3530</v>
      </c>
      <c r="L2754" s="3" t="s">
        <v>466</v>
      </c>
      <c r="M2754" s="3" t="s">
        <v>467</v>
      </c>
      <c r="N2754" s="4" t="e">
        <f>VLOOKUP(A2754,Sheet1!A:ZZ,15,FALSE)</f>
        <v>#N/A</v>
      </c>
      <c r="O2754" s="3" t="e">
        <f>VLOOKUP(A2754,Sheet1!A:ZZ,16,FALSE)</f>
        <v>#N/A</v>
      </c>
      <c r="P2754" s="3" t="s">
        <v>52</v>
      </c>
      <c r="Q2754" s="3">
        <v>91217</v>
      </c>
      <c r="R2754" s="3" t="s">
        <v>32</v>
      </c>
      <c r="S2754" s="3" t="s">
        <v>33</v>
      </c>
      <c r="T2754" s="3" t="s">
        <v>256</v>
      </c>
      <c r="U2754" s="3" t="s">
        <v>301</v>
      </c>
      <c r="V2754" s="3" t="s">
        <v>47</v>
      </c>
      <c r="W2754" t="e">
        <f>VLOOKUP(A2754,Sheet1!A:ZZ,15,FALSE)</f>
        <v>#N/A</v>
      </c>
      <c r="X2754" t="e">
        <f>VLOOKUP(A2754,Sheet1!A:ZZ,16,FALSE)</f>
        <v>#N/A</v>
      </c>
    </row>
    <row r="2755" spans="1:24" ht="16" customHeight="1" x14ac:dyDescent="0.2">
      <c r="A2755" t="s">
        <v>3540</v>
      </c>
      <c r="B2755">
        <v>10235</v>
      </c>
      <c r="C2755" s="3">
        <v>2466.6999999999998</v>
      </c>
      <c r="D2755" s="5" t="s">
        <v>1454</v>
      </c>
      <c r="E2755" s="3" t="s">
        <v>26</v>
      </c>
      <c r="F2755" s="3">
        <v>2</v>
      </c>
      <c r="G2755" s="3">
        <v>4</v>
      </c>
      <c r="H2755" s="3">
        <v>2004</v>
      </c>
      <c r="I2755" s="3" t="s">
        <v>1172</v>
      </c>
      <c r="J2755" s="3">
        <v>74</v>
      </c>
      <c r="K2755" s="3" t="s">
        <v>3530</v>
      </c>
      <c r="L2755" s="3" t="s">
        <v>482</v>
      </c>
      <c r="M2755" s="3" t="s">
        <v>483</v>
      </c>
      <c r="N2755" s="4" t="e">
        <f>VLOOKUP(A2755,Sheet1!A:ZZ,15,FALSE)</f>
        <v>#N/A</v>
      </c>
      <c r="O2755" s="3" t="e">
        <f>VLOOKUP(A2755,Sheet1!A:ZZ,16,FALSE)</f>
        <v>#N/A</v>
      </c>
      <c r="P2755" s="3" t="s">
        <v>247</v>
      </c>
      <c r="Q2755" s="3" t="s">
        <v>484</v>
      </c>
      <c r="R2755" s="3" t="s">
        <v>249</v>
      </c>
      <c r="S2755" s="3" t="s">
        <v>33</v>
      </c>
      <c r="T2755" s="3" t="s">
        <v>485</v>
      </c>
      <c r="U2755" s="3" t="s">
        <v>182</v>
      </c>
      <c r="V2755" s="3" t="s">
        <v>36</v>
      </c>
      <c r="W2755" t="e">
        <f>VLOOKUP(A2755,Sheet1!A:ZZ,15,FALSE)</f>
        <v>#N/A</v>
      </c>
      <c r="X2755" t="e">
        <f>VLOOKUP(A2755,Sheet1!A:ZZ,16,FALSE)</f>
        <v>#N/A</v>
      </c>
    </row>
    <row r="2756" spans="1:24" ht="16" customHeight="1" x14ac:dyDescent="0.2">
      <c r="A2756" t="s">
        <v>3541</v>
      </c>
      <c r="B2756">
        <v>10250</v>
      </c>
      <c r="C2756" s="3">
        <v>2363.2199999999998</v>
      </c>
      <c r="D2756" s="5" t="s">
        <v>1191</v>
      </c>
      <c r="E2756" s="3" t="s">
        <v>26</v>
      </c>
      <c r="F2756" s="3">
        <v>2</v>
      </c>
      <c r="G2756" s="3">
        <v>5</v>
      </c>
      <c r="H2756" s="3">
        <v>2004</v>
      </c>
      <c r="I2756" s="3" t="s">
        <v>1172</v>
      </c>
      <c r="J2756" s="3">
        <v>74</v>
      </c>
      <c r="K2756" s="3" t="s">
        <v>3530</v>
      </c>
      <c r="L2756" s="3" t="s">
        <v>525</v>
      </c>
      <c r="M2756" s="3" t="s">
        <v>526</v>
      </c>
      <c r="N2756" s="4" t="e">
        <f>VLOOKUP(A2756,Sheet1!A:ZZ,15,FALSE)</f>
        <v>#N/A</v>
      </c>
      <c r="O2756" s="3" t="e">
        <f>VLOOKUP(A2756,Sheet1!A:ZZ,16,FALSE)</f>
        <v>#N/A</v>
      </c>
      <c r="P2756" s="3" t="s">
        <v>52</v>
      </c>
      <c r="Q2756" s="3">
        <v>94217</v>
      </c>
      <c r="R2756" s="3" t="s">
        <v>32</v>
      </c>
      <c r="S2756" s="3" t="s">
        <v>33</v>
      </c>
      <c r="T2756" s="3" t="s">
        <v>104</v>
      </c>
      <c r="U2756" s="3" t="s">
        <v>527</v>
      </c>
      <c r="V2756" s="3" t="s">
        <v>36</v>
      </c>
      <c r="W2756" t="e">
        <f>VLOOKUP(A2756,Sheet1!A:ZZ,15,FALSE)</f>
        <v>#N/A</v>
      </c>
      <c r="X2756" t="e">
        <f>VLOOKUP(A2756,Sheet1!A:ZZ,16,FALSE)</f>
        <v>#N/A</v>
      </c>
    </row>
    <row r="2757" spans="1:24" ht="16" customHeight="1" x14ac:dyDescent="0.2">
      <c r="A2757" t="s">
        <v>3542</v>
      </c>
      <c r="B2757">
        <v>10262</v>
      </c>
      <c r="C2757" s="3">
        <v>2487.4499999999998</v>
      </c>
      <c r="D2757" s="3" t="s">
        <v>1193</v>
      </c>
      <c r="E2757" s="3" t="s">
        <v>439</v>
      </c>
      <c r="F2757" s="3">
        <v>2</v>
      </c>
      <c r="G2757" s="3">
        <v>6</v>
      </c>
      <c r="H2757" s="3">
        <v>2004</v>
      </c>
      <c r="I2757" s="3" t="s">
        <v>1172</v>
      </c>
      <c r="J2757" s="3">
        <v>74</v>
      </c>
      <c r="K2757" s="3" t="s">
        <v>3530</v>
      </c>
      <c r="L2757" s="3" t="s">
        <v>186</v>
      </c>
      <c r="M2757" s="3" t="s">
        <v>187</v>
      </c>
      <c r="N2757" s="4" t="e">
        <f>VLOOKUP(A2757,Sheet1!A:ZZ,15,FALSE)</f>
        <v>#N/A</v>
      </c>
      <c r="O2757" s="3" t="e">
        <f>VLOOKUP(A2757,Sheet1!A:ZZ,16,FALSE)</f>
        <v>#N/A</v>
      </c>
      <c r="P2757" s="4"/>
      <c r="Q2757" s="3">
        <v>28034</v>
      </c>
      <c r="R2757" s="3" t="s">
        <v>188</v>
      </c>
      <c r="S2757" s="3" t="s">
        <v>44</v>
      </c>
      <c r="T2757" s="3" t="s">
        <v>189</v>
      </c>
      <c r="U2757" s="3" t="s">
        <v>190</v>
      </c>
      <c r="V2757" s="3" t="s">
        <v>36</v>
      </c>
      <c r="W2757" t="e">
        <f>VLOOKUP(A2757,Sheet1!A:ZZ,15,FALSE)</f>
        <v>#N/A</v>
      </c>
      <c r="X2757" t="e">
        <f>VLOOKUP(A2757,Sheet1!A:ZZ,16,FALSE)</f>
        <v>#N/A</v>
      </c>
    </row>
    <row r="2758" spans="1:24" ht="16" customHeight="1" x14ac:dyDescent="0.2">
      <c r="A2758" t="s">
        <v>3543</v>
      </c>
      <c r="B2758">
        <v>10275</v>
      </c>
      <c r="C2758" s="3">
        <v>2249.0500000000002</v>
      </c>
      <c r="D2758" s="3" t="s">
        <v>119</v>
      </c>
      <c r="E2758" s="3" t="s">
        <v>26</v>
      </c>
      <c r="F2758" s="3">
        <v>3</v>
      </c>
      <c r="G2758" s="3">
        <v>7</v>
      </c>
      <c r="H2758" s="3">
        <v>2004</v>
      </c>
      <c r="I2758" s="3" t="s">
        <v>1172</v>
      </c>
      <c r="J2758" s="3">
        <v>74</v>
      </c>
      <c r="K2758" s="3" t="s">
        <v>3530</v>
      </c>
      <c r="L2758" s="3" t="s">
        <v>120</v>
      </c>
      <c r="M2758" s="3" t="s">
        <v>121</v>
      </c>
      <c r="N2758" s="4" t="e">
        <f>VLOOKUP(A2758,Sheet1!A:ZZ,15,FALSE)</f>
        <v>#N/A</v>
      </c>
      <c r="O2758" s="3" t="e">
        <f>VLOOKUP(A2758,Sheet1!A:ZZ,16,FALSE)</f>
        <v>#N/A</v>
      </c>
      <c r="P2758" s="4"/>
      <c r="Q2758" s="3">
        <v>44000</v>
      </c>
      <c r="R2758" s="3" t="s">
        <v>43</v>
      </c>
      <c r="S2758" s="3" t="s">
        <v>44</v>
      </c>
      <c r="T2758" s="3" t="s">
        <v>122</v>
      </c>
      <c r="U2758" s="3" t="s">
        <v>123</v>
      </c>
      <c r="V2758" s="3" t="s">
        <v>36</v>
      </c>
      <c r="W2758" t="e">
        <f>VLOOKUP(A2758,Sheet1!A:ZZ,15,FALSE)</f>
        <v>#N/A</v>
      </c>
      <c r="X2758" t="e">
        <f>VLOOKUP(A2758,Sheet1!A:ZZ,16,FALSE)</f>
        <v>#N/A</v>
      </c>
    </row>
    <row r="2759" spans="1:24" ht="16" customHeight="1" x14ac:dyDescent="0.2">
      <c r="A2759" t="s">
        <v>3544</v>
      </c>
      <c r="B2759">
        <v>10284</v>
      </c>
      <c r="C2759" s="3">
        <v>2061.12</v>
      </c>
      <c r="D2759" s="3" t="s">
        <v>1196</v>
      </c>
      <c r="E2759" s="3" t="s">
        <v>26</v>
      </c>
      <c r="F2759" s="3">
        <v>3</v>
      </c>
      <c r="G2759" s="3">
        <v>8</v>
      </c>
      <c r="H2759" s="3">
        <v>2004</v>
      </c>
      <c r="I2759" s="3" t="s">
        <v>1172</v>
      </c>
      <c r="J2759" s="3">
        <v>74</v>
      </c>
      <c r="K2759" s="3" t="s">
        <v>3530</v>
      </c>
      <c r="L2759" s="3" t="s">
        <v>1039</v>
      </c>
      <c r="M2759" s="3" t="s">
        <v>1040</v>
      </c>
      <c r="N2759" s="4" t="e">
        <f>VLOOKUP(A2759,Sheet1!A:ZZ,15,FALSE)</f>
        <v>#N/A</v>
      </c>
      <c r="O2759" s="3" t="e">
        <f>VLOOKUP(A2759,Sheet1!A:ZZ,16,FALSE)</f>
        <v>#N/A</v>
      </c>
      <c r="P2759" s="4"/>
      <c r="Q2759" s="3" t="s">
        <v>1041</v>
      </c>
      <c r="R2759" s="3" t="s">
        <v>77</v>
      </c>
      <c r="S2759" s="3" t="s">
        <v>44</v>
      </c>
      <c r="T2759" s="3" t="s">
        <v>1042</v>
      </c>
      <c r="U2759" s="3" t="s">
        <v>1043</v>
      </c>
      <c r="V2759" s="3" t="s">
        <v>36</v>
      </c>
      <c r="W2759" t="e">
        <f>VLOOKUP(A2759,Sheet1!A:ZZ,15,FALSE)</f>
        <v>#N/A</v>
      </c>
      <c r="X2759" t="e">
        <f>VLOOKUP(A2759,Sheet1!A:ZZ,16,FALSE)</f>
        <v>#N/A</v>
      </c>
    </row>
    <row r="2760" spans="1:24" ht="16" customHeight="1" x14ac:dyDescent="0.2">
      <c r="A2760" t="s">
        <v>3545</v>
      </c>
      <c r="B2760">
        <v>10296</v>
      </c>
      <c r="C2760" s="3">
        <v>4071.14</v>
      </c>
      <c r="D2760" s="3" t="s">
        <v>1198</v>
      </c>
      <c r="E2760" s="3" t="s">
        <v>26</v>
      </c>
      <c r="F2760" s="3">
        <v>3</v>
      </c>
      <c r="G2760" s="3">
        <v>9</v>
      </c>
      <c r="H2760" s="3">
        <v>2004</v>
      </c>
      <c r="I2760" s="3" t="s">
        <v>1172</v>
      </c>
      <c r="J2760" s="3">
        <v>74</v>
      </c>
      <c r="K2760" s="3" t="s">
        <v>3530</v>
      </c>
      <c r="L2760" s="3" t="s">
        <v>1199</v>
      </c>
      <c r="M2760" s="3" t="s">
        <v>1200</v>
      </c>
      <c r="N2760" s="4" t="e">
        <f>VLOOKUP(A2760,Sheet1!A:ZZ,15,FALSE)</f>
        <v>#N/A</v>
      </c>
      <c r="O2760" s="3" t="e">
        <f>VLOOKUP(A2760,Sheet1!A:ZZ,16,FALSE)</f>
        <v>#N/A</v>
      </c>
      <c r="P2760" s="4"/>
      <c r="Q2760" s="3">
        <v>80686</v>
      </c>
      <c r="R2760" s="3" t="s">
        <v>613</v>
      </c>
      <c r="S2760" s="3" t="s">
        <v>44</v>
      </c>
      <c r="T2760" s="3" t="s">
        <v>1201</v>
      </c>
      <c r="U2760" s="3" t="s">
        <v>105</v>
      </c>
      <c r="V2760" s="3" t="s">
        <v>47</v>
      </c>
      <c r="W2760" t="e">
        <f>VLOOKUP(A2760,Sheet1!A:ZZ,15,FALSE)</f>
        <v>#N/A</v>
      </c>
      <c r="X2760" t="e">
        <f>VLOOKUP(A2760,Sheet1!A:ZZ,16,FALSE)</f>
        <v>#N/A</v>
      </c>
    </row>
    <row r="2761" spans="1:24" ht="16" customHeight="1" x14ac:dyDescent="0.2">
      <c r="A2761" t="s">
        <v>3546</v>
      </c>
      <c r="B2761">
        <v>10308</v>
      </c>
      <c r="C2761" s="3">
        <v>2656.29</v>
      </c>
      <c r="D2761" s="3" t="s">
        <v>139</v>
      </c>
      <c r="E2761" s="3" t="s">
        <v>26</v>
      </c>
      <c r="F2761" s="3">
        <v>4</v>
      </c>
      <c r="G2761" s="3">
        <v>10</v>
      </c>
      <c r="H2761" s="3">
        <v>2004</v>
      </c>
      <c r="I2761" s="3" t="s">
        <v>1172</v>
      </c>
      <c r="J2761" s="3">
        <v>74</v>
      </c>
      <c r="K2761" s="3" t="s">
        <v>3530</v>
      </c>
      <c r="L2761" s="3" t="s">
        <v>372</v>
      </c>
      <c r="M2761" s="3" t="s">
        <v>373</v>
      </c>
      <c r="N2761" s="4" t="e">
        <f>VLOOKUP(A2761,Sheet1!A:ZZ,15,FALSE)</f>
        <v>#N/A</v>
      </c>
      <c r="O2761" s="3" t="e">
        <f>VLOOKUP(A2761,Sheet1!A:ZZ,16,FALSE)</f>
        <v>#N/A</v>
      </c>
      <c r="P2761" s="3" t="s">
        <v>31</v>
      </c>
      <c r="Q2761" s="3">
        <v>24067</v>
      </c>
      <c r="R2761" s="3" t="s">
        <v>32</v>
      </c>
      <c r="S2761" s="3" t="s">
        <v>33</v>
      </c>
      <c r="T2761" s="3" t="s">
        <v>104</v>
      </c>
      <c r="U2761" s="3" t="s">
        <v>257</v>
      </c>
      <c r="V2761" s="3" t="s">
        <v>36</v>
      </c>
      <c r="W2761" t="e">
        <f>VLOOKUP(A2761,Sheet1!A:ZZ,15,FALSE)</f>
        <v>#N/A</v>
      </c>
      <c r="X2761" t="e">
        <f>VLOOKUP(A2761,Sheet1!A:ZZ,16,FALSE)</f>
        <v>#N/A</v>
      </c>
    </row>
    <row r="2762" spans="1:24" ht="16" customHeight="1" x14ac:dyDescent="0.2">
      <c r="A2762" t="s">
        <v>3547</v>
      </c>
      <c r="B2762">
        <v>10316</v>
      </c>
      <c r="C2762" s="3">
        <v>2736.36</v>
      </c>
      <c r="D2762" s="5" t="s">
        <v>494</v>
      </c>
      <c r="E2762" s="3" t="s">
        <v>26</v>
      </c>
      <c r="F2762" s="3">
        <v>4</v>
      </c>
      <c r="G2762" s="3">
        <v>11</v>
      </c>
      <c r="H2762" s="3">
        <v>2004</v>
      </c>
      <c r="I2762" s="3" t="s">
        <v>1172</v>
      </c>
      <c r="J2762" s="3">
        <v>74</v>
      </c>
      <c r="K2762" s="3" t="s">
        <v>3530</v>
      </c>
      <c r="L2762" s="6" t="s">
        <v>495</v>
      </c>
      <c r="M2762" s="3" t="s">
        <v>496</v>
      </c>
      <c r="N2762" s="4" t="e">
        <f>VLOOKUP(A2762,Sheet1!A:ZZ,15,FALSE)</f>
        <v>#N/A</v>
      </c>
      <c r="O2762" s="3" t="e">
        <f>VLOOKUP(A2762,Sheet1!A:ZZ,16,FALSE)</f>
        <v>#N/A</v>
      </c>
      <c r="P2762" s="3" t="s">
        <v>497</v>
      </c>
      <c r="Q2762" s="3" t="s">
        <v>498</v>
      </c>
      <c r="R2762" s="3" t="s">
        <v>180</v>
      </c>
      <c r="S2762" s="3" t="s">
        <v>44</v>
      </c>
      <c r="T2762" s="3" t="s">
        <v>499</v>
      </c>
      <c r="U2762" s="3" t="s">
        <v>500</v>
      </c>
      <c r="V2762" s="3" t="s">
        <v>36</v>
      </c>
      <c r="W2762" t="e">
        <f>VLOOKUP(A2762,Sheet1!A:ZZ,15,FALSE)</f>
        <v>#N/A</v>
      </c>
      <c r="X2762" t="e">
        <f>VLOOKUP(A2762,Sheet1!A:ZZ,16,FALSE)</f>
        <v>#N/A</v>
      </c>
    </row>
    <row r="2763" spans="1:24" ht="16" customHeight="1" x14ac:dyDescent="0.2">
      <c r="A2763" t="s">
        <v>3548</v>
      </c>
      <c r="B2763">
        <v>10328</v>
      </c>
      <c r="C2763" s="3">
        <v>3348.93</v>
      </c>
      <c r="D2763" s="5" t="s">
        <v>1942</v>
      </c>
      <c r="E2763" s="3" t="s">
        <v>26</v>
      </c>
      <c r="F2763" s="3">
        <v>4</v>
      </c>
      <c r="G2763" s="3">
        <v>11</v>
      </c>
      <c r="H2763" s="3">
        <v>2004</v>
      </c>
      <c r="I2763" s="3" t="s">
        <v>1172</v>
      </c>
      <c r="J2763" s="3">
        <v>74</v>
      </c>
      <c r="K2763" s="3" t="s">
        <v>3530</v>
      </c>
      <c r="L2763" s="3" t="s">
        <v>1074</v>
      </c>
      <c r="M2763" s="3" t="s">
        <v>1075</v>
      </c>
      <c r="N2763" s="4" t="e">
        <f>VLOOKUP(A2763,Sheet1!A:ZZ,15,FALSE)</f>
        <v>#N/A</v>
      </c>
      <c r="O2763" s="3" t="e">
        <f>VLOOKUP(A2763,Sheet1!A:ZZ,16,FALSE)</f>
        <v>#N/A</v>
      </c>
      <c r="P2763" s="4"/>
      <c r="Q2763" s="3">
        <v>24100</v>
      </c>
      <c r="R2763" s="3" t="s">
        <v>282</v>
      </c>
      <c r="S2763" s="3" t="s">
        <v>44</v>
      </c>
      <c r="T2763" s="3" t="s">
        <v>1076</v>
      </c>
      <c r="U2763" s="3" t="s">
        <v>1077</v>
      </c>
      <c r="V2763" s="3" t="s">
        <v>47</v>
      </c>
      <c r="W2763" t="e">
        <f>VLOOKUP(A2763,Sheet1!A:ZZ,15,FALSE)</f>
        <v>#N/A</v>
      </c>
      <c r="X2763" t="e">
        <f>VLOOKUP(A2763,Sheet1!A:ZZ,16,FALSE)</f>
        <v>#N/A</v>
      </c>
    </row>
    <row r="2764" spans="1:24" ht="16" customHeight="1" x14ac:dyDescent="0.2">
      <c r="A2764" t="s">
        <v>3549</v>
      </c>
      <c r="B2764">
        <v>10339</v>
      </c>
      <c r="C2764" s="3">
        <v>2893</v>
      </c>
      <c r="D2764" s="3" t="s">
        <v>377</v>
      </c>
      <c r="E2764" s="3" t="s">
        <v>26</v>
      </c>
      <c r="F2764" s="3">
        <v>4</v>
      </c>
      <c r="G2764" s="3">
        <v>11</v>
      </c>
      <c r="H2764" s="3">
        <v>2004</v>
      </c>
      <c r="I2764" s="3" t="s">
        <v>1172</v>
      </c>
      <c r="J2764" s="3">
        <v>74</v>
      </c>
      <c r="K2764" s="3" t="s">
        <v>3530</v>
      </c>
      <c r="L2764" s="3" t="s">
        <v>270</v>
      </c>
      <c r="M2764" s="3" t="s">
        <v>271</v>
      </c>
      <c r="N2764" s="4" t="e">
        <f>VLOOKUP(A2764,Sheet1!A:ZZ,15,FALSE)</f>
        <v>#N/A</v>
      </c>
      <c r="O2764" s="3" t="e">
        <f>VLOOKUP(A2764,Sheet1!A:ZZ,16,FALSE)</f>
        <v>#N/A</v>
      </c>
      <c r="P2764" s="3" t="s">
        <v>272</v>
      </c>
      <c r="Q2764" s="3" t="s">
        <v>273</v>
      </c>
      <c r="R2764" s="3" t="s">
        <v>216</v>
      </c>
      <c r="S2764" s="3" t="s">
        <v>216</v>
      </c>
      <c r="T2764" s="3" t="s">
        <v>274</v>
      </c>
      <c r="U2764" s="3" t="s">
        <v>275</v>
      </c>
      <c r="V2764" s="3" t="s">
        <v>36</v>
      </c>
      <c r="W2764" t="e">
        <f>VLOOKUP(A2764,Sheet1!A:ZZ,15,FALSE)</f>
        <v>#N/A</v>
      </c>
      <c r="X2764" t="e">
        <f>VLOOKUP(A2764,Sheet1!A:ZZ,16,FALSE)</f>
        <v>#N/A</v>
      </c>
    </row>
    <row r="2765" spans="1:24" ht="16" customHeight="1" x14ac:dyDescent="0.2">
      <c r="A2765" t="s">
        <v>3550</v>
      </c>
      <c r="B2765">
        <v>10352</v>
      </c>
      <c r="C2765" s="3">
        <v>1661.22</v>
      </c>
      <c r="D2765" s="5" t="s">
        <v>1214</v>
      </c>
      <c r="E2765" s="3" t="s">
        <v>26</v>
      </c>
      <c r="F2765" s="3">
        <v>4</v>
      </c>
      <c r="G2765" s="3">
        <v>12</v>
      </c>
      <c r="H2765" s="3">
        <v>2004</v>
      </c>
      <c r="I2765" s="3" t="s">
        <v>1172</v>
      </c>
      <c r="J2765" s="3">
        <v>74</v>
      </c>
      <c r="K2765" s="3" t="s">
        <v>3530</v>
      </c>
      <c r="L2765" s="3" t="s">
        <v>1618</v>
      </c>
      <c r="M2765" s="3" t="s">
        <v>1619</v>
      </c>
      <c r="N2765" s="4" t="e">
        <f>VLOOKUP(A2765,Sheet1!A:ZZ,15,FALSE)</f>
        <v>#N/A</v>
      </c>
      <c r="O2765" s="3" t="e">
        <f>VLOOKUP(A2765,Sheet1!A:ZZ,16,FALSE)</f>
        <v>#N/A</v>
      </c>
      <c r="P2765" s="3" t="s">
        <v>128</v>
      </c>
      <c r="Q2765" s="3">
        <v>58339</v>
      </c>
      <c r="R2765" s="3" t="s">
        <v>32</v>
      </c>
      <c r="S2765" s="3" t="s">
        <v>33</v>
      </c>
      <c r="T2765" s="3" t="s">
        <v>929</v>
      </c>
      <c r="U2765" s="3" t="s">
        <v>267</v>
      </c>
      <c r="V2765" s="3" t="s">
        <v>36</v>
      </c>
      <c r="W2765" t="e">
        <f>VLOOKUP(A2765,Sheet1!A:ZZ,15,FALSE)</f>
        <v>#N/A</v>
      </c>
      <c r="X2765" t="e">
        <f>VLOOKUP(A2765,Sheet1!A:ZZ,16,FALSE)</f>
        <v>#N/A</v>
      </c>
    </row>
    <row r="2766" spans="1:24" x14ac:dyDescent="0.2">
      <c r="A2766" t="s">
        <v>3551</v>
      </c>
      <c r="B2766">
        <v>10361</v>
      </c>
      <c r="C2766" s="3">
        <v>4277.3500000000004</v>
      </c>
      <c r="D2766" s="3" t="s">
        <v>161</v>
      </c>
      <c r="E2766" s="3" t="s">
        <v>26</v>
      </c>
      <c r="F2766" s="3">
        <v>4</v>
      </c>
      <c r="G2766" s="3">
        <v>12</v>
      </c>
      <c r="H2766" s="3">
        <v>2004</v>
      </c>
      <c r="I2766" s="3" t="s">
        <v>1172</v>
      </c>
      <c r="J2766" s="3">
        <v>74</v>
      </c>
      <c r="K2766" s="3" t="s">
        <v>3530</v>
      </c>
      <c r="L2766" s="3" t="s">
        <v>162</v>
      </c>
      <c r="M2766" s="3" t="s">
        <v>163</v>
      </c>
      <c r="N2766" s="3" t="e">
        <f>VLOOKUP(A2766,Sheet1!A:ZZ,15,FALSE)</f>
        <v>#N/A</v>
      </c>
      <c r="O2766" s="3" t="e">
        <f>VLOOKUP(A2766,Sheet1!A:ZZ,16,FALSE)</f>
        <v>#N/A</v>
      </c>
      <c r="P2766" s="3" t="s">
        <v>164</v>
      </c>
      <c r="Q2766" s="3">
        <v>2067</v>
      </c>
      <c r="R2766" s="3" t="s">
        <v>96</v>
      </c>
      <c r="S2766" s="3" t="s">
        <v>97</v>
      </c>
      <c r="T2766" s="3" t="s">
        <v>165</v>
      </c>
      <c r="U2766" s="3" t="s">
        <v>166</v>
      </c>
      <c r="V2766" s="3" t="s">
        <v>47</v>
      </c>
      <c r="W2766" t="e">
        <f>VLOOKUP(A2766,Sheet1!A:ZZ,15,FALSE)</f>
        <v>#N/A</v>
      </c>
      <c r="X2766" t="e">
        <f>VLOOKUP(A2766,Sheet1!A:ZZ,16,FALSE)</f>
        <v>#N/A</v>
      </c>
    </row>
    <row r="2767" spans="1:24" ht="16" customHeight="1" x14ac:dyDescent="0.2">
      <c r="A2767" t="s">
        <v>3552</v>
      </c>
      <c r="B2767">
        <v>10373</v>
      </c>
      <c r="C2767" s="3">
        <v>2502.9</v>
      </c>
      <c r="D2767" s="3" t="s">
        <v>514</v>
      </c>
      <c r="E2767" s="3" t="s">
        <v>26</v>
      </c>
      <c r="F2767" s="3">
        <v>1</v>
      </c>
      <c r="G2767" s="3">
        <v>1</v>
      </c>
      <c r="H2767" s="3">
        <v>2005</v>
      </c>
      <c r="I2767" s="3" t="s">
        <v>1172</v>
      </c>
      <c r="J2767" s="3">
        <v>74</v>
      </c>
      <c r="K2767" s="3" t="s">
        <v>3530</v>
      </c>
      <c r="L2767" s="3" t="s">
        <v>515</v>
      </c>
      <c r="M2767" s="3" t="s">
        <v>516</v>
      </c>
      <c r="N2767" s="4" t="e">
        <f>VLOOKUP(A2767,Sheet1!A:ZZ,15,FALSE)</f>
        <v>#N/A</v>
      </c>
      <c r="O2767" s="3" t="e">
        <f>VLOOKUP(A2767,Sheet1!A:ZZ,16,FALSE)</f>
        <v>#N/A</v>
      </c>
      <c r="P2767" s="4"/>
      <c r="Q2767" s="3">
        <v>90110</v>
      </c>
      <c r="R2767" s="3" t="s">
        <v>135</v>
      </c>
      <c r="S2767" s="3" t="s">
        <v>44</v>
      </c>
      <c r="T2767" s="3" t="s">
        <v>517</v>
      </c>
      <c r="U2767" s="3" t="s">
        <v>518</v>
      </c>
      <c r="V2767" s="3" t="s">
        <v>36</v>
      </c>
      <c r="W2767" t="e">
        <f>VLOOKUP(A2767,Sheet1!A:ZZ,15,FALSE)</f>
        <v>#N/A</v>
      </c>
      <c r="X2767" t="e">
        <f>VLOOKUP(A2767,Sheet1!A:ZZ,16,FALSE)</f>
        <v>#N/A</v>
      </c>
    </row>
    <row r="2768" spans="1:24" ht="16" customHeight="1" x14ac:dyDescent="0.2">
      <c r="A2768" t="s">
        <v>3553</v>
      </c>
      <c r="B2768">
        <v>10386</v>
      </c>
      <c r="C2768" s="3">
        <v>3801.6</v>
      </c>
      <c r="D2768" s="5" t="s">
        <v>1217</v>
      </c>
      <c r="E2768" s="3" t="s">
        <v>544</v>
      </c>
      <c r="F2768" s="3">
        <v>1</v>
      </c>
      <c r="G2768" s="3">
        <v>3</v>
      </c>
      <c r="H2768" s="3">
        <v>2005</v>
      </c>
      <c r="I2768" s="3" t="s">
        <v>1172</v>
      </c>
      <c r="J2768" s="3">
        <v>74</v>
      </c>
      <c r="K2768" s="3" t="s">
        <v>3530</v>
      </c>
      <c r="L2768" s="3" t="s">
        <v>186</v>
      </c>
      <c r="M2768" s="3" t="s">
        <v>187</v>
      </c>
      <c r="N2768" s="4" t="e">
        <f>VLOOKUP(A2768,Sheet1!A:ZZ,15,FALSE)</f>
        <v>#N/A</v>
      </c>
      <c r="O2768" s="3" t="e">
        <f>VLOOKUP(A2768,Sheet1!A:ZZ,16,FALSE)</f>
        <v>#N/A</v>
      </c>
      <c r="P2768" s="4"/>
      <c r="Q2768" s="3">
        <v>28034</v>
      </c>
      <c r="R2768" s="3" t="s">
        <v>188</v>
      </c>
      <c r="S2768" s="3" t="s">
        <v>44</v>
      </c>
      <c r="T2768" s="3" t="s">
        <v>189</v>
      </c>
      <c r="U2768" s="3" t="s">
        <v>190</v>
      </c>
      <c r="V2768" s="3" t="s">
        <v>47</v>
      </c>
      <c r="W2768" t="e">
        <f>VLOOKUP(A2768,Sheet1!A:ZZ,15,FALSE)</f>
        <v>#N/A</v>
      </c>
      <c r="X2768" t="e">
        <f>VLOOKUP(A2768,Sheet1!A:ZZ,16,FALSE)</f>
        <v>#N/A</v>
      </c>
    </row>
    <row r="2769" spans="1:24" ht="16" customHeight="1" x14ac:dyDescent="0.2">
      <c r="A2769" t="s">
        <v>3554</v>
      </c>
      <c r="B2769">
        <v>10398</v>
      </c>
      <c r="C2769" s="3">
        <v>3144.96</v>
      </c>
      <c r="D2769" s="3" t="s">
        <v>1219</v>
      </c>
      <c r="E2769" s="3" t="s">
        <v>26</v>
      </c>
      <c r="F2769" s="3">
        <v>1</v>
      </c>
      <c r="G2769" s="3">
        <v>3</v>
      </c>
      <c r="H2769" s="3">
        <v>2005</v>
      </c>
      <c r="I2769" s="3" t="s">
        <v>1172</v>
      </c>
      <c r="J2769" s="3">
        <v>74</v>
      </c>
      <c r="K2769" s="3" t="s">
        <v>3530</v>
      </c>
      <c r="L2769" s="3" t="s">
        <v>509</v>
      </c>
      <c r="M2769" s="3" t="s">
        <v>510</v>
      </c>
      <c r="N2769" s="4" t="e">
        <f>VLOOKUP(A2769,Sheet1!A:ZZ,15,FALSE)</f>
        <v>#N/A</v>
      </c>
      <c r="O2769" s="3" t="e">
        <f>VLOOKUP(A2769,Sheet1!A:ZZ,16,FALSE)</f>
        <v>#N/A</v>
      </c>
      <c r="P2769" s="4"/>
      <c r="Q2769" s="3">
        <v>51100</v>
      </c>
      <c r="R2769" s="3" t="s">
        <v>43</v>
      </c>
      <c r="S2769" s="3" t="s">
        <v>44</v>
      </c>
      <c r="T2769" s="3" t="s">
        <v>511</v>
      </c>
      <c r="U2769" s="3" t="s">
        <v>512</v>
      </c>
      <c r="V2769" s="3" t="s">
        <v>47</v>
      </c>
      <c r="W2769" t="e">
        <f>VLOOKUP(A2769,Sheet1!A:ZZ,15,FALSE)</f>
        <v>#N/A</v>
      </c>
      <c r="X2769" t="e">
        <f>VLOOKUP(A2769,Sheet1!A:ZZ,16,FALSE)</f>
        <v>#N/A</v>
      </c>
    </row>
    <row r="2770" spans="1:24" ht="16" customHeight="1" x14ac:dyDescent="0.2">
      <c r="A2770" t="s">
        <v>3555</v>
      </c>
      <c r="B2770">
        <v>10401</v>
      </c>
      <c r="C2770" s="3">
        <v>2031.4</v>
      </c>
      <c r="D2770" s="5" t="s">
        <v>1471</v>
      </c>
      <c r="E2770" s="3" t="s">
        <v>530</v>
      </c>
      <c r="F2770" s="3">
        <v>2</v>
      </c>
      <c r="G2770" s="3">
        <v>4</v>
      </c>
      <c r="H2770" s="3">
        <v>2005</v>
      </c>
      <c r="I2770" s="3" t="s">
        <v>1172</v>
      </c>
      <c r="J2770" s="3">
        <v>74</v>
      </c>
      <c r="K2770" s="3" t="s">
        <v>3530</v>
      </c>
      <c r="L2770" s="3" t="s">
        <v>108</v>
      </c>
      <c r="M2770" s="3" t="s">
        <v>109</v>
      </c>
      <c r="N2770" s="4" t="e">
        <f>VLOOKUP(A2770,Sheet1!A:ZZ,15,FALSE)</f>
        <v>#N/A</v>
      </c>
      <c r="O2770" s="3" t="e">
        <f>VLOOKUP(A2770,Sheet1!A:ZZ,16,FALSE)</f>
        <v>#N/A</v>
      </c>
      <c r="P2770" s="3" t="s">
        <v>110</v>
      </c>
      <c r="Q2770" s="3">
        <v>94019</v>
      </c>
      <c r="R2770" s="3" t="s">
        <v>32</v>
      </c>
      <c r="S2770" s="3" t="s">
        <v>33</v>
      </c>
      <c r="T2770" s="3" t="s">
        <v>59</v>
      </c>
      <c r="U2770" s="3" t="s">
        <v>111</v>
      </c>
      <c r="V2770" s="3" t="s">
        <v>36</v>
      </c>
      <c r="W2770" t="e">
        <f>VLOOKUP(A2770,Sheet1!A:ZZ,15,FALSE)</f>
        <v>#N/A</v>
      </c>
      <c r="X2770" t="e">
        <f>VLOOKUP(A2770,Sheet1!A:ZZ,16,FALSE)</f>
        <v>#N/A</v>
      </c>
    </row>
    <row r="2771" spans="1:24" ht="16" customHeight="1" x14ac:dyDescent="0.2">
      <c r="A2771" t="s">
        <v>3556</v>
      </c>
      <c r="B2771">
        <v>10416</v>
      </c>
      <c r="C2771" s="3">
        <v>2674.17</v>
      </c>
      <c r="D2771" s="5" t="s">
        <v>1222</v>
      </c>
      <c r="E2771" s="3" t="s">
        <v>26</v>
      </c>
      <c r="F2771" s="3">
        <v>2</v>
      </c>
      <c r="G2771" s="3">
        <v>5</v>
      </c>
      <c r="H2771" s="3">
        <v>2005</v>
      </c>
      <c r="I2771" s="3" t="s">
        <v>1172</v>
      </c>
      <c r="J2771" s="3">
        <v>74</v>
      </c>
      <c r="K2771" s="3" t="s">
        <v>3530</v>
      </c>
      <c r="L2771" s="3" t="s">
        <v>631</v>
      </c>
      <c r="M2771" s="3" t="s">
        <v>632</v>
      </c>
      <c r="N2771" s="4" t="e">
        <f>VLOOKUP(A2771,Sheet1!A:ZZ,15,FALSE)</f>
        <v>#N/A</v>
      </c>
      <c r="O2771" s="3" t="e">
        <f>VLOOKUP(A2771,Sheet1!A:ZZ,16,FALSE)</f>
        <v>#N/A</v>
      </c>
      <c r="P2771" s="4"/>
      <c r="Q2771" s="3">
        <v>42100</v>
      </c>
      <c r="R2771" s="3" t="s">
        <v>282</v>
      </c>
      <c r="S2771" s="3" t="s">
        <v>44</v>
      </c>
      <c r="T2771" s="3" t="s">
        <v>633</v>
      </c>
      <c r="U2771" s="3" t="s">
        <v>634</v>
      </c>
      <c r="V2771" s="3" t="s">
        <v>36</v>
      </c>
      <c r="W2771" t="e">
        <f>VLOOKUP(A2771,Sheet1!A:ZZ,15,FALSE)</f>
        <v>#N/A</v>
      </c>
      <c r="X2771" t="e">
        <f>VLOOKUP(A2771,Sheet1!A:ZZ,16,FALSE)</f>
        <v>#N/A</v>
      </c>
    </row>
    <row r="2772" spans="1:24" ht="16" customHeight="1" x14ac:dyDescent="0.2">
      <c r="A2772" t="s">
        <v>3557</v>
      </c>
      <c r="B2772">
        <v>10106</v>
      </c>
      <c r="C2772" s="3">
        <v>2526.7199999999998</v>
      </c>
      <c r="D2772" s="3" t="s">
        <v>1171</v>
      </c>
      <c r="E2772" s="3" t="s">
        <v>26</v>
      </c>
      <c r="F2772" s="3">
        <v>1</v>
      </c>
      <c r="G2772" s="3">
        <v>2</v>
      </c>
      <c r="H2772" s="3">
        <v>2003</v>
      </c>
      <c r="I2772" s="3" t="s">
        <v>1172</v>
      </c>
      <c r="J2772" s="3">
        <v>49</v>
      </c>
      <c r="K2772" s="3" t="s">
        <v>3558</v>
      </c>
      <c r="L2772" s="3" t="s">
        <v>1074</v>
      </c>
      <c r="M2772" s="3" t="s">
        <v>1075</v>
      </c>
      <c r="N2772" s="4" t="e">
        <f>VLOOKUP(A2772,Sheet1!A:ZZ,15,FALSE)</f>
        <v>#N/A</v>
      </c>
      <c r="O2772" s="3" t="e">
        <f>VLOOKUP(A2772,Sheet1!A:ZZ,16,FALSE)</f>
        <v>#N/A</v>
      </c>
      <c r="P2772" s="4"/>
      <c r="Q2772" s="3">
        <v>24100</v>
      </c>
      <c r="R2772" s="3" t="s">
        <v>282</v>
      </c>
      <c r="S2772" s="3" t="s">
        <v>44</v>
      </c>
      <c r="T2772" s="3" t="s">
        <v>1076</v>
      </c>
      <c r="U2772" s="3" t="s">
        <v>1077</v>
      </c>
      <c r="V2772" s="3" t="s">
        <v>36</v>
      </c>
      <c r="W2772" t="e">
        <f>VLOOKUP(A2772,Sheet1!A:ZZ,15,FALSE)</f>
        <v>#N/A</v>
      </c>
      <c r="X2772" t="e">
        <f>VLOOKUP(A2772,Sheet1!A:ZZ,16,FALSE)</f>
        <v>#N/A</v>
      </c>
    </row>
    <row r="2773" spans="1:24" ht="16" customHeight="1" x14ac:dyDescent="0.2">
      <c r="A2773" t="s">
        <v>3559</v>
      </c>
      <c r="B2773">
        <v>10119</v>
      </c>
      <c r="C2773" s="3">
        <v>1348.76</v>
      </c>
      <c r="D2773" s="3" t="s">
        <v>422</v>
      </c>
      <c r="E2773" s="3" t="s">
        <v>26</v>
      </c>
      <c r="F2773" s="3">
        <v>2</v>
      </c>
      <c r="G2773" s="3">
        <v>4</v>
      </c>
      <c r="H2773" s="3">
        <v>2003</v>
      </c>
      <c r="I2773" s="3" t="s">
        <v>1172</v>
      </c>
      <c r="J2773" s="3">
        <v>49</v>
      </c>
      <c r="K2773" s="3" t="s">
        <v>3558</v>
      </c>
      <c r="L2773" s="3" t="s">
        <v>154</v>
      </c>
      <c r="M2773" s="3" t="s">
        <v>155</v>
      </c>
      <c r="N2773" s="4" t="e">
        <f>VLOOKUP(A2773,Sheet1!A:ZZ,15,FALSE)</f>
        <v>#N/A</v>
      </c>
      <c r="O2773" s="3" t="e">
        <f>VLOOKUP(A2773,Sheet1!A:ZZ,16,FALSE)</f>
        <v>#N/A</v>
      </c>
      <c r="P2773" s="4"/>
      <c r="Q2773" s="3">
        <v>5020</v>
      </c>
      <c r="R2773" s="3" t="s">
        <v>156</v>
      </c>
      <c r="S2773" s="3" t="s">
        <v>44</v>
      </c>
      <c r="T2773" s="3" t="s">
        <v>157</v>
      </c>
      <c r="U2773" s="3" t="s">
        <v>158</v>
      </c>
      <c r="V2773" s="3" t="s">
        <v>36</v>
      </c>
      <c r="W2773" t="e">
        <f>VLOOKUP(A2773,Sheet1!A:ZZ,15,FALSE)</f>
        <v>#N/A</v>
      </c>
      <c r="X2773" t="e">
        <f>VLOOKUP(A2773,Sheet1!A:ZZ,16,FALSE)</f>
        <v>#N/A</v>
      </c>
    </row>
    <row r="2774" spans="1:24" ht="16" customHeight="1" x14ac:dyDescent="0.2">
      <c r="A2774" t="s">
        <v>3560</v>
      </c>
      <c r="B2774">
        <v>10131</v>
      </c>
      <c r="C2774" s="3">
        <v>875.91</v>
      </c>
      <c r="D2774" s="3" t="s">
        <v>1176</v>
      </c>
      <c r="E2774" s="3" t="s">
        <v>26</v>
      </c>
      <c r="F2774" s="3">
        <v>2</v>
      </c>
      <c r="G2774" s="3">
        <v>6</v>
      </c>
      <c r="H2774" s="3">
        <v>2003</v>
      </c>
      <c r="I2774" s="3" t="s">
        <v>1172</v>
      </c>
      <c r="J2774" s="3">
        <v>49</v>
      </c>
      <c r="K2774" s="3" t="s">
        <v>3558</v>
      </c>
      <c r="L2774" s="3" t="s">
        <v>1177</v>
      </c>
      <c r="M2774" s="3" t="s">
        <v>1178</v>
      </c>
      <c r="N2774" s="4" t="e">
        <f>VLOOKUP(A2774,Sheet1!A:ZZ,15,FALSE)</f>
        <v>#N/A</v>
      </c>
      <c r="O2774" s="3" t="e">
        <f>VLOOKUP(A2774,Sheet1!A:ZZ,16,FALSE)</f>
        <v>#N/A</v>
      </c>
      <c r="P2774" s="3" t="s">
        <v>116</v>
      </c>
      <c r="Q2774" s="3">
        <v>97561</v>
      </c>
      <c r="R2774" s="3" t="s">
        <v>32</v>
      </c>
      <c r="S2774" s="3" t="s">
        <v>33</v>
      </c>
      <c r="T2774" s="3" t="s">
        <v>1179</v>
      </c>
      <c r="U2774" s="3" t="s">
        <v>1180</v>
      </c>
      <c r="V2774" s="3" t="s">
        <v>36</v>
      </c>
      <c r="W2774" t="e">
        <f>VLOOKUP(A2774,Sheet1!A:ZZ,15,FALSE)</f>
        <v>#N/A</v>
      </c>
      <c r="X2774" t="e">
        <f>VLOOKUP(A2774,Sheet1!A:ZZ,16,FALSE)</f>
        <v>#N/A</v>
      </c>
    </row>
    <row r="2775" spans="1:24" ht="16" customHeight="1" x14ac:dyDescent="0.2">
      <c r="A2775" t="s">
        <v>3561</v>
      </c>
      <c r="B2775">
        <v>10143</v>
      </c>
      <c r="C2775" s="3">
        <v>1874.05</v>
      </c>
      <c r="D2775" s="5" t="s">
        <v>430</v>
      </c>
      <c r="E2775" s="3" t="s">
        <v>26</v>
      </c>
      <c r="F2775" s="3">
        <v>3</v>
      </c>
      <c r="G2775" s="3">
        <v>8</v>
      </c>
      <c r="H2775" s="3">
        <v>2003</v>
      </c>
      <c r="I2775" s="3" t="s">
        <v>1172</v>
      </c>
      <c r="J2775" s="3">
        <v>49</v>
      </c>
      <c r="K2775" s="3" t="s">
        <v>3558</v>
      </c>
      <c r="L2775" s="3" t="s">
        <v>431</v>
      </c>
      <c r="M2775" s="3" t="s">
        <v>432</v>
      </c>
      <c r="N2775" s="4" t="e">
        <f>VLOOKUP(A2775,Sheet1!A:ZZ,15,FALSE)</f>
        <v>#N/A</v>
      </c>
      <c r="O2775" s="3" t="e">
        <f>VLOOKUP(A2775,Sheet1!A:ZZ,16,FALSE)</f>
        <v>#N/A</v>
      </c>
      <c r="P2775" s="3" t="s">
        <v>128</v>
      </c>
      <c r="Q2775" s="3">
        <v>50553</v>
      </c>
      <c r="R2775" s="3" t="s">
        <v>32</v>
      </c>
      <c r="S2775" s="3" t="s">
        <v>33</v>
      </c>
      <c r="T2775" s="3" t="s">
        <v>433</v>
      </c>
      <c r="U2775" s="3" t="s">
        <v>434</v>
      </c>
      <c r="V2775" s="3" t="s">
        <v>36</v>
      </c>
      <c r="W2775" t="e">
        <f>VLOOKUP(A2775,Sheet1!A:ZZ,15,FALSE)</f>
        <v>#N/A</v>
      </c>
      <c r="X2775" t="e">
        <f>VLOOKUP(A2775,Sheet1!A:ZZ,16,FALSE)</f>
        <v>#N/A</v>
      </c>
    </row>
    <row r="2776" spans="1:24" ht="16" customHeight="1" x14ac:dyDescent="0.2">
      <c r="A2776" t="s">
        <v>3562</v>
      </c>
      <c r="B2776">
        <v>10155</v>
      </c>
      <c r="C2776" s="3">
        <v>1671.44</v>
      </c>
      <c r="D2776" s="5" t="s">
        <v>436</v>
      </c>
      <c r="E2776" s="3" t="s">
        <v>26</v>
      </c>
      <c r="F2776" s="3">
        <v>4</v>
      </c>
      <c r="G2776" s="3">
        <v>10</v>
      </c>
      <c r="H2776" s="3">
        <v>2003</v>
      </c>
      <c r="I2776" s="3" t="s">
        <v>1172</v>
      </c>
      <c r="J2776" s="3">
        <v>49</v>
      </c>
      <c r="K2776" s="3" t="s">
        <v>3558</v>
      </c>
      <c r="L2776" s="3" t="s">
        <v>133</v>
      </c>
      <c r="M2776" s="3" t="s">
        <v>134</v>
      </c>
      <c r="N2776" s="4" t="e">
        <f>VLOOKUP(A2776,Sheet1!A:ZZ,15,FALSE)</f>
        <v>#N/A</v>
      </c>
      <c r="O2776" s="3" t="e">
        <f>VLOOKUP(A2776,Sheet1!A:ZZ,16,FALSE)</f>
        <v>#N/A</v>
      </c>
      <c r="P2776" s="4"/>
      <c r="Q2776" s="3">
        <v>21240</v>
      </c>
      <c r="R2776" s="3" t="s">
        <v>135</v>
      </c>
      <c r="S2776" s="3" t="s">
        <v>44</v>
      </c>
      <c r="T2776" s="3" t="s">
        <v>136</v>
      </c>
      <c r="U2776" s="3" t="s">
        <v>137</v>
      </c>
      <c r="V2776" s="3" t="s">
        <v>36</v>
      </c>
      <c r="W2776" t="e">
        <f>VLOOKUP(A2776,Sheet1!A:ZZ,15,FALSE)</f>
        <v>#N/A</v>
      </c>
      <c r="X2776" t="e">
        <f>VLOOKUP(A2776,Sheet1!A:ZZ,16,FALSE)</f>
        <v>#N/A</v>
      </c>
    </row>
    <row r="2777" spans="1:24" ht="16" customHeight="1" x14ac:dyDescent="0.2">
      <c r="A2777" t="s">
        <v>3563</v>
      </c>
      <c r="B2777">
        <v>10167</v>
      </c>
      <c r="C2777" s="3">
        <v>1668.4</v>
      </c>
      <c r="D2777" s="3" t="s">
        <v>438</v>
      </c>
      <c r="E2777" s="3" t="s">
        <v>439</v>
      </c>
      <c r="F2777" s="3">
        <v>4</v>
      </c>
      <c r="G2777" s="3">
        <v>10</v>
      </c>
      <c r="H2777" s="3">
        <v>2003</v>
      </c>
      <c r="I2777" s="3" t="s">
        <v>1172</v>
      </c>
      <c r="J2777" s="3">
        <v>49</v>
      </c>
      <c r="K2777" s="3" t="s">
        <v>3558</v>
      </c>
      <c r="L2777" s="3" t="s">
        <v>287</v>
      </c>
      <c r="M2777" s="3" t="s">
        <v>288</v>
      </c>
      <c r="N2777" s="4" t="e">
        <f>VLOOKUP(A2777,Sheet1!A:ZZ,15,FALSE)</f>
        <v>#N/A</v>
      </c>
      <c r="O2777" s="3" t="e">
        <f>VLOOKUP(A2777,Sheet1!A:ZZ,16,FALSE)</f>
        <v>#N/A</v>
      </c>
      <c r="P2777" s="4"/>
      <c r="Q2777" s="3" t="s">
        <v>289</v>
      </c>
      <c r="R2777" s="3" t="s">
        <v>200</v>
      </c>
      <c r="S2777" s="3" t="s">
        <v>44</v>
      </c>
      <c r="T2777" s="3" t="s">
        <v>290</v>
      </c>
      <c r="U2777" s="3" t="s">
        <v>223</v>
      </c>
      <c r="V2777" s="3" t="s">
        <v>36</v>
      </c>
      <c r="W2777" t="e">
        <f>VLOOKUP(A2777,Sheet1!A:ZZ,15,FALSE)</f>
        <v>#N/A</v>
      </c>
      <c r="X2777" t="e">
        <f>VLOOKUP(A2777,Sheet1!A:ZZ,16,FALSE)</f>
        <v>#N/A</v>
      </c>
    </row>
    <row r="2778" spans="1:24" ht="16" customHeight="1" x14ac:dyDescent="0.2">
      <c r="A2778" t="s">
        <v>3564</v>
      </c>
      <c r="B2778">
        <v>10178</v>
      </c>
      <c r="C2778" s="3">
        <v>2301.75</v>
      </c>
      <c r="D2778" s="5" t="s">
        <v>441</v>
      </c>
      <c r="E2778" s="3" t="s">
        <v>26</v>
      </c>
      <c r="F2778" s="3">
        <v>4</v>
      </c>
      <c r="G2778" s="3">
        <v>11</v>
      </c>
      <c r="H2778" s="3">
        <v>2003</v>
      </c>
      <c r="I2778" s="3" t="s">
        <v>1172</v>
      </c>
      <c r="J2778" s="3">
        <v>49</v>
      </c>
      <c r="K2778" s="3" t="s">
        <v>3558</v>
      </c>
      <c r="L2778" s="3" t="s">
        <v>442</v>
      </c>
      <c r="M2778" s="3" t="s">
        <v>443</v>
      </c>
      <c r="N2778" s="4" t="e">
        <f>VLOOKUP(A2778,Sheet1!A:ZZ,15,FALSE)</f>
        <v>#N/A</v>
      </c>
      <c r="O2778" s="3" t="e">
        <f>VLOOKUP(A2778,Sheet1!A:ZZ,16,FALSE)</f>
        <v>#N/A</v>
      </c>
      <c r="P2778" s="4"/>
      <c r="Q2778" s="3">
        <v>31000</v>
      </c>
      <c r="R2778" s="3" t="s">
        <v>43</v>
      </c>
      <c r="S2778" s="3" t="s">
        <v>44</v>
      </c>
      <c r="T2778" s="3" t="s">
        <v>444</v>
      </c>
      <c r="U2778" s="3" t="s">
        <v>445</v>
      </c>
      <c r="V2778" s="3" t="s">
        <v>36</v>
      </c>
      <c r="W2778" t="e">
        <f>VLOOKUP(A2778,Sheet1!A:ZZ,15,FALSE)</f>
        <v>#N/A</v>
      </c>
      <c r="X2778" t="e">
        <f>VLOOKUP(A2778,Sheet1!A:ZZ,16,FALSE)</f>
        <v>#N/A</v>
      </c>
    </row>
    <row r="2779" spans="1:24" ht="16" customHeight="1" x14ac:dyDescent="0.2">
      <c r="A2779" t="s">
        <v>3565</v>
      </c>
      <c r="B2779">
        <v>10186</v>
      </c>
      <c r="C2779" s="3">
        <v>1459.92</v>
      </c>
      <c r="D2779" s="3" t="s">
        <v>447</v>
      </c>
      <c r="E2779" s="3" t="s">
        <v>26</v>
      </c>
      <c r="F2779" s="3">
        <v>4</v>
      </c>
      <c r="G2779" s="3">
        <v>11</v>
      </c>
      <c r="H2779" s="3">
        <v>2003</v>
      </c>
      <c r="I2779" s="3" t="s">
        <v>1172</v>
      </c>
      <c r="J2779" s="3">
        <v>49</v>
      </c>
      <c r="K2779" s="3" t="s">
        <v>3558</v>
      </c>
      <c r="L2779" s="3" t="s">
        <v>448</v>
      </c>
      <c r="M2779" s="3" t="s">
        <v>449</v>
      </c>
      <c r="N2779" s="4" t="e">
        <f>VLOOKUP(A2779,Sheet1!A:ZZ,15,FALSE)</f>
        <v>#N/A</v>
      </c>
      <c r="O2779" s="3" t="e">
        <f>VLOOKUP(A2779,Sheet1!A:ZZ,16,FALSE)</f>
        <v>#N/A</v>
      </c>
      <c r="P2779" s="4"/>
      <c r="Q2779" s="3" t="s">
        <v>450</v>
      </c>
      <c r="R2779" s="3" t="s">
        <v>180</v>
      </c>
      <c r="S2779" s="3" t="s">
        <v>44</v>
      </c>
      <c r="T2779" s="3" t="s">
        <v>451</v>
      </c>
      <c r="U2779" s="3" t="s">
        <v>452</v>
      </c>
      <c r="V2779" s="3" t="s">
        <v>36</v>
      </c>
      <c r="W2779" t="e">
        <f>VLOOKUP(A2779,Sheet1!A:ZZ,15,FALSE)</f>
        <v>#N/A</v>
      </c>
      <c r="X2779" t="e">
        <f>VLOOKUP(A2779,Sheet1!A:ZZ,16,FALSE)</f>
        <v>#N/A</v>
      </c>
    </row>
    <row r="2780" spans="1:24" ht="16" customHeight="1" x14ac:dyDescent="0.2">
      <c r="A2780" t="s">
        <v>3566</v>
      </c>
      <c r="B2780">
        <v>10197</v>
      </c>
      <c r="C2780" s="3">
        <v>1209.5899999999999</v>
      </c>
      <c r="D2780" s="3" t="s">
        <v>454</v>
      </c>
      <c r="E2780" s="3" t="s">
        <v>26</v>
      </c>
      <c r="F2780" s="3">
        <v>4</v>
      </c>
      <c r="G2780" s="3">
        <v>11</v>
      </c>
      <c r="H2780" s="3">
        <v>2003</v>
      </c>
      <c r="I2780" s="3" t="s">
        <v>1172</v>
      </c>
      <c r="J2780" s="3">
        <v>49</v>
      </c>
      <c r="K2780" s="3" t="s">
        <v>3558</v>
      </c>
      <c r="L2780" s="3" t="s">
        <v>455</v>
      </c>
      <c r="M2780" s="3" t="s">
        <v>456</v>
      </c>
      <c r="N2780" s="4" t="e">
        <f>VLOOKUP(A2780,Sheet1!A:ZZ,15,FALSE)</f>
        <v>#N/A</v>
      </c>
      <c r="O2780" s="3" t="e">
        <f>VLOOKUP(A2780,Sheet1!A:ZZ,16,FALSE)</f>
        <v>#N/A</v>
      </c>
      <c r="P2780" s="4"/>
      <c r="Q2780" s="3">
        <v>8022</v>
      </c>
      <c r="R2780" s="3" t="s">
        <v>188</v>
      </c>
      <c r="S2780" s="3" t="s">
        <v>44</v>
      </c>
      <c r="T2780" s="3" t="s">
        <v>457</v>
      </c>
      <c r="U2780" s="3" t="s">
        <v>458</v>
      </c>
      <c r="V2780" s="3" t="s">
        <v>36</v>
      </c>
      <c r="W2780" t="e">
        <f>VLOOKUP(A2780,Sheet1!A:ZZ,15,FALSE)</f>
        <v>#N/A</v>
      </c>
      <c r="X2780" t="e">
        <f>VLOOKUP(A2780,Sheet1!A:ZZ,16,FALSE)</f>
        <v>#N/A</v>
      </c>
    </row>
    <row r="2781" spans="1:24" ht="16" customHeight="1" x14ac:dyDescent="0.2">
      <c r="A2781" t="s">
        <v>3567</v>
      </c>
      <c r="B2781">
        <v>10209</v>
      </c>
      <c r="C2781" s="3">
        <v>2145.12</v>
      </c>
      <c r="D2781" s="5" t="s">
        <v>460</v>
      </c>
      <c r="E2781" s="3" t="s">
        <v>26</v>
      </c>
      <c r="F2781" s="3">
        <v>1</v>
      </c>
      <c r="G2781" s="3">
        <v>1</v>
      </c>
      <c r="H2781" s="3">
        <v>2004</v>
      </c>
      <c r="I2781" s="3" t="s">
        <v>1172</v>
      </c>
      <c r="J2781" s="3">
        <v>49</v>
      </c>
      <c r="K2781" s="3" t="s">
        <v>3558</v>
      </c>
      <c r="L2781" s="3" t="s">
        <v>461</v>
      </c>
      <c r="M2781" s="3" t="s">
        <v>462</v>
      </c>
      <c r="N2781" s="4" t="e">
        <f>VLOOKUP(A2781,Sheet1!A:ZZ,15,FALSE)</f>
        <v>#N/A</v>
      </c>
      <c r="O2781" s="3" t="e">
        <f>VLOOKUP(A2781,Sheet1!A:ZZ,16,FALSE)</f>
        <v>#N/A</v>
      </c>
      <c r="P2781" s="3" t="s">
        <v>52</v>
      </c>
      <c r="Q2781" s="4"/>
      <c r="R2781" s="3" t="s">
        <v>32</v>
      </c>
      <c r="S2781" s="3" t="s">
        <v>33</v>
      </c>
      <c r="T2781" s="3" t="s">
        <v>463</v>
      </c>
      <c r="U2781" s="3" t="s">
        <v>105</v>
      </c>
      <c r="V2781" s="3" t="s">
        <v>36</v>
      </c>
      <c r="W2781" t="e">
        <f>VLOOKUP(A2781,Sheet1!A:ZZ,15,FALSE)</f>
        <v>#N/A</v>
      </c>
      <c r="X2781" t="e">
        <f>VLOOKUP(A2781,Sheet1!A:ZZ,16,FALSE)</f>
        <v>#N/A</v>
      </c>
    </row>
    <row r="2782" spans="1:24" ht="16" customHeight="1" x14ac:dyDescent="0.2">
      <c r="A2782" t="s">
        <v>3568</v>
      </c>
      <c r="B2782">
        <v>10222</v>
      </c>
      <c r="C2782" s="3">
        <v>1416.39</v>
      </c>
      <c r="D2782" s="3" t="s">
        <v>465</v>
      </c>
      <c r="E2782" s="3" t="s">
        <v>26</v>
      </c>
      <c r="F2782" s="3">
        <v>1</v>
      </c>
      <c r="G2782" s="3">
        <v>2</v>
      </c>
      <c r="H2782" s="3">
        <v>2004</v>
      </c>
      <c r="I2782" s="3" t="s">
        <v>1172</v>
      </c>
      <c r="J2782" s="3">
        <v>49</v>
      </c>
      <c r="K2782" s="3" t="s">
        <v>3558</v>
      </c>
      <c r="L2782" s="3" t="s">
        <v>466</v>
      </c>
      <c r="M2782" s="3" t="s">
        <v>467</v>
      </c>
      <c r="N2782" s="4" t="e">
        <f>VLOOKUP(A2782,Sheet1!A:ZZ,15,FALSE)</f>
        <v>#N/A</v>
      </c>
      <c r="O2782" s="3" t="e">
        <f>VLOOKUP(A2782,Sheet1!A:ZZ,16,FALSE)</f>
        <v>#N/A</v>
      </c>
      <c r="P2782" s="3" t="s">
        <v>52</v>
      </c>
      <c r="Q2782" s="3">
        <v>91217</v>
      </c>
      <c r="R2782" s="3" t="s">
        <v>32</v>
      </c>
      <c r="S2782" s="3" t="s">
        <v>33</v>
      </c>
      <c r="T2782" s="3" t="s">
        <v>256</v>
      </c>
      <c r="U2782" s="3" t="s">
        <v>301</v>
      </c>
      <c r="V2782" s="3" t="s">
        <v>36</v>
      </c>
      <c r="W2782" t="e">
        <f>VLOOKUP(A2782,Sheet1!A:ZZ,15,FALSE)</f>
        <v>#N/A</v>
      </c>
      <c r="X2782" t="e">
        <f>VLOOKUP(A2782,Sheet1!A:ZZ,16,FALSE)</f>
        <v>#N/A</v>
      </c>
    </row>
    <row r="2783" spans="1:24" ht="16" customHeight="1" x14ac:dyDescent="0.2">
      <c r="A2783" t="s">
        <v>3569</v>
      </c>
      <c r="B2783">
        <v>10249</v>
      </c>
      <c r="C2783" s="3">
        <v>1843.52</v>
      </c>
      <c r="D2783" s="5" t="s">
        <v>1934</v>
      </c>
      <c r="E2783" s="3" t="s">
        <v>26</v>
      </c>
      <c r="F2783" s="3">
        <v>2</v>
      </c>
      <c r="G2783" s="3">
        <v>5</v>
      </c>
      <c r="H2783" s="3">
        <v>2004</v>
      </c>
      <c r="I2783" s="3" t="s">
        <v>1172</v>
      </c>
      <c r="J2783" s="3">
        <v>49</v>
      </c>
      <c r="K2783" s="3" t="s">
        <v>3558</v>
      </c>
      <c r="L2783" s="3" t="s">
        <v>260</v>
      </c>
      <c r="M2783" s="3" t="s">
        <v>261</v>
      </c>
      <c r="N2783" s="4" t="e">
        <f>VLOOKUP(A2783,Sheet1!A:ZZ,15,FALSE)</f>
        <v>#N/A</v>
      </c>
      <c r="O2783" s="3" t="e">
        <f>VLOOKUP(A2783,Sheet1!A:ZZ,16,FALSE)</f>
        <v>#N/A</v>
      </c>
      <c r="P2783" s="3" t="s">
        <v>128</v>
      </c>
      <c r="Q2783" s="3">
        <v>51247</v>
      </c>
      <c r="R2783" s="3" t="s">
        <v>32</v>
      </c>
      <c r="S2783" s="3" t="s">
        <v>33</v>
      </c>
      <c r="T2783" s="3" t="s">
        <v>262</v>
      </c>
      <c r="U2783" s="3" t="s">
        <v>149</v>
      </c>
      <c r="V2783" s="3" t="s">
        <v>36</v>
      </c>
      <c r="W2783" t="e">
        <f>VLOOKUP(A2783,Sheet1!A:ZZ,15,FALSE)</f>
        <v>#N/A</v>
      </c>
      <c r="X2783" t="e">
        <f>VLOOKUP(A2783,Sheet1!A:ZZ,16,FALSE)</f>
        <v>#N/A</v>
      </c>
    </row>
    <row r="2784" spans="1:24" ht="16" customHeight="1" x14ac:dyDescent="0.2">
      <c r="A2784" t="s">
        <v>3570</v>
      </c>
      <c r="B2784">
        <v>10262</v>
      </c>
      <c r="C2784" s="3">
        <v>1199.31</v>
      </c>
      <c r="D2784" s="3" t="s">
        <v>1193</v>
      </c>
      <c r="E2784" s="3" t="s">
        <v>439</v>
      </c>
      <c r="F2784" s="3">
        <v>2</v>
      </c>
      <c r="G2784" s="3">
        <v>6</v>
      </c>
      <c r="H2784" s="3">
        <v>2004</v>
      </c>
      <c r="I2784" s="3" t="s">
        <v>1172</v>
      </c>
      <c r="J2784" s="3">
        <v>49</v>
      </c>
      <c r="K2784" s="3" t="s">
        <v>3558</v>
      </c>
      <c r="L2784" s="3" t="s">
        <v>186</v>
      </c>
      <c r="M2784" s="3" t="s">
        <v>187</v>
      </c>
      <c r="N2784" s="4" t="e">
        <f>VLOOKUP(A2784,Sheet1!A:ZZ,15,FALSE)</f>
        <v>#N/A</v>
      </c>
      <c r="O2784" s="3" t="e">
        <f>VLOOKUP(A2784,Sheet1!A:ZZ,16,FALSE)</f>
        <v>#N/A</v>
      </c>
      <c r="P2784" s="4"/>
      <c r="Q2784" s="3">
        <v>28034</v>
      </c>
      <c r="R2784" s="3" t="s">
        <v>188</v>
      </c>
      <c r="S2784" s="3" t="s">
        <v>44</v>
      </c>
      <c r="T2784" s="3" t="s">
        <v>189</v>
      </c>
      <c r="U2784" s="3" t="s">
        <v>190</v>
      </c>
      <c r="V2784" s="3" t="s">
        <v>36</v>
      </c>
      <c r="W2784" t="e">
        <f>VLOOKUP(A2784,Sheet1!A:ZZ,15,FALSE)</f>
        <v>#N/A</v>
      </c>
      <c r="X2784" t="e">
        <f>VLOOKUP(A2784,Sheet1!A:ZZ,16,FALSE)</f>
        <v>#N/A</v>
      </c>
    </row>
    <row r="2785" spans="1:24" ht="16" customHeight="1" x14ac:dyDescent="0.2">
      <c r="A2785" t="s">
        <v>3571</v>
      </c>
      <c r="B2785">
        <v>10274</v>
      </c>
      <c r="C2785" s="3">
        <v>1875.2</v>
      </c>
      <c r="D2785" s="3" t="s">
        <v>473</v>
      </c>
      <c r="E2785" s="3" t="s">
        <v>26</v>
      </c>
      <c r="F2785" s="3">
        <v>3</v>
      </c>
      <c r="G2785" s="3">
        <v>7</v>
      </c>
      <c r="H2785" s="3">
        <v>2004</v>
      </c>
      <c r="I2785" s="3" t="s">
        <v>1172</v>
      </c>
      <c r="J2785" s="3">
        <v>49</v>
      </c>
      <c r="K2785" s="3" t="s">
        <v>3558</v>
      </c>
      <c r="L2785" s="3" t="s">
        <v>315</v>
      </c>
      <c r="M2785" s="3" t="s">
        <v>127</v>
      </c>
      <c r="N2785" s="4" t="e">
        <f>VLOOKUP(A2785,Sheet1!A:ZZ,15,FALSE)</f>
        <v>#N/A</v>
      </c>
      <c r="O2785" s="3" t="e">
        <f>VLOOKUP(A2785,Sheet1!A:ZZ,16,FALSE)</f>
        <v>#N/A</v>
      </c>
      <c r="P2785" s="3" t="s">
        <v>128</v>
      </c>
      <c r="Q2785" s="3">
        <v>58339</v>
      </c>
      <c r="R2785" s="3" t="s">
        <v>32</v>
      </c>
      <c r="S2785" s="3" t="s">
        <v>33</v>
      </c>
      <c r="T2785" s="3" t="s">
        <v>300</v>
      </c>
      <c r="U2785" s="3" t="s">
        <v>316</v>
      </c>
      <c r="V2785" s="3" t="s">
        <v>36</v>
      </c>
      <c r="W2785" t="e">
        <f>VLOOKUP(A2785,Sheet1!A:ZZ,15,FALSE)</f>
        <v>#N/A</v>
      </c>
      <c r="X2785" t="e">
        <f>VLOOKUP(A2785,Sheet1!A:ZZ,16,FALSE)</f>
        <v>#N/A</v>
      </c>
    </row>
    <row r="2786" spans="1:24" ht="16" customHeight="1" x14ac:dyDescent="0.2">
      <c r="A2786" t="s">
        <v>3572</v>
      </c>
      <c r="B2786">
        <v>10283</v>
      </c>
      <c r="C2786" s="3">
        <v>2477.23</v>
      </c>
      <c r="D2786" s="3" t="s">
        <v>481</v>
      </c>
      <c r="E2786" s="3" t="s">
        <v>26</v>
      </c>
      <c r="F2786" s="3">
        <v>3</v>
      </c>
      <c r="G2786" s="3">
        <v>8</v>
      </c>
      <c r="H2786" s="3">
        <v>2004</v>
      </c>
      <c r="I2786" s="3" t="s">
        <v>1172</v>
      </c>
      <c r="J2786" s="3">
        <v>49</v>
      </c>
      <c r="K2786" s="3" t="s">
        <v>3558</v>
      </c>
      <c r="L2786" s="3" t="s">
        <v>482</v>
      </c>
      <c r="M2786" s="3" t="s">
        <v>483</v>
      </c>
      <c r="N2786" s="4" t="e">
        <f>VLOOKUP(A2786,Sheet1!A:ZZ,15,FALSE)</f>
        <v>#N/A</v>
      </c>
      <c r="O2786" s="3" t="e">
        <f>VLOOKUP(A2786,Sheet1!A:ZZ,16,FALSE)</f>
        <v>#N/A</v>
      </c>
      <c r="P2786" s="3" t="s">
        <v>247</v>
      </c>
      <c r="Q2786" s="3" t="s">
        <v>484</v>
      </c>
      <c r="R2786" s="3" t="s">
        <v>249</v>
      </c>
      <c r="S2786" s="3" t="s">
        <v>33</v>
      </c>
      <c r="T2786" s="3" t="s">
        <v>485</v>
      </c>
      <c r="U2786" s="3" t="s">
        <v>182</v>
      </c>
      <c r="V2786" s="3" t="s">
        <v>36</v>
      </c>
      <c r="W2786" t="e">
        <f>VLOOKUP(A2786,Sheet1!A:ZZ,15,FALSE)</f>
        <v>#N/A</v>
      </c>
      <c r="X2786" t="e">
        <f>VLOOKUP(A2786,Sheet1!A:ZZ,16,FALSE)</f>
        <v>#N/A</v>
      </c>
    </row>
    <row r="2787" spans="1:24" ht="16" customHeight="1" x14ac:dyDescent="0.2">
      <c r="A2787" t="s">
        <v>3573</v>
      </c>
      <c r="B2787">
        <v>10296</v>
      </c>
      <c r="C2787" s="3">
        <v>948.99</v>
      </c>
      <c r="D2787" s="3" t="s">
        <v>1198</v>
      </c>
      <c r="E2787" s="3" t="s">
        <v>26</v>
      </c>
      <c r="F2787" s="3">
        <v>3</v>
      </c>
      <c r="G2787" s="3">
        <v>9</v>
      </c>
      <c r="H2787" s="3">
        <v>2004</v>
      </c>
      <c r="I2787" s="3" t="s">
        <v>1172</v>
      </c>
      <c r="J2787" s="3">
        <v>49</v>
      </c>
      <c r="K2787" s="3" t="s">
        <v>3558</v>
      </c>
      <c r="L2787" s="3" t="s">
        <v>1199</v>
      </c>
      <c r="M2787" s="3" t="s">
        <v>1200</v>
      </c>
      <c r="N2787" s="4" t="e">
        <f>VLOOKUP(A2787,Sheet1!A:ZZ,15,FALSE)</f>
        <v>#N/A</v>
      </c>
      <c r="O2787" s="3" t="e">
        <f>VLOOKUP(A2787,Sheet1!A:ZZ,16,FALSE)</f>
        <v>#N/A</v>
      </c>
      <c r="P2787" s="4"/>
      <c r="Q2787" s="3">
        <v>80686</v>
      </c>
      <c r="R2787" s="3" t="s">
        <v>613</v>
      </c>
      <c r="S2787" s="3" t="s">
        <v>44</v>
      </c>
      <c r="T2787" s="3" t="s">
        <v>1201</v>
      </c>
      <c r="U2787" s="3" t="s">
        <v>105</v>
      </c>
      <c r="V2787" s="3" t="s">
        <v>36</v>
      </c>
      <c r="W2787" t="e">
        <f>VLOOKUP(A2787,Sheet1!A:ZZ,15,FALSE)</f>
        <v>#N/A</v>
      </c>
      <c r="X2787" t="e">
        <f>VLOOKUP(A2787,Sheet1!A:ZZ,16,FALSE)</f>
        <v>#N/A</v>
      </c>
    </row>
    <row r="2788" spans="1:24" ht="16" customHeight="1" x14ac:dyDescent="0.2">
      <c r="A2788" t="s">
        <v>3574</v>
      </c>
      <c r="B2788">
        <v>10307</v>
      </c>
      <c r="C2788" s="3">
        <v>1823.42</v>
      </c>
      <c r="D2788" s="3" t="s">
        <v>492</v>
      </c>
      <c r="E2788" s="3" t="s">
        <v>26</v>
      </c>
      <c r="F2788" s="3">
        <v>4</v>
      </c>
      <c r="G2788" s="3">
        <v>10</v>
      </c>
      <c r="H2788" s="3">
        <v>2004</v>
      </c>
      <c r="I2788" s="3" t="s">
        <v>1172</v>
      </c>
      <c r="J2788" s="3">
        <v>49</v>
      </c>
      <c r="K2788" s="3" t="s">
        <v>3558</v>
      </c>
      <c r="L2788" s="3" t="s">
        <v>233</v>
      </c>
      <c r="M2788" s="3" t="s">
        <v>234</v>
      </c>
      <c r="N2788" s="4" t="e">
        <f>VLOOKUP(A2788,Sheet1!A:ZZ,15,FALSE)</f>
        <v>#N/A</v>
      </c>
      <c r="O2788" s="3" t="e">
        <f>VLOOKUP(A2788,Sheet1!A:ZZ,16,FALSE)</f>
        <v>#N/A</v>
      </c>
      <c r="P2788" s="3" t="s">
        <v>148</v>
      </c>
      <c r="Q2788" s="3">
        <v>71270</v>
      </c>
      <c r="R2788" s="3" t="s">
        <v>32</v>
      </c>
      <c r="S2788" s="3" t="s">
        <v>33</v>
      </c>
      <c r="T2788" s="3" t="s">
        <v>235</v>
      </c>
      <c r="U2788" s="3" t="s">
        <v>236</v>
      </c>
      <c r="V2788" s="3" t="s">
        <v>36</v>
      </c>
      <c r="W2788" t="e">
        <f>VLOOKUP(A2788,Sheet1!A:ZZ,15,FALSE)</f>
        <v>#N/A</v>
      </c>
      <c r="X2788" t="e">
        <f>VLOOKUP(A2788,Sheet1!A:ZZ,16,FALSE)</f>
        <v>#N/A</v>
      </c>
    </row>
    <row r="2789" spans="1:24" ht="16" customHeight="1" x14ac:dyDescent="0.2">
      <c r="A2789" t="s">
        <v>3575</v>
      </c>
      <c r="B2789">
        <v>10316</v>
      </c>
      <c r="C2789" s="3">
        <v>1485.8</v>
      </c>
      <c r="D2789" s="5" t="s">
        <v>494</v>
      </c>
      <c r="E2789" s="3" t="s">
        <v>26</v>
      </c>
      <c r="F2789" s="3">
        <v>4</v>
      </c>
      <c r="G2789" s="3">
        <v>11</v>
      </c>
      <c r="H2789" s="3">
        <v>2004</v>
      </c>
      <c r="I2789" s="3" t="s">
        <v>1172</v>
      </c>
      <c r="J2789" s="3">
        <v>49</v>
      </c>
      <c r="K2789" s="3" t="s">
        <v>3558</v>
      </c>
      <c r="L2789" s="6" t="s">
        <v>495</v>
      </c>
      <c r="M2789" s="3" t="s">
        <v>496</v>
      </c>
      <c r="N2789" s="4" t="e">
        <f>VLOOKUP(A2789,Sheet1!A:ZZ,15,FALSE)</f>
        <v>#N/A</v>
      </c>
      <c r="O2789" s="3" t="e">
        <f>VLOOKUP(A2789,Sheet1!A:ZZ,16,FALSE)</f>
        <v>#N/A</v>
      </c>
      <c r="P2789" s="3" t="s">
        <v>497</v>
      </c>
      <c r="Q2789" s="3" t="s">
        <v>498</v>
      </c>
      <c r="R2789" s="3" t="s">
        <v>180</v>
      </c>
      <c r="S2789" s="3" t="s">
        <v>44</v>
      </c>
      <c r="T2789" s="3" t="s">
        <v>499</v>
      </c>
      <c r="U2789" s="3" t="s">
        <v>500</v>
      </c>
      <c r="V2789" s="3" t="s">
        <v>36</v>
      </c>
      <c r="W2789" t="e">
        <f>VLOOKUP(A2789,Sheet1!A:ZZ,15,FALSE)</f>
        <v>#N/A</v>
      </c>
      <c r="X2789" t="e">
        <f>VLOOKUP(A2789,Sheet1!A:ZZ,16,FALSE)</f>
        <v>#N/A</v>
      </c>
    </row>
    <row r="2790" spans="1:24" ht="16" customHeight="1" x14ac:dyDescent="0.2">
      <c r="A2790" t="s">
        <v>3576</v>
      </c>
      <c r="B2790">
        <v>10329</v>
      </c>
      <c r="C2790" s="3">
        <v>3789.72</v>
      </c>
      <c r="D2790" s="3" t="s">
        <v>151</v>
      </c>
      <c r="E2790" s="3" t="s">
        <v>26</v>
      </c>
      <c r="F2790" s="3">
        <v>4</v>
      </c>
      <c r="G2790" s="3">
        <v>11</v>
      </c>
      <c r="H2790" s="3">
        <v>2004</v>
      </c>
      <c r="I2790" s="3" t="s">
        <v>1172</v>
      </c>
      <c r="J2790" s="3">
        <v>49</v>
      </c>
      <c r="K2790" s="3" t="s">
        <v>3558</v>
      </c>
      <c r="L2790" s="3" t="s">
        <v>29</v>
      </c>
      <c r="M2790" s="3" t="s">
        <v>30</v>
      </c>
      <c r="N2790" s="4" t="e">
        <f>VLOOKUP(A2790,Sheet1!A:ZZ,15,FALSE)</f>
        <v>#N/A</v>
      </c>
      <c r="O2790" s="3" t="e">
        <f>VLOOKUP(A2790,Sheet1!A:ZZ,16,FALSE)</f>
        <v>#N/A</v>
      </c>
      <c r="P2790" s="3" t="s">
        <v>31</v>
      </c>
      <c r="Q2790" s="3">
        <v>10022</v>
      </c>
      <c r="R2790" s="3" t="s">
        <v>32</v>
      </c>
      <c r="S2790" s="3" t="s">
        <v>33</v>
      </c>
      <c r="T2790" s="3" t="s">
        <v>34</v>
      </c>
      <c r="U2790" s="3" t="s">
        <v>35</v>
      </c>
      <c r="V2790" s="3" t="s">
        <v>47</v>
      </c>
      <c r="W2790" t="e">
        <f>VLOOKUP(A2790,Sheet1!A:ZZ,15,FALSE)</f>
        <v>#N/A</v>
      </c>
      <c r="X2790" t="e">
        <f>VLOOKUP(A2790,Sheet1!A:ZZ,16,FALSE)</f>
        <v>#N/A</v>
      </c>
    </row>
    <row r="2791" spans="1:24" ht="16" customHeight="1" x14ac:dyDescent="0.2">
      <c r="A2791" t="s">
        <v>3577</v>
      </c>
      <c r="B2791">
        <v>10339</v>
      </c>
      <c r="C2791" s="3">
        <v>2060.37</v>
      </c>
      <c r="D2791" s="3" t="s">
        <v>377</v>
      </c>
      <c r="E2791" s="3" t="s">
        <v>26</v>
      </c>
      <c r="F2791" s="3">
        <v>4</v>
      </c>
      <c r="G2791" s="3">
        <v>11</v>
      </c>
      <c r="H2791" s="3">
        <v>2004</v>
      </c>
      <c r="I2791" s="3" t="s">
        <v>1172</v>
      </c>
      <c r="J2791" s="3">
        <v>49</v>
      </c>
      <c r="K2791" s="3" t="s">
        <v>3558</v>
      </c>
      <c r="L2791" s="3" t="s">
        <v>270</v>
      </c>
      <c r="M2791" s="3" t="s">
        <v>271</v>
      </c>
      <c r="N2791" s="4" t="e">
        <f>VLOOKUP(A2791,Sheet1!A:ZZ,15,FALSE)</f>
        <v>#N/A</v>
      </c>
      <c r="O2791" s="3" t="e">
        <f>VLOOKUP(A2791,Sheet1!A:ZZ,16,FALSE)</f>
        <v>#N/A</v>
      </c>
      <c r="P2791" s="3" t="s">
        <v>272</v>
      </c>
      <c r="Q2791" s="3" t="s">
        <v>273</v>
      </c>
      <c r="R2791" s="3" t="s">
        <v>216</v>
      </c>
      <c r="S2791" s="3" t="s">
        <v>216</v>
      </c>
      <c r="T2791" s="3" t="s">
        <v>274</v>
      </c>
      <c r="U2791" s="3" t="s">
        <v>275</v>
      </c>
      <c r="V2791" s="3" t="s">
        <v>36</v>
      </c>
      <c r="W2791" t="e">
        <f>VLOOKUP(A2791,Sheet1!A:ZZ,15,FALSE)</f>
        <v>#N/A</v>
      </c>
      <c r="X2791" t="e">
        <f>VLOOKUP(A2791,Sheet1!A:ZZ,16,FALSE)</f>
        <v>#N/A</v>
      </c>
    </row>
    <row r="2792" spans="1:24" ht="16" customHeight="1" x14ac:dyDescent="0.2">
      <c r="A2792" t="s">
        <v>3578</v>
      </c>
      <c r="B2792">
        <v>10352</v>
      </c>
      <c r="C2792" s="3">
        <v>2579.36</v>
      </c>
      <c r="D2792" s="5" t="s">
        <v>1214</v>
      </c>
      <c r="E2792" s="3" t="s">
        <v>26</v>
      </c>
      <c r="F2792" s="3">
        <v>4</v>
      </c>
      <c r="G2792" s="3">
        <v>12</v>
      </c>
      <c r="H2792" s="3">
        <v>2004</v>
      </c>
      <c r="I2792" s="3" t="s">
        <v>1172</v>
      </c>
      <c r="J2792" s="3">
        <v>49</v>
      </c>
      <c r="K2792" s="3" t="s">
        <v>3558</v>
      </c>
      <c r="L2792" s="3" t="s">
        <v>1618</v>
      </c>
      <c r="M2792" s="3" t="s">
        <v>1619</v>
      </c>
      <c r="N2792" s="4" t="e">
        <f>VLOOKUP(A2792,Sheet1!A:ZZ,15,FALSE)</f>
        <v>#N/A</v>
      </c>
      <c r="O2792" s="3" t="e">
        <f>VLOOKUP(A2792,Sheet1!A:ZZ,16,FALSE)</f>
        <v>#N/A</v>
      </c>
      <c r="P2792" s="3" t="s">
        <v>128</v>
      </c>
      <c r="Q2792" s="3">
        <v>58339</v>
      </c>
      <c r="R2792" s="3" t="s">
        <v>32</v>
      </c>
      <c r="S2792" s="3" t="s">
        <v>33</v>
      </c>
      <c r="T2792" s="3" t="s">
        <v>929</v>
      </c>
      <c r="U2792" s="3" t="s">
        <v>267</v>
      </c>
      <c r="V2792" s="3" t="s">
        <v>36</v>
      </c>
      <c r="W2792" t="e">
        <f>VLOOKUP(A2792,Sheet1!A:ZZ,15,FALSE)</f>
        <v>#N/A</v>
      </c>
      <c r="X2792" t="e">
        <f>VLOOKUP(A2792,Sheet1!A:ZZ,16,FALSE)</f>
        <v>#N/A</v>
      </c>
    </row>
    <row r="2793" spans="1:24" x14ac:dyDescent="0.2">
      <c r="A2793" t="s">
        <v>3579</v>
      </c>
      <c r="B2793">
        <v>10361</v>
      </c>
      <c r="C2793" s="3">
        <v>2189.6</v>
      </c>
      <c r="D2793" s="3" t="s">
        <v>161</v>
      </c>
      <c r="E2793" s="3" t="s">
        <v>26</v>
      </c>
      <c r="F2793" s="3">
        <v>4</v>
      </c>
      <c r="G2793" s="3">
        <v>12</v>
      </c>
      <c r="H2793" s="3">
        <v>2004</v>
      </c>
      <c r="I2793" s="3" t="s">
        <v>1172</v>
      </c>
      <c r="J2793" s="3">
        <v>49</v>
      </c>
      <c r="K2793" s="3" t="s">
        <v>3558</v>
      </c>
      <c r="L2793" s="3" t="s">
        <v>162</v>
      </c>
      <c r="M2793" s="3" t="s">
        <v>163</v>
      </c>
      <c r="N2793" s="3" t="e">
        <f>VLOOKUP(A2793,Sheet1!A:ZZ,15,FALSE)</f>
        <v>#N/A</v>
      </c>
      <c r="O2793" s="3" t="e">
        <f>VLOOKUP(A2793,Sheet1!A:ZZ,16,FALSE)</f>
        <v>#N/A</v>
      </c>
      <c r="P2793" s="3" t="s">
        <v>164</v>
      </c>
      <c r="Q2793" s="3">
        <v>2067</v>
      </c>
      <c r="R2793" s="3" t="s">
        <v>96</v>
      </c>
      <c r="S2793" s="3" t="s">
        <v>97</v>
      </c>
      <c r="T2793" s="3" t="s">
        <v>165</v>
      </c>
      <c r="U2793" s="3" t="s">
        <v>166</v>
      </c>
      <c r="V2793" s="3" t="s">
        <v>36</v>
      </c>
      <c r="W2793" t="e">
        <f>VLOOKUP(A2793,Sheet1!A:ZZ,15,FALSE)</f>
        <v>#N/A</v>
      </c>
      <c r="X2793" t="e">
        <f>VLOOKUP(A2793,Sheet1!A:ZZ,16,FALSE)</f>
        <v>#N/A</v>
      </c>
    </row>
    <row r="2794" spans="1:24" ht="16" customHeight="1" x14ac:dyDescent="0.2">
      <c r="A2794" t="s">
        <v>3580</v>
      </c>
      <c r="B2794">
        <v>10373</v>
      </c>
      <c r="C2794" s="3">
        <v>1624.25</v>
      </c>
      <c r="D2794" s="3" t="s">
        <v>514</v>
      </c>
      <c r="E2794" s="3" t="s">
        <v>26</v>
      </c>
      <c r="F2794" s="3">
        <v>1</v>
      </c>
      <c r="G2794" s="3">
        <v>1</v>
      </c>
      <c r="H2794" s="3">
        <v>2005</v>
      </c>
      <c r="I2794" s="3" t="s">
        <v>1172</v>
      </c>
      <c r="J2794" s="3">
        <v>49</v>
      </c>
      <c r="K2794" s="3" t="s">
        <v>3558</v>
      </c>
      <c r="L2794" s="3" t="s">
        <v>515</v>
      </c>
      <c r="M2794" s="3" t="s">
        <v>516</v>
      </c>
      <c r="N2794" s="4" t="e">
        <f>VLOOKUP(A2794,Sheet1!A:ZZ,15,FALSE)</f>
        <v>#N/A</v>
      </c>
      <c r="O2794" s="3" t="e">
        <f>VLOOKUP(A2794,Sheet1!A:ZZ,16,FALSE)</f>
        <v>#N/A</v>
      </c>
      <c r="P2794" s="4"/>
      <c r="Q2794" s="3">
        <v>90110</v>
      </c>
      <c r="R2794" s="3" t="s">
        <v>135</v>
      </c>
      <c r="S2794" s="3" t="s">
        <v>44</v>
      </c>
      <c r="T2794" s="3" t="s">
        <v>517</v>
      </c>
      <c r="U2794" s="3" t="s">
        <v>518</v>
      </c>
      <c r="V2794" s="3" t="s">
        <v>36</v>
      </c>
      <c r="W2794" t="e">
        <f>VLOOKUP(A2794,Sheet1!A:ZZ,15,FALSE)</f>
        <v>#N/A</v>
      </c>
      <c r="X2794" t="e">
        <f>VLOOKUP(A2794,Sheet1!A:ZZ,16,FALSE)</f>
        <v>#N/A</v>
      </c>
    </row>
    <row r="2795" spans="1:24" ht="16" customHeight="1" x14ac:dyDescent="0.2">
      <c r="A2795" t="s">
        <v>3581</v>
      </c>
      <c r="B2795">
        <v>10386</v>
      </c>
      <c r="C2795" s="3">
        <v>4357.5</v>
      </c>
      <c r="D2795" s="5" t="s">
        <v>1217</v>
      </c>
      <c r="E2795" s="3" t="s">
        <v>544</v>
      </c>
      <c r="F2795" s="3">
        <v>1</v>
      </c>
      <c r="G2795" s="3">
        <v>3</v>
      </c>
      <c r="H2795" s="3">
        <v>2005</v>
      </c>
      <c r="I2795" s="3" t="s">
        <v>1172</v>
      </c>
      <c r="J2795" s="3">
        <v>49</v>
      </c>
      <c r="K2795" s="3" t="s">
        <v>3558</v>
      </c>
      <c r="L2795" s="3" t="s">
        <v>186</v>
      </c>
      <c r="M2795" s="3" t="s">
        <v>187</v>
      </c>
      <c r="N2795" s="4" t="e">
        <f>VLOOKUP(A2795,Sheet1!A:ZZ,15,FALSE)</f>
        <v>#N/A</v>
      </c>
      <c r="O2795" s="3" t="e">
        <f>VLOOKUP(A2795,Sheet1!A:ZZ,16,FALSE)</f>
        <v>#N/A</v>
      </c>
      <c r="P2795" s="4"/>
      <c r="Q2795" s="3">
        <v>28034</v>
      </c>
      <c r="R2795" s="3" t="s">
        <v>188</v>
      </c>
      <c r="S2795" s="3" t="s">
        <v>44</v>
      </c>
      <c r="T2795" s="3" t="s">
        <v>189</v>
      </c>
      <c r="U2795" s="3" t="s">
        <v>190</v>
      </c>
      <c r="V2795" s="3" t="s">
        <v>47</v>
      </c>
      <c r="W2795" t="e">
        <f>VLOOKUP(A2795,Sheet1!A:ZZ,15,FALSE)</f>
        <v>#N/A</v>
      </c>
      <c r="X2795" t="e">
        <f>VLOOKUP(A2795,Sheet1!A:ZZ,16,FALSE)</f>
        <v>#N/A</v>
      </c>
    </row>
    <row r="2796" spans="1:24" ht="16" customHeight="1" x14ac:dyDescent="0.2">
      <c r="A2796" t="s">
        <v>3582</v>
      </c>
      <c r="B2796">
        <v>10398</v>
      </c>
      <c r="C2796" s="3">
        <v>1367.48</v>
      </c>
      <c r="D2796" s="3" t="s">
        <v>1219</v>
      </c>
      <c r="E2796" s="3" t="s">
        <v>26</v>
      </c>
      <c r="F2796" s="3">
        <v>1</v>
      </c>
      <c r="G2796" s="3">
        <v>3</v>
      </c>
      <c r="H2796" s="3">
        <v>2005</v>
      </c>
      <c r="I2796" s="3" t="s">
        <v>1172</v>
      </c>
      <c r="J2796" s="3">
        <v>49</v>
      </c>
      <c r="K2796" s="3" t="s">
        <v>3558</v>
      </c>
      <c r="L2796" s="3" t="s">
        <v>509</v>
      </c>
      <c r="M2796" s="3" t="s">
        <v>510</v>
      </c>
      <c r="N2796" s="4" t="e">
        <f>VLOOKUP(A2796,Sheet1!A:ZZ,15,FALSE)</f>
        <v>#N/A</v>
      </c>
      <c r="O2796" s="3" t="e">
        <f>VLOOKUP(A2796,Sheet1!A:ZZ,16,FALSE)</f>
        <v>#N/A</v>
      </c>
      <c r="P2796" s="4"/>
      <c r="Q2796" s="3">
        <v>51100</v>
      </c>
      <c r="R2796" s="3" t="s">
        <v>43</v>
      </c>
      <c r="S2796" s="3" t="s">
        <v>44</v>
      </c>
      <c r="T2796" s="3" t="s">
        <v>511</v>
      </c>
      <c r="U2796" s="3" t="s">
        <v>512</v>
      </c>
      <c r="V2796" s="3" t="s">
        <v>36</v>
      </c>
      <c r="W2796" t="e">
        <f>VLOOKUP(A2796,Sheet1!A:ZZ,15,FALSE)</f>
        <v>#N/A</v>
      </c>
      <c r="X2796" t="e">
        <f>VLOOKUP(A2796,Sheet1!A:ZZ,16,FALSE)</f>
        <v>#N/A</v>
      </c>
    </row>
    <row r="2797" spans="1:24" ht="16" customHeight="1" x14ac:dyDescent="0.2">
      <c r="A2797" t="s">
        <v>3583</v>
      </c>
      <c r="B2797">
        <v>10400</v>
      </c>
      <c r="C2797" s="3">
        <v>1122.4000000000001</v>
      </c>
      <c r="D2797" s="5" t="s">
        <v>524</v>
      </c>
      <c r="E2797" s="3" t="s">
        <v>26</v>
      </c>
      <c r="F2797" s="3">
        <v>2</v>
      </c>
      <c r="G2797" s="3">
        <v>4</v>
      </c>
      <c r="H2797" s="3">
        <v>2005</v>
      </c>
      <c r="I2797" s="3" t="s">
        <v>1172</v>
      </c>
      <c r="J2797" s="3">
        <v>49</v>
      </c>
      <c r="K2797" s="3" t="s">
        <v>3558</v>
      </c>
      <c r="L2797" s="3" t="s">
        <v>525</v>
      </c>
      <c r="M2797" s="3" t="s">
        <v>526</v>
      </c>
      <c r="N2797" s="4" t="e">
        <f>VLOOKUP(A2797,Sheet1!A:ZZ,15,FALSE)</f>
        <v>#N/A</v>
      </c>
      <c r="O2797" s="3" t="e">
        <f>VLOOKUP(A2797,Sheet1!A:ZZ,16,FALSE)</f>
        <v>#N/A</v>
      </c>
      <c r="P2797" s="3" t="s">
        <v>52</v>
      </c>
      <c r="Q2797" s="3">
        <v>94217</v>
      </c>
      <c r="R2797" s="3" t="s">
        <v>32</v>
      </c>
      <c r="S2797" s="3" t="s">
        <v>33</v>
      </c>
      <c r="T2797" s="3" t="s">
        <v>104</v>
      </c>
      <c r="U2797" s="3" t="s">
        <v>527</v>
      </c>
      <c r="V2797" s="3" t="s">
        <v>36</v>
      </c>
      <c r="W2797" t="e">
        <f>VLOOKUP(A2797,Sheet1!A:ZZ,15,FALSE)</f>
        <v>#N/A</v>
      </c>
      <c r="X2797" t="e">
        <f>VLOOKUP(A2797,Sheet1!A:ZZ,16,FALSE)</f>
        <v>#N/A</v>
      </c>
    </row>
    <row r="2798" spans="1:24" ht="16" customHeight="1" x14ac:dyDescent="0.2">
      <c r="A2798" t="s">
        <v>3584</v>
      </c>
      <c r="B2798">
        <v>10415</v>
      </c>
      <c r="C2798" s="3">
        <v>2419.62</v>
      </c>
      <c r="D2798" s="5" t="s">
        <v>1950</v>
      </c>
      <c r="E2798" s="3" t="s">
        <v>185</v>
      </c>
      <c r="F2798" s="3">
        <v>2</v>
      </c>
      <c r="G2798" s="3">
        <v>5</v>
      </c>
      <c r="H2798" s="3">
        <v>2005</v>
      </c>
      <c r="I2798" s="3" t="s">
        <v>1172</v>
      </c>
      <c r="J2798" s="3">
        <v>49</v>
      </c>
      <c r="K2798" s="3" t="s">
        <v>3558</v>
      </c>
      <c r="L2798" s="3" t="s">
        <v>1081</v>
      </c>
      <c r="M2798" s="3" t="s">
        <v>1082</v>
      </c>
      <c r="N2798" s="4" t="e">
        <f>VLOOKUP(A2798,Sheet1!A:ZZ,15,FALSE)</f>
        <v>#N/A</v>
      </c>
      <c r="O2798" s="3" t="e">
        <f>VLOOKUP(A2798,Sheet1!A:ZZ,16,FALSE)</f>
        <v>#N/A</v>
      </c>
      <c r="P2798" s="3" t="s">
        <v>95</v>
      </c>
      <c r="Q2798" s="3">
        <v>3150</v>
      </c>
      <c r="R2798" s="3" t="s">
        <v>96</v>
      </c>
      <c r="S2798" s="3" t="s">
        <v>97</v>
      </c>
      <c r="T2798" s="3" t="s">
        <v>1083</v>
      </c>
      <c r="U2798" s="3" t="s">
        <v>1084</v>
      </c>
      <c r="V2798" s="3" t="s">
        <v>36</v>
      </c>
      <c r="W2798" t="e">
        <f>VLOOKUP(A2798,Sheet1!A:ZZ,15,FALSE)</f>
        <v>#N/A</v>
      </c>
      <c r="X2798" t="e">
        <f>VLOOKUP(A2798,Sheet1!A:ZZ,16,FALSE)</f>
        <v>#N/A</v>
      </c>
    </row>
    <row r="2799" spans="1:24" ht="16" customHeight="1" x14ac:dyDescent="0.2">
      <c r="A2799" t="s">
        <v>3585</v>
      </c>
      <c r="B2799">
        <v>10105</v>
      </c>
      <c r="C2799" s="3">
        <v>1419.5</v>
      </c>
      <c r="D2799" s="5" t="s">
        <v>414</v>
      </c>
      <c r="E2799" s="3" t="s">
        <v>26</v>
      </c>
      <c r="F2799" s="3">
        <v>1</v>
      </c>
      <c r="G2799" s="3">
        <v>2</v>
      </c>
      <c r="H2799" s="3">
        <v>2003</v>
      </c>
      <c r="I2799" s="3" t="s">
        <v>1614</v>
      </c>
      <c r="J2799" s="3">
        <v>54</v>
      </c>
      <c r="K2799" s="3" t="s">
        <v>3586</v>
      </c>
      <c r="L2799" s="3" t="s">
        <v>416</v>
      </c>
      <c r="M2799" s="3" t="s">
        <v>417</v>
      </c>
      <c r="N2799" s="4" t="e">
        <f>VLOOKUP(A2799,Sheet1!A:ZZ,15,FALSE)</f>
        <v>#N/A</v>
      </c>
      <c r="O2799" s="3" t="e">
        <f>VLOOKUP(A2799,Sheet1!A:ZZ,16,FALSE)</f>
        <v>#N/A</v>
      </c>
      <c r="P2799" s="4"/>
      <c r="Q2799" s="3">
        <v>1734</v>
      </c>
      <c r="R2799" s="3" t="s">
        <v>418</v>
      </c>
      <c r="S2799" s="3" t="s">
        <v>44</v>
      </c>
      <c r="T2799" s="3" t="s">
        <v>419</v>
      </c>
      <c r="U2799" s="3" t="s">
        <v>420</v>
      </c>
      <c r="V2799" s="3" t="s">
        <v>36</v>
      </c>
      <c r="W2799" t="e">
        <f>VLOOKUP(A2799,Sheet1!A:ZZ,15,FALSE)</f>
        <v>#N/A</v>
      </c>
      <c r="X2799" t="e">
        <f>VLOOKUP(A2799,Sheet1!A:ZZ,16,FALSE)</f>
        <v>#N/A</v>
      </c>
    </row>
    <row r="2800" spans="1:24" ht="16" customHeight="1" x14ac:dyDescent="0.2">
      <c r="A2800" t="s">
        <v>3587</v>
      </c>
      <c r="B2800">
        <v>10117</v>
      </c>
      <c r="C2800" s="3">
        <v>2184</v>
      </c>
      <c r="D2800" s="3" t="s">
        <v>668</v>
      </c>
      <c r="E2800" s="3" t="s">
        <v>26</v>
      </c>
      <c r="F2800" s="3">
        <v>2</v>
      </c>
      <c r="G2800" s="3">
        <v>4</v>
      </c>
      <c r="H2800" s="3">
        <v>2003</v>
      </c>
      <c r="I2800" s="3" t="s">
        <v>1614</v>
      </c>
      <c r="J2800" s="3">
        <v>54</v>
      </c>
      <c r="K2800" s="3" t="s">
        <v>3586</v>
      </c>
      <c r="L2800" s="3" t="s">
        <v>213</v>
      </c>
      <c r="M2800" s="3" t="s">
        <v>214</v>
      </c>
      <c r="N2800" s="4" t="e">
        <f>VLOOKUP(A2800,Sheet1!A:ZZ,15,FALSE)</f>
        <v>#N/A</v>
      </c>
      <c r="O2800" s="3" t="e">
        <f>VLOOKUP(A2800,Sheet1!A:ZZ,16,FALSE)</f>
        <v>#N/A</v>
      </c>
      <c r="P2800" s="4"/>
      <c r="Q2800" s="3">
        <v>79903</v>
      </c>
      <c r="R2800" s="3" t="s">
        <v>215</v>
      </c>
      <c r="S2800" s="3" t="s">
        <v>216</v>
      </c>
      <c r="T2800" s="3" t="s">
        <v>217</v>
      </c>
      <c r="U2800" s="3" t="s">
        <v>218</v>
      </c>
      <c r="V2800" s="3" t="s">
        <v>36</v>
      </c>
      <c r="W2800" t="e">
        <f>VLOOKUP(A2800,Sheet1!A:ZZ,15,FALSE)</f>
        <v>#N/A</v>
      </c>
      <c r="X2800" t="e">
        <f>VLOOKUP(A2800,Sheet1!A:ZZ,16,FALSE)</f>
        <v>#N/A</v>
      </c>
    </row>
    <row r="2801" spans="1:24" ht="16" customHeight="1" x14ac:dyDescent="0.2">
      <c r="A2801" t="s">
        <v>3588</v>
      </c>
      <c r="B2801">
        <v>10129</v>
      </c>
      <c r="C2801" s="3">
        <v>2079.04</v>
      </c>
      <c r="D2801" s="5" t="s">
        <v>424</v>
      </c>
      <c r="E2801" s="3" t="s">
        <v>26</v>
      </c>
      <c r="F2801" s="3">
        <v>2</v>
      </c>
      <c r="G2801" s="3">
        <v>6</v>
      </c>
      <c r="H2801" s="3">
        <v>2003</v>
      </c>
      <c r="I2801" s="3" t="s">
        <v>1614</v>
      </c>
      <c r="J2801" s="3">
        <v>54</v>
      </c>
      <c r="K2801" s="3" t="s">
        <v>3586</v>
      </c>
      <c r="L2801" s="3" t="s">
        <v>425</v>
      </c>
      <c r="M2801" s="3" t="s">
        <v>426</v>
      </c>
      <c r="N2801" s="4" t="e">
        <f>VLOOKUP(A2801,Sheet1!A:ZZ,15,FALSE)</f>
        <v>#N/A</v>
      </c>
      <c r="O2801" s="3" t="e">
        <f>VLOOKUP(A2801,Sheet1!A:ZZ,16,FALSE)</f>
        <v>#N/A</v>
      </c>
      <c r="P2801" s="4"/>
      <c r="Q2801" s="3" t="s">
        <v>427</v>
      </c>
      <c r="R2801" s="3" t="s">
        <v>180</v>
      </c>
      <c r="S2801" s="3" t="s">
        <v>44</v>
      </c>
      <c r="T2801" s="3" t="s">
        <v>59</v>
      </c>
      <c r="U2801" s="3" t="s">
        <v>428</v>
      </c>
      <c r="V2801" s="3" t="s">
        <v>36</v>
      </c>
      <c r="W2801" t="e">
        <f>VLOOKUP(A2801,Sheet1!A:ZZ,15,FALSE)</f>
        <v>#N/A</v>
      </c>
      <c r="X2801" t="e">
        <f>VLOOKUP(A2801,Sheet1!A:ZZ,16,FALSE)</f>
        <v>#N/A</v>
      </c>
    </row>
    <row r="2802" spans="1:24" ht="16" customHeight="1" x14ac:dyDescent="0.2">
      <c r="A2802" t="s">
        <v>3589</v>
      </c>
      <c r="B2802">
        <v>10142</v>
      </c>
      <c r="C2802" s="3">
        <v>1724.97</v>
      </c>
      <c r="D2802" s="5" t="s">
        <v>675</v>
      </c>
      <c r="E2802" s="3" t="s">
        <v>26</v>
      </c>
      <c r="F2802" s="3">
        <v>3</v>
      </c>
      <c r="G2802" s="3">
        <v>8</v>
      </c>
      <c r="H2802" s="3">
        <v>2003</v>
      </c>
      <c r="I2802" s="3" t="s">
        <v>1614</v>
      </c>
      <c r="J2802" s="3">
        <v>54</v>
      </c>
      <c r="K2802" s="3" t="s">
        <v>3586</v>
      </c>
      <c r="L2802" s="3" t="s">
        <v>298</v>
      </c>
      <c r="M2802" s="3" t="s">
        <v>299</v>
      </c>
      <c r="N2802" s="4" t="e">
        <f>VLOOKUP(A2802,Sheet1!A:ZZ,15,FALSE)</f>
        <v>#N/A</v>
      </c>
      <c r="O2802" s="3" t="e">
        <f>VLOOKUP(A2802,Sheet1!A:ZZ,16,FALSE)</f>
        <v>#N/A</v>
      </c>
      <c r="P2802" s="3" t="s">
        <v>52</v>
      </c>
      <c r="Q2802" s="3">
        <v>97562</v>
      </c>
      <c r="R2802" s="3" t="s">
        <v>32</v>
      </c>
      <c r="S2802" s="3" t="s">
        <v>33</v>
      </c>
      <c r="T2802" s="3" t="s">
        <v>300</v>
      </c>
      <c r="U2802" s="3" t="s">
        <v>301</v>
      </c>
      <c r="V2802" s="3" t="s">
        <v>36</v>
      </c>
      <c r="W2802" t="e">
        <f>VLOOKUP(A2802,Sheet1!A:ZZ,15,FALSE)</f>
        <v>#N/A</v>
      </c>
      <c r="X2802" t="e">
        <f>VLOOKUP(A2802,Sheet1!A:ZZ,16,FALSE)</f>
        <v>#N/A</v>
      </c>
    </row>
    <row r="2803" spans="1:24" ht="16" customHeight="1" x14ac:dyDescent="0.2">
      <c r="A2803" t="s">
        <v>3590</v>
      </c>
      <c r="B2803">
        <v>10153</v>
      </c>
      <c r="C2803" s="3">
        <v>3003</v>
      </c>
      <c r="D2803" s="3" t="s">
        <v>677</v>
      </c>
      <c r="E2803" s="3" t="s">
        <v>26</v>
      </c>
      <c r="F2803" s="3">
        <v>3</v>
      </c>
      <c r="G2803" s="3">
        <v>9</v>
      </c>
      <c r="H2803" s="3">
        <v>2003</v>
      </c>
      <c r="I2803" s="3" t="s">
        <v>1614</v>
      </c>
      <c r="J2803" s="3">
        <v>54</v>
      </c>
      <c r="K2803" s="3" t="s">
        <v>3586</v>
      </c>
      <c r="L2803" s="3" t="s">
        <v>186</v>
      </c>
      <c r="M2803" s="3" t="s">
        <v>187</v>
      </c>
      <c r="N2803" s="4" t="e">
        <f>VLOOKUP(A2803,Sheet1!A:ZZ,15,FALSE)</f>
        <v>#N/A</v>
      </c>
      <c r="O2803" s="3" t="e">
        <f>VLOOKUP(A2803,Sheet1!A:ZZ,16,FALSE)</f>
        <v>#N/A</v>
      </c>
      <c r="P2803" s="4"/>
      <c r="Q2803" s="3">
        <v>28034</v>
      </c>
      <c r="R2803" s="3" t="s">
        <v>188</v>
      </c>
      <c r="S2803" s="3" t="s">
        <v>44</v>
      </c>
      <c r="T2803" s="3" t="s">
        <v>189</v>
      </c>
      <c r="U2803" s="3" t="s">
        <v>190</v>
      </c>
      <c r="V2803" s="3" t="s">
        <v>47</v>
      </c>
      <c r="W2803" t="e">
        <f>VLOOKUP(A2803,Sheet1!A:ZZ,15,FALSE)</f>
        <v>#N/A</v>
      </c>
      <c r="X2803" t="e">
        <f>VLOOKUP(A2803,Sheet1!A:ZZ,16,FALSE)</f>
        <v>#N/A</v>
      </c>
    </row>
    <row r="2804" spans="1:24" ht="16" customHeight="1" x14ac:dyDescent="0.2">
      <c r="A2804" t="s">
        <v>3591</v>
      </c>
      <c r="B2804">
        <v>10167</v>
      </c>
      <c r="C2804" s="3">
        <v>1846.42</v>
      </c>
      <c r="D2804" s="3" t="s">
        <v>438</v>
      </c>
      <c r="E2804" s="3" t="s">
        <v>439</v>
      </c>
      <c r="F2804" s="3">
        <v>4</v>
      </c>
      <c r="G2804" s="3">
        <v>10</v>
      </c>
      <c r="H2804" s="3">
        <v>2003</v>
      </c>
      <c r="I2804" s="3" t="s">
        <v>1614</v>
      </c>
      <c r="J2804" s="3">
        <v>54</v>
      </c>
      <c r="K2804" s="3" t="s">
        <v>3586</v>
      </c>
      <c r="L2804" s="3" t="s">
        <v>287</v>
      </c>
      <c r="M2804" s="3" t="s">
        <v>288</v>
      </c>
      <c r="N2804" s="4" t="e">
        <f>VLOOKUP(A2804,Sheet1!A:ZZ,15,FALSE)</f>
        <v>#N/A</v>
      </c>
      <c r="O2804" s="3" t="e">
        <f>VLOOKUP(A2804,Sheet1!A:ZZ,16,FALSE)</f>
        <v>#N/A</v>
      </c>
      <c r="P2804" s="4"/>
      <c r="Q2804" s="3" t="s">
        <v>289</v>
      </c>
      <c r="R2804" s="3" t="s">
        <v>200</v>
      </c>
      <c r="S2804" s="3" t="s">
        <v>44</v>
      </c>
      <c r="T2804" s="3" t="s">
        <v>290</v>
      </c>
      <c r="U2804" s="3" t="s">
        <v>223</v>
      </c>
      <c r="V2804" s="3" t="s">
        <v>36</v>
      </c>
      <c r="W2804" t="e">
        <f>VLOOKUP(A2804,Sheet1!A:ZZ,15,FALSE)</f>
        <v>#N/A</v>
      </c>
      <c r="X2804" t="e">
        <f>VLOOKUP(A2804,Sheet1!A:ZZ,16,FALSE)</f>
        <v>#N/A</v>
      </c>
    </row>
    <row r="2805" spans="1:24" ht="16" customHeight="1" x14ac:dyDescent="0.2">
      <c r="A2805" t="s">
        <v>3592</v>
      </c>
      <c r="B2805">
        <v>10177</v>
      </c>
      <c r="C2805" s="3">
        <v>2009.2</v>
      </c>
      <c r="D2805" s="5" t="s">
        <v>1680</v>
      </c>
      <c r="E2805" s="3" t="s">
        <v>26</v>
      </c>
      <c r="F2805" s="3">
        <v>4</v>
      </c>
      <c r="G2805" s="3">
        <v>11</v>
      </c>
      <c r="H2805" s="3">
        <v>2003</v>
      </c>
      <c r="I2805" s="3" t="s">
        <v>1614</v>
      </c>
      <c r="J2805" s="3">
        <v>54</v>
      </c>
      <c r="K2805" s="3" t="s">
        <v>3586</v>
      </c>
      <c r="L2805" s="3" t="s">
        <v>694</v>
      </c>
      <c r="M2805" s="3" t="s">
        <v>695</v>
      </c>
      <c r="N2805" s="4" t="e">
        <f>VLOOKUP(A2805,Sheet1!A:ZZ,15,FALSE)</f>
        <v>#N/A</v>
      </c>
      <c r="O2805" s="3" t="e">
        <f>VLOOKUP(A2805,Sheet1!A:ZZ,16,FALSE)</f>
        <v>#N/A</v>
      </c>
      <c r="P2805" s="4"/>
      <c r="Q2805" s="3">
        <v>28023</v>
      </c>
      <c r="R2805" s="3" t="s">
        <v>188</v>
      </c>
      <c r="S2805" s="3" t="s">
        <v>44</v>
      </c>
      <c r="T2805" s="3" t="s">
        <v>696</v>
      </c>
      <c r="U2805" s="3" t="s">
        <v>697</v>
      </c>
      <c r="V2805" s="3" t="s">
        <v>36</v>
      </c>
      <c r="W2805" t="e">
        <f>VLOOKUP(A2805,Sheet1!A:ZZ,15,FALSE)</f>
        <v>#N/A</v>
      </c>
      <c r="X2805" t="e">
        <f>VLOOKUP(A2805,Sheet1!A:ZZ,16,FALSE)</f>
        <v>#N/A</v>
      </c>
    </row>
    <row r="2806" spans="1:24" ht="16" customHeight="1" x14ac:dyDescent="0.2">
      <c r="A2806" t="s">
        <v>3593</v>
      </c>
      <c r="B2806">
        <v>10185</v>
      </c>
      <c r="C2806" s="3">
        <v>1804.04</v>
      </c>
      <c r="D2806" s="3" t="s">
        <v>447</v>
      </c>
      <c r="E2806" s="3" t="s">
        <v>26</v>
      </c>
      <c r="F2806" s="3">
        <v>4</v>
      </c>
      <c r="G2806" s="3">
        <v>11</v>
      </c>
      <c r="H2806" s="3">
        <v>2003</v>
      </c>
      <c r="I2806" s="3" t="s">
        <v>1614</v>
      </c>
      <c r="J2806" s="3">
        <v>54</v>
      </c>
      <c r="K2806" s="3" t="s">
        <v>3586</v>
      </c>
      <c r="L2806" s="3" t="s">
        <v>431</v>
      </c>
      <c r="M2806" s="3" t="s">
        <v>432</v>
      </c>
      <c r="N2806" s="4" t="e">
        <f>VLOOKUP(A2806,Sheet1!A:ZZ,15,FALSE)</f>
        <v>#N/A</v>
      </c>
      <c r="O2806" s="3" t="e">
        <f>VLOOKUP(A2806,Sheet1!A:ZZ,16,FALSE)</f>
        <v>#N/A</v>
      </c>
      <c r="P2806" s="3" t="s">
        <v>128</v>
      </c>
      <c r="Q2806" s="3">
        <v>50553</v>
      </c>
      <c r="R2806" s="3" t="s">
        <v>32</v>
      </c>
      <c r="S2806" s="3" t="s">
        <v>33</v>
      </c>
      <c r="T2806" s="3" t="s">
        <v>433</v>
      </c>
      <c r="U2806" s="3" t="s">
        <v>434</v>
      </c>
      <c r="V2806" s="3" t="s">
        <v>36</v>
      </c>
      <c r="W2806" t="e">
        <f>VLOOKUP(A2806,Sheet1!A:ZZ,15,FALSE)</f>
        <v>#N/A</v>
      </c>
      <c r="X2806" t="e">
        <f>VLOOKUP(A2806,Sheet1!A:ZZ,16,FALSE)</f>
        <v>#N/A</v>
      </c>
    </row>
    <row r="2807" spans="1:24" ht="16" customHeight="1" x14ac:dyDescent="0.2">
      <c r="A2807" t="s">
        <v>3594</v>
      </c>
      <c r="B2807">
        <v>10197</v>
      </c>
      <c r="C2807" s="3">
        <v>2109.66</v>
      </c>
      <c r="D2807" s="3" t="s">
        <v>454</v>
      </c>
      <c r="E2807" s="3" t="s">
        <v>26</v>
      </c>
      <c r="F2807" s="3">
        <v>4</v>
      </c>
      <c r="G2807" s="3">
        <v>11</v>
      </c>
      <c r="H2807" s="3">
        <v>2003</v>
      </c>
      <c r="I2807" s="3" t="s">
        <v>1614</v>
      </c>
      <c r="J2807" s="3">
        <v>54</v>
      </c>
      <c r="K2807" s="3" t="s">
        <v>3586</v>
      </c>
      <c r="L2807" s="3" t="s">
        <v>455</v>
      </c>
      <c r="M2807" s="3" t="s">
        <v>456</v>
      </c>
      <c r="N2807" s="4" t="e">
        <f>VLOOKUP(A2807,Sheet1!A:ZZ,15,FALSE)</f>
        <v>#N/A</v>
      </c>
      <c r="O2807" s="3" t="e">
        <f>VLOOKUP(A2807,Sheet1!A:ZZ,16,FALSE)</f>
        <v>#N/A</v>
      </c>
      <c r="P2807" s="4"/>
      <c r="Q2807" s="3">
        <v>8022</v>
      </c>
      <c r="R2807" s="3" t="s">
        <v>188</v>
      </c>
      <c r="S2807" s="3" t="s">
        <v>44</v>
      </c>
      <c r="T2807" s="3" t="s">
        <v>457</v>
      </c>
      <c r="U2807" s="3" t="s">
        <v>458</v>
      </c>
      <c r="V2807" s="3" t="s">
        <v>36</v>
      </c>
      <c r="W2807" t="e">
        <f>VLOOKUP(A2807,Sheet1!A:ZZ,15,FALSE)</f>
        <v>#N/A</v>
      </c>
      <c r="X2807" t="e">
        <f>VLOOKUP(A2807,Sheet1!A:ZZ,16,FALSE)</f>
        <v>#N/A</v>
      </c>
    </row>
    <row r="2808" spans="1:24" ht="16" customHeight="1" x14ac:dyDescent="0.2">
      <c r="A2808" t="s">
        <v>3595</v>
      </c>
      <c r="B2808">
        <v>10208</v>
      </c>
      <c r="C2808" s="3">
        <v>2682.96</v>
      </c>
      <c r="D2808" s="5" t="s">
        <v>684</v>
      </c>
      <c r="E2808" s="3" t="s">
        <v>26</v>
      </c>
      <c r="F2808" s="3">
        <v>1</v>
      </c>
      <c r="G2808" s="3">
        <v>1</v>
      </c>
      <c r="H2808" s="3">
        <v>2004</v>
      </c>
      <c r="I2808" s="3" t="s">
        <v>1614</v>
      </c>
      <c r="J2808" s="3">
        <v>54</v>
      </c>
      <c r="K2808" s="3" t="s">
        <v>3586</v>
      </c>
      <c r="L2808" s="3" t="s">
        <v>239</v>
      </c>
      <c r="M2808" s="3" t="s">
        <v>240</v>
      </c>
      <c r="N2808" s="4" t="e">
        <f>VLOOKUP(A2808,Sheet1!A:ZZ,15,FALSE)</f>
        <v>#N/A</v>
      </c>
      <c r="O2808" s="3" t="e">
        <f>VLOOKUP(A2808,Sheet1!A:ZZ,16,FALSE)</f>
        <v>#N/A</v>
      </c>
      <c r="P2808" s="4"/>
      <c r="Q2808" s="3">
        <v>69004</v>
      </c>
      <c r="R2808" s="3" t="s">
        <v>43</v>
      </c>
      <c r="S2808" s="3" t="s">
        <v>44</v>
      </c>
      <c r="T2808" s="3" t="s">
        <v>241</v>
      </c>
      <c r="U2808" s="3" t="s">
        <v>242</v>
      </c>
      <c r="V2808" s="3" t="s">
        <v>36</v>
      </c>
      <c r="W2808" t="e">
        <f>VLOOKUP(A2808,Sheet1!A:ZZ,15,FALSE)</f>
        <v>#N/A</v>
      </c>
      <c r="X2808" t="e">
        <f>VLOOKUP(A2808,Sheet1!A:ZZ,16,FALSE)</f>
        <v>#N/A</v>
      </c>
    </row>
    <row r="2809" spans="1:24" ht="16" customHeight="1" x14ac:dyDescent="0.2">
      <c r="A2809" t="s">
        <v>3596</v>
      </c>
      <c r="B2809">
        <v>10222</v>
      </c>
      <c r="C2809" s="3">
        <v>2280.2399999999998</v>
      </c>
      <c r="D2809" s="3" t="s">
        <v>465</v>
      </c>
      <c r="E2809" s="3" t="s">
        <v>26</v>
      </c>
      <c r="F2809" s="3">
        <v>1</v>
      </c>
      <c r="G2809" s="3">
        <v>2</v>
      </c>
      <c r="H2809" s="3">
        <v>2004</v>
      </c>
      <c r="I2809" s="3" t="s">
        <v>1614</v>
      </c>
      <c r="J2809" s="3">
        <v>54</v>
      </c>
      <c r="K2809" s="3" t="s">
        <v>3586</v>
      </c>
      <c r="L2809" s="3" t="s">
        <v>466</v>
      </c>
      <c r="M2809" s="3" t="s">
        <v>467</v>
      </c>
      <c r="N2809" s="4" t="e">
        <f>VLOOKUP(A2809,Sheet1!A:ZZ,15,FALSE)</f>
        <v>#N/A</v>
      </c>
      <c r="O2809" s="3" t="e">
        <f>VLOOKUP(A2809,Sheet1!A:ZZ,16,FALSE)</f>
        <v>#N/A</v>
      </c>
      <c r="P2809" s="3" t="s">
        <v>52</v>
      </c>
      <c r="Q2809" s="3">
        <v>91217</v>
      </c>
      <c r="R2809" s="3" t="s">
        <v>32</v>
      </c>
      <c r="S2809" s="3" t="s">
        <v>33</v>
      </c>
      <c r="T2809" s="3" t="s">
        <v>256</v>
      </c>
      <c r="U2809" s="3" t="s">
        <v>301</v>
      </c>
      <c r="V2809" s="3" t="s">
        <v>36</v>
      </c>
      <c r="W2809" t="e">
        <f>VLOOKUP(A2809,Sheet1!A:ZZ,15,FALSE)</f>
        <v>#N/A</v>
      </c>
      <c r="X2809" t="e">
        <f>VLOOKUP(A2809,Sheet1!A:ZZ,16,FALSE)</f>
        <v>#N/A</v>
      </c>
    </row>
    <row r="2810" spans="1:24" ht="16" customHeight="1" x14ac:dyDescent="0.2">
      <c r="A2810" t="s">
        <v>3597</v>
      </c>
      <c r="B2810">
        <v>10232</v>
      </c>
      <c r="C2810" s="3">
        <v>1192.56</v>
      </c>
      <c r="D2810" s="3" t="s">
        <v>1687</v>
      </c>
      <c r="E2810" s="3" t="s">
        <v>26</v>
      </c>
      <c r="F2810" s="3">
        <v>1</v>
      </c>
      <c r="G2810" s="3">
        <v>3</v>
      </c>
      <c r="H2810" s="3">
        <v>2004</v>
      </c>
      <c r="I2810" s="3" t="s">
        <v>1614</v>
      </c>
      <c r="J2810" s="3">
        <v>54</v>
      </c>
      <c r="K2810" s="3" t="s">
        <v>3586</v>
      </c>
      <c r="L2810" s="6" t="s">
        <v>495</v>
      </c>
      <c r="M2810" s="3" t="s">
        <v>496</v>
      </c>
      <c r="N2810" s="4" t="e">
        <f>VLOOKUP(A2810,Sheet1!A:ZZ,15,FALSE)</f>
        <v>#N/A</v>
      </c>
      <c r="O2810" s="3" t="e">
        <f>VLOOKUP(A2810,Sheet1!A:ZZ,16,FALSE)</f>
        <v>#N/A</v>
      </c>
      <c r="P2810" s="3" t="s">
        <v>497</v>
      </c>
      <c r="Q2810" s="3" t="s">
        <v>498</v>
      </c>
      <c r="R2810" s="3" t="s">
        <v>180</v>
      </c>
      <c r="S2810" s="3" t="s">
        <v>44</v>
      </c>
      <c r="T2810" s="3" t="s">
        <v>499</v>
      </c>
      <c r="U2810" s="3" t="s">
        <v>500</v>
      </c>
      <c r="V2810" s="3" t="s">
        <v>36</v>
      </c>
      <c r="W2810" t="e">
        <f>VLOOKUP(A2810,Sheet1!A:ZZ,15,FALSE)</f>
        <v>#N/A</v>
      </c>
      <c r="X2810" t="e">
        <f>VLOOKUP(A2810,Sheet1!A:ZZ,16,FALSE)</f>
        <v>#N/A</v>
      </c>
    </row>
    <row r="2811" spans="1:24" ht="16" customHeight="1" x14ac:dyDescent="0.2">
      <c r="A2811" t="s">
        <v>3598</v>
      </c>
      <c r="B2811">
        <v>10248</v>
      </c>
      <c r="C2811" s="3">
        <v>1506.96</v>
      </c>
      <c r="D2811" s="5" t="s">
        <v>469</v>
      </c>
      <c r="E2811" s="3" t="s">
        <v>439</v>
      </c>
      <c r="F2811" s="3">
        <v>2</v>
      </c>
      <c r="G2811" s="3">
        <v>5</v>
      </c>
      <c r="H2811" s="3">
        <v>2004</v>
      </c>
      <c r="I2811" s="3" t="s">
        <v>1614</v>
      </c>
      <c r="J2811" s="3">
        <v>54</v>
      </c>
      <c r="K2811" s="3" t="s">
        <v>3586</v>
      </c>
      <c r="L2811" s="3" t="s">
        <v>29</v>
      </c>
      <c r="M2811" s="3" t="s">
        <v>30</v>
      </c>
      <c r="N2811" s="4" t="e">
        <f>VLOOKUP(A2811,Sheet1!A:ZZ,15,FALSE)</f>
        <v>#N/A</v>
      </c>
      <c r="O2811" s="3" t="e">
        <f>VLOOKUP(A2811,Sheet1!A:ZZ,16,FALSE)</f>
        <v>#N/A</v>
      </c>
      <c r="P2811" s="3" t="s">
        <v>31</v>
      </c>
      <c r="Q2811" s="3">
        <v>10022</v>
      </c>
      <c r="R2811" s="3" t="s">
        <v>32</v>
      </c>
      <c r="S2811" s="3" t="s">
        <v>33</v>
      </c>
      <c r="T2811" s="3" t="s">
        <v>34</v>
      </c>
      <c r="U2811" s="3" t="s">
        <v>35</v>
      </c>
      <c r="V2811" s="3" t="s">
        <v>36</v>
      </c>
      <c r="W2811" t="e">
        <f>VLOOKUP(A2811,Sheet1!A:ZZ,15,FALSE)</f>
        <v>#N/A</v>
      </c>
      <c r="X2811" t="e">
        <f>VLOOKUP(A2811,Sheet1!A:ZZ,16,FALSE)</f>
        <v>#N/A</v>
      </c>
    </row>
    <row r="2812" spans="1:24" ht="16" customHeight="1" x14ac:dyDescent="0.2">
      <c r="A2812" t="s">
        <v>3599</v>
      </c>
      <c r="B2812">
        <v>10261</v>
      </c>
      <c r="C2812" s="3">
        <v>1472.62</v>
      </c>
      <c r="D2812" s="3" t="s">
        <v>471</v>
      </c>
      <c r="E2812" s="3" t="s">
        <v>26</v>
      </c>
      <c r="F2812" s="3">
        <v>2</v>
      </c>
      <c r="G2812" s="3">
        <v>6</v>
      </c>
      <c r="H2812" s="3">
        <v>2004</v>
      </c>
      <c r="I2812" s="3" t="s">
        <v>1614</v>
      </c>
      <c r="J2812" s="3">
        <v>54</v>
      </c>
      <c r="K2812" s="3" t="s">
        <v>3586</v>
      </c>
      <c r="L2812" s="3" t="s">
        <v>327</v>
      </c>
      <c r="M2812" s="3" t="s">
        <v>328</v>
      </c>
      <c r="N2812" s="4" t="e">
        <f>VLOOKUP(A2812,Sheet1!A:ZZ,15,FALSE)</f>
        <v>#N/A</v>
      </c>
      <c r="O2812" s="3" t="e">
        <f>VLOOKUP(A2812,Sheet1!A:ZZ,16,FALSE)</f>
        <v>#N/A</v>
      </c>
      <c r="P2812" s="3" t="s">
        <v>329</v>
      </c>
      <c r="Q2812" s="3" t="s">
        <v>330</v>
      </c>
      <c r="R2812" s="3" t="s">
        <v>249</v>
      </c>
      <c r="S2812" s="3" t="s">
        <v>33</v>
      </c>
      <c r="T2812" s="3" t="s">
        <v>331</v>
      </c>
      <c r="U2812" s="3" t="s">
        <v>332</v>
      </c>
      <c r="V2812" s="3" t="s">
        <v>36</v>
      </c>
      <c r="W2812" t="e">
        <f>VLOOKUP(A2812,Sheet1!A:ZZ,15,FALSE)</f>
        <v>#N/A</v>
      </c>
      <c r="X2812" t="e">
        <f>VLOOKUP(A2812,Sheet1!A:ZZ,16,FALSE)</f>
        <v>#N/A</v>
      </c>
    </row>
    <row r="2813" spans="1:24" ht="16" customHeight="1" x14ac:dyDescent="0.2">
      <c r="A2813" t="s">
        <v>3600</v>
      </c>
      <c r="B2813">
        <v>10273</v>
      </c>
      <c r="C2813" s="3">
        <v>1696.82</v>
      </c>
      <c r="D2813" s="3" t="s">
        <v>473</v>
      </c>
      <c r="E2813" s="3" t="s">
        <v>26</v>
      </c>
      <c r="F2813" s="3">
        <v>3</v>
      </c>
      <c r="G2813" s="3">
        <v>7</v>
      </c>
      <c r="H2813" s="3">
        <v>2004</v>
      </c>
      <c r="I2813" s="3" t="s">
        <v>1614</v>
      </c>
      <c r="J2813" s="3">
        <v>54</v>
      </c>
      <c r="K2813" s="3" t="s">
        <v>3586</v>
      </c>
      <c r="L2813" s="3" t="s">
        <v>474</v>
      </c>
      <c r="M2813" s="3" t="s">
        <v>475</v>
      </c>
      <c r="N2813" s="4" t="e">
        <f>VLOOKUP(A2813,Sheet1!A:ZZ,15,FALSE)</f>
        <v>#N/A</v>
      </c>
      <c r="O2813" s="3" t="e">
        <f>VLOOKUP(A2813,Sheet1!A:ZZ,16,FALSE)</f>
        <v>#N/A</v>
      </c>
      <c r="P2813" s="4"/>
      <c r="Q2813" s="3" t="s">
        <v>476</v>
      </c>
      <c r="R2813" s="3" t="s">
        <v>477</v>
      </c>
      <c r="S2813" s="3" t="s">
        <v>44</v>
      </c>
      <c r="T2813" s="3" t="s">
        <v>478</v>
      </c>
      <c r="U2813" s="3" t="s">
        <v>479</v>
      </c>
      <c r="V2813" s="3" t="s">
        <v>36</v>
      </c>
      <c r="W2813" t="e">
        <f>VLOOKUP(A2813,Sheet1!A:ZZ,15,FALSE)</f>
        <v>#N/A</v>
      </c>
      <c r="X2813" t="e">
        <f>VLOOKUP(A2813,Sheet1!A:ZZ,16,FALSE)</f>
        <v>#N/A</v>
      </c>
    </row>
    <row r="2814" spans="1:24" ht="16" customHeight="1" x14ac:dyDescent="0.2">
      <c r="A2814" t="s">
        <v>3601</v>
      </c>
      <c r="B2814">
        <v>10283</v>
      </c>
      <c r="C2814" s="3">
        <v>1693.56</v>
      </c>
      <c r="D2814" s="3" t="s">
        <v>481</v>
      </c>
      <c r="E2814" s="3" t="s">
        <v>26</v>
      </c>
      <c r="F2814" s="3">
        <v>3</v>
      </c>
      <c r="G2814" s="3">
        <v>8</v>
      </c>
      <c r="H2814" s="3">
        <v>2004</v>
      </c>
      <c r="I2814" s="3" t="s">
        <v>1614</v>
      </c>
      <c r="J2814" s="3">
        <v>54</v>
      </c>
      <c r="K2814" s="3" t="s">
        <v>3586</v>
      </c>
      <c r="L2814" s="3" t="s">
        <v>482</v>
      </c>
      <c r="M2814" s="3" t="s">
        <v>483</v>
      </c>
      <c r="N2814" s="4" t="e">
        <f>VLOOKUP(A2814,Sheet1!A:ZZ,15,FALSE)</f>
        <v>#N/A</v>
      </c>
      <c r="O2814" s="3" t="e">
        <f>VLOOKUP(A2814,Sheet1!A:ZZ,16,FALSE)</f>
        <v>#N/A</v>
      </c>
      <c r="P2814" s="3" t="s">
        <v>247</v>
      </c>
      <c r="Q2814" s="3" t="s">
        <v>484</v>
      </c>
      <c r="R2814" s="3" t="s">
        <v>249</v>
      </c>
      <c r="S2814" s="3" t="s">
        <v>33</v>
      </c>
      <c r="T2814" s="3" t="s">
        <v>485</v>
      </c>
      <c r="U2814" s="3" t="s">
        <v>182</v>
      </c>
      <c r="V2814" s="3" t="s">
        <v>36</v>
      </c>
      <c r="W2814" t="e">
        <f>VLOOKUP(A2814,Sheet1!A:ZZ,15,FALSE)</f>
        <v>#N/A</v>
      </c>
      <c r="X2814" t="e">
        <f>VLOOKUP(A2814,Sheet1!A:ZZ,16,FALSE)</f>
        <v>#N/A</v>
      </c>
    </row>
    <row r="2815" spans="1:24" ht="16" customHeight="1" x14ac:dyDescent="0.2">
      <c r="A2815" t="s">
        <v>3602</v>
      </c>
      <c r="B2815">
        <v>10293</v>
      </c>
      <c r="C2815" s="3">
        <v>1921.92</v>
      </c>
      <c r="D2815" s="5" t="s">
        <v>704</v>
      </c>
      <c r="E2815" s="3" t="s">
        <v>26</v>
      </c>
      <c r="F2815" s="3">
        <v>3</v>
      </c>
      <c r="G2815" s="3">
        <v>9</v>
      </c>
      <c r="H2815" s="3">
        <v>2004</v>
      </c>
      <c r="I2815" s="3" t="s">
        <v>1614</v>
      </c>
      <c r="J2815" s="3">
        <v>54</v>
      </c>
      <c r="K2815" s="3" t="s">
        <v>3586</v>
      </c>
      <c r="L2815" s="3" t="s">
        <v>280</v>
      </c>
      <c r="M2815" s="3" t="s">
        <v>281</v>
      </c>
      <c r="N2815" s="4" t="e">
        <f>VLOOKUP(A2815,Sheet1!A:ZZ,15,FALSE)</f>
        <v>#N/A</v>
      </c>
      <c r="O2815" s="3" t="e">
        <f>VLOOKUP(A2815,Sheet1!A:ZZ,16,FALSE)</f>
        <v>#N/A</v>
      </c>
      <c r="P2815" s="4"/>
      <c r="Q2815" s="3">
        <v>10100</v>
      </c>
      <c r="R2815" s="3" t="s">
        <v>282</v>
      </c>
      <c r="S2815" s="3" t="s">
        <v>44</v>
      </c>
      <c r="T2815" s="3" t="s">
        <v>283</v>
      </c>
      <c r="U2815" s="3" t="s">
        <v>284</v>
      </c>
      <c r="V2815" s="3" t="s">
        <v>36</v>
      </c>
      <c r="W2815" t="e">
        <f>VLOOKUP(A2815,Sheet1!A:ZZ,15,FALSE)</f>
        <v>#N/A</v>
      </c>
      <c r="X2815" t="e">
        <f>VLOOKUP(A2815,Sheet1!A:ZZ,16,FALSE)</f>
        <v>#N/A</v>
      </c>
    </row>
    <row r="2816" spans="1:24" ht="16" customHeight="1" x14ac:dyDescent="0.2">
      <c r="A2816" t="s">
        <v>3603</v>
      </c>
      <c r="B2816">
        <v>10306</v>
      </c>
      <c r="C2816" s="3">
        <v>2082.85</v>
      </c>
      <c r="D2816" s="3" t="s">
        <v>492</v>
      </c>
      <c r="E2816" s="3" t="s">
        <v>26</v>
      </c>
      <c r="F2816" s="3">
        <v>4</v>
      </c>
      <c r="G2816" s="3">
        <v>10</v>
      </c>
      <c r="H2816" s="3">
        <v>2004</v>
      </c>
      <c r="I2816" s="3" t="s">
        <v>1614</v>
      </c>
      <c r="J2816" s="3">
        <v>54</v>
      </c>
      <c r="K2816" s="3" t="s">
        <v>3586</v>
      </c>
      <c r="L2816" s="3" t="s">
        <v>706</v>
      </c>
      <c r="M2816" s="3" t="s">
        <v>707</v>
      </c>
      <c r="N2816" s="4" t="e">
        <f>VLOOKUP(A2816,Sheet1!A:ZZ,15,FALSE)</f>
        <v>#N/A</v>
      </c>
      <c r="O2816" s="3" t="e">
        <f>VLOOKUP(A2816,Sheet1!A:ZZ,16,FALSE)</f>
        <v>#N/A</v>
      </c>
      <c r="P2816" s="4"/>
      <c r="Q2816" s="3" t="s">
        <v>708</v>
      </c>
      <c r="R2816" s="3" t="s">
        <v>180</v>
      </c>
      <c r="S2816" s="3" t="s">
        <v>44</v>
      </c>
      <c r="T2816" s="3" t="s">
        <v>709</v>
      </c>
      <c r="U2816" s="3" t="s">
        <v>95</v>
      </c>
      <c r="V2816" s="3" t="s">
        <v>36</v>
      </c>
      <c r="W2816" t="e">
        <f>VLOOKUP(A2816,Sheet1!A:ZZ,15,FALSE)</f>
        <v>#N/A</v>
      </c>
      <c r="X2816" t="e">
        <f>VLOOKUP(A2816,Sheet1!A:ZZ,16,FALSE)</f>
        <v>#N/A</v>
      </c>
    </row>
    <row r="2817" spans="1:24" ht="16" customHeight="1" x14ac:dyDescent="0.2">
      <c r="A2817" t="s">
        <v>3604</v>
      </c>
      <c r="B2817">
        <v>10315</v>
      </c>
      <c r="C2817" s="3">
        <v>2227.6</v>
      </c>
      <c r="D2817" s="3" t="s">
        <v>2023</v>
      </c>
      <c r="E2817" s="3" t="s">
        <v>26</v>
      </c>
      <c r="F2817" s="3">
        <v>4</v>
      </c>
      <c r="G2817" s="3">
        <v>10</v>
      </c>
      <c r="H2817" s="3">
        <v>2004</v>
      </c>
      <c r="I2817" s="3" t="s">
        <v>1614</v>
      </c>
      <c r="J2817" s="3">
        <v>54</v>
      </c>
      <c r="K2817" s="3" t="s">
        <v>3586</v>
      </c>
      <c r="L2817" s="3" t="s">
        <v>120</v>
      </c>
      <c r="M2817" s="3" t="s">
        <v>121</v>
      </c>
      <c r="N2817" s="4" t="e">
        <f>VLOOKUP(A2817,Sheet1!A:ZZ,15,FALSE)</f>
        <v>#N/A</v>
      </c>
      <c r="O2817" s="3" t="e">
        <f>VLOOKUP(A2817,Sheet1!A:ZZ,16,FALSE)</f>
        <v>#N/A</v>
      </c>
      <c r="P2817" s="4"/>
      <c r="Q2817" s="3">
        <v>44000</v>
      </c>
      <c r="R2817" s="3" t="s">
        <v>43</v>
      </c>
      <c r="S2817" s="3" t="s">
        <v>44</v>
      </c>
      <c r="T2817" s="3" t="s">
        <v>122</v>
      </c>
      <c r="U2817" s="3" t="s">
        <v>123</v>
      </c>
      <c r="V2817" s="3" t="s">
        <v>36</v>
      </c>
      <c r="W2817" t="e">
        <f>VLOOKUP(A2817,Sheet1!A:ZZ,15,FALSE)</f>
        <v>#N/A</v>
      </c>
      <c r="X2817" t="e">
        <f>VLOOKUP(A2817,Sheet1!A:ZZ,16,FALSE)</f>
        <v>#N/A</v>
      </c>
    </row>
    <row r="2818" spans="1:24" ht="16" customHeight="1" x14ac:dyDescent="0.2">
      <c r="A2818" t="s">
        <v>3605</v>
      </c>
      <c r="B2818">
        <v>10327</v>
      </c>
      <c r="C2818" s="3">
        <v>3209.38</v>
      </c>
      <c r="D2818" s="5" t="s">
        <v>1205</v>
      </c>
      <c r="E2818" s="3" t="s">
        <v>544</v>
      </c>
      <c r="F2818" s="3">
        <v>4</v>
      </c>
      <c r="G2818" s="3">
        <v>11</v>
      </c>
      <c r="H2818" s="3">
        <v>2004</v>
      </c>
      <c r="I2818" s="3" t="s">
        <v>1614</v>
      </c>
      <c r="J2818" s="3">
        <v>54</v>
      </c>
      <c r="K2818" s="3" t="s">
        <v>3586</v>
      </c>
      <c r="L2818" s="3" t="s">
        <v>416</v>
      </c>
      <c r="M2818" s="3" t="s">
        <v>417</v>
      </c>
      <c r="N2818" s="4" t="e">
        <f>VLOOKUP(A2818,Sheet1!A:ZZ,15,FALSE)</f>
        <v>#N/A</v>
      </c>
      <c r="O2818" s="3" t="e">
        <f>VLOOKUP(A2818,Sheet1!A:ZZ,16,FALSE)</f>
        <v>#N/A</v>
      </c>
      <c r="P2818" s="4"/>
      <c r="Q2818" s="3">
        <v>1734</v>
      </c>
      <c r="R2818" s="3" t="s">
        <v>418</v>
      </c>
      <c r="S2818" s="3" t="s">
        <v>44</v>
      </c>
      <c r="T2818" s="3" t="s">
        <v>419</v>
      </c>
      <c r="U2818" s="3" t="s">
        <v>420</v>
      </c>
      <c r="V2818" s="3" t="s">
        <v>47</v>
      </c>
      <c r="W2818" t="e">
        <f>VLOOKUP(A2818,Sheet1!A:ZZ,15,FALSE)</f>
        <v>#N/A</v>
      </c>
      <c r="X2818" t="e">
        <f>VLOOKUP(A2818,Sheet1!A:ZZ,16,FALSE)</f>
        <v>#N/A</v>
      </c>
    </row>
    <row r="2819" spans="1:24" x14ac:dyDescent="0.2">
      <c r="A2819" t="s">
        <v>3606</v>
      </c>
      <c r="B2819">
        <v>10337</v>
      </c>
      <c r="C2819" s="3">
        <v>4080.72</v>
      </c>
      <c r="D2819" s="3" t="s">
        <v>504</v>
      </c>
      <c r="E2819" s="3" t="s">
        <v>26</v>
      </c>
      <c r="F2819" s="3">
        <v>4</v>
      </c>
      <c r="G2819" s="3">
        <v>11</v>
      </c>
      <c r="H2819" s="3">
        <v>2004</v>
      </c>
      <c r="I2819" s="3" t="s">
        <v>1614</v>
      </c>
      <c r="J2819" s="3">
        <v>54</v>
      </c>
      <c r="K2819" s="3" t="s">
        <v>3586</v>
      </c>
      <c r="L2819" s="3" t="s">
        <v>221</v>
      </c>
      <c r="M2819" s="3" t="s">
        <v>222</v>
      </c>
      <c r="N2819" s="3" t="e">
        <f>VLOOKUP(A2819,Sheet1!A:ZZ,15,FALSE)</f>
        <v>#N/A</v>
      </c>
      <c r="O2819" s="3" t="e">
        <f>VLOOKUP(A2819,Sheet1!A:ZZ,16,FALSE)</f>
        <v>#N/A</v>
      </c>
      <c r="P2819" s="3" t="s">
        <v>31</v>
      </c>
      <c r="Q2819" s="3">
        <v>10022</v>
      </c>
      <c r="R2819" s="3" t="s">
        <v>32</v>
      </c>
      <c r="S2819" s="3" t="s">
        <v>33</v>
      </c>
      <c r="T2819" s="3" t="s">
        <v>129</v>
      </c>
      <c r="U2819" s="3" t="s">
        <v>223</v>
      </c>
      <c r="V2819" s="3" t="s">
        <v>47</v>
      </c>
      <c r="W2819" t="e">
        <f>VLOOKUP(A2819,Sheet1!A:ZZ,15,FALSE)</f>
        <v>#N/A</v>
      </c>
      <c r="X2819" t="e">
        <f>VLOOKUP(A2819,Sheet1!A:ZZ,16,FALSE)</f>
        <v>#N/A</v>
      </c>
    </row>
    <row r="2820" spans="1:24" ht="16" customHeight="1" x14ac:dyDescent="0.2">
      <c r="A2820" t="s">
        <v>3607</v>
      </c>
      <c r="B2820">
        <v>10350</v>
      </c>
      <c r="C2820" s="3">
        <v>2244.4</v>
      </c>
      <c r="D2820" s="5" t="s">
        <v>506</v>
      </c>
      <c r="E2820" s="3" t="s">
        <v>26</v>
      </c>
      <c r="F2820" s="3">
        <v>4</v>
      </c>
      <c r="G2820" s="3">
        <v>12</v>
      </c>
      <c r="H2820" s="3">
        <v>2004</v>
      </c>
      <c r="I2820" s="3" t="s">
        <v>1614</v>
      </c>
      <c r="J2820" s="3">
        <v>54</v>
      </c>
      <c r="K2820" s="3" t="s">
        <v>3586</v>
      </c>
      <c r="L2820" s="3" t="s">
        <v>186</v>
      </c>
      <c r="M2820" s="3" t="s">
        <v>187</v>
      </c>
      <c r="N2820" s="4" t="e">
        <f>VLOOKUP(A2820,Sheet1!A:ZZ,15,FALSE)</f>
        <v>#N/A</v>
      </c>
      <c r="O2820" s="3" t="e">
        <f>VLOOKUP(A2820,Sheet1!A:ZZ,16,FALSE)</f>
        <v>#N/A</v>
      </c>
      <c r="P2820" s="4"/>
      <c r="Q2820" s="3">
        <v>28034</v>
      </c>
      <c r="R2820" s="3" t="s">
        <v>188</v>
      </c>
      <c r="S2820" s="3" t="s">
        <v>44</v>
      </c>
      <c r="T2820" s="3" t="s">
        <v>189</v>
      </c>
      <c r="U2820" s="3" t="s">
        <v>190</v>
      </c>
      <c r="V2820" s="3" t="s">
        <v>36</v>
      </c>
      <c r="W2820" t="e">
        <f>VLOOKUP(A2820,Sheet1!A:ZZ,15,FALSE)</f>
        <v>#N/A</v>
      </c>
      <c r="X2820" t="e">
        <f>VLOOKUP(A2820,Sheet1!A:ZZ,16,FALSE)</f>
        <v>#N/A</v>
      </c>
    </row>
    <row r="2821" spans="1:24" ht="16" customHeight="1" x14ac:dyDescent="0.2">
      <c r="A2821" t="s">
        <v>3608</v>
      </c>
      <c r="B2821">
        <v>10373</v>
      </c>
      <c r="C2821" s="3">
        <v>3978.51</v>
      </c>
      <c r="D2821" s="3" t="s">
        <v>514</v>
      </c>
      <c r="E2821" s="3" t="s">
        <v>26</v>
      </c>
      <c r="F2821" s="3">
        <v>1</v>
      </c>
      <c r="G2821" s="3">
        <v>1</v>
      </c>
      <c r="H2821" s="3">
        <v>2005</v>
      </c>
      <c r="I2821" s="3" t="s">
        <v>1614</v>
      </c>
      <c r="J2821" s="3">
        <v>54</v>
      </c>
      <c r="K2821" s="3" t="s">
        <v>3586</v>
      </c>
      <c r="L2821" s="3" t="s">
        <v>515</v>
      </c>
      <c r="M2821" s="3" t="s">
        <v>516</v>
      </c>
      <c r="N2821" s="4" t="e">
        <f>VLOOKUP(A2821,Sheet1!A:ZZ,15,FALSE)</f>
        <v>#N/A</v>
      </c>
      <c r="O2821" s="3" t="e">
        <f>VLOOKUP(A2821,Sheet1!A:ZZ,16,FALSE)</f>
        <v>#N/A</v>
      </c>
      <c r="P2821" s="4"/>
      <c r="Q2821" s="3">
        <v>90110</v>
      </c>
      <c r="R2821" s="3" t="s">
        <v>135</v>
      </c>
      <c r="S2821" s="3" t="s">
        <v>44</v>
      </c>
      <c r="T2821" s="3" t="s">
        <v>517</v>
      </c>
      <c r="U2821" s="3" t="s">
        <v>518</v>
      </c>
      <c r="V2821" s="3" t="s">
        <v>47</v>
      </c>
      <c r="W2821" t="e">
        <f>VLOOKUP(A2821,Sheet1!A:ZZ,15,FALSE)</f>
        <v>#N/A</v>
      </c>
      <c r="X2821" t="e">
        <f>VLOOKUP(A2821,Sheet1!A:ZZ,16,FALSE)</f>
        <v>#N/A</v>
      </c>
    </row>
    <row r="2822" spans="1:24" ht="16" customHeight="1" x14ac:dyDescent="0.2">
      <c r="A2822" t="s">
        <v>3609</v>
      </c>
      <c r="B2822">
        <v>10386</v>
      </c>
      <c r="C2822" s="3">
        <v>5417.57</v>
      </c>
      <c r="D2822" s="5" t="s">
        <v>1217</v>
      </c>
      <c r="E2822" s="3" t="s">
        <v>544</v>
      </c>
      <c r="F2822" s="3">
        <v>1</v>
      </c>
      <c r="G2822" s="3">
        <v>3</v>
      </c>
      <c r="H2822" s="3">
        <v>2005</v>
      </c>
      <c r="I2822" s="3" t="s">
        <v>1614</v>
      </c>
      <c r="J2822" s="3">
        <v>54</v>
      </c>
      <c r="K2822" s="3" t="s">
        <v>3586</v>
      </c>
      <c r="L2822" s="3" t="s">
        <v>186</v>
      </c>
      <c r="M2822" s="3" t="s">
        <v>187</v>
      </c>
      <c r="N2822" s="4" t="e">
        <f>VLOOKUP(A2822,Sheet1!A:ZZ,15,FALSE)</f>
        <v>#N/A</v>
      </c>
      <c r="O2822" s="3" t="e">
        <f>VLOOKUP(A2822,Sheet1!A:ZZ,16,FALSE)</f>
        <v>#N/A</v>
      </c>
      <c r="P2822" s="4"/>
      <c r="Q2822" s="3">
        <v>28034</v>
      </c>
      <c r="R2822" s="3" t="s">
        <v>188</v>
      </c>
      <c r="S2822" s="3" t="s">
        <v>44</v>
      </c>
      <c r="T2822" s="3" t="s">
        <v>189</v>
      </c>
      <c r="U2822" s="3" t="s">
        <v>190</v>
      </c>
      <c r="V2822" s="3" t="s">
        <v>47</v>
      </c>
      <c r="W2822" t="e">
        <f>VLOOKUP(A2822,Sheet1!A:ZZ,15,FALSE)</f>
        <v>#N/A</v>
      </c>
      <c r="X2822" t="e">
        <f>VLOOKUP(A2822,Sheet1!A:ZZ,16,FALSE)</f>
        <v>#N/A</v>
      </c>
    </row>
    <row r="2823" spans="1:24" ht="16" customHeight="1" x14ac:dyDescent="0.2">
      <c r="A2823" t="s">
        <v>3610</v>
      </c>
      <c r="B2823">
        <v>10397</v>
      </c>
      <c r="C2823" s="3">
        <v>2116.16</v>
      </c>
      <c r="D2823" s="3" t="s">
        <v>3309</v>
      </c>
      <c r="E2823" s="3" t="s">
        <v>26</v>
      </c>
      <c r="F2823" s="3">
        <v>1</v>
      </c>
      <c r="G2823" s="3">
        <v>3</v>
      </c>
      <c r="H2823" s="3">
        <v>2005</v>
      </c>
      <c r="I2823" s="3" t="s">
        <v>1614</v>
      </c>
      <c r="J2823" s="3">
        <v>54</v>
      </c>
      <c r="K2823" s="3" t="s">
        <v>3586</v>
      </c>
      <c r="L2823" s="3" t="s">
        <v>442</v>
      </c>
      <c r="M2823" s="3" t="s">
        <v>443</v>
      </c>
      <c r="N2823" s="4" t="e">
        <f>VLOOKUP(A2823,Sheet1!A:ZZ,15,FALSE)</f>
        <v>#N/A</v>
      </c>
      <c r="O2823" s="3" t="e">
        <f>VLOOKUP(A2823,Sheet1!A:ZZ,16,FALSE)</f>
        <v>#N/A</v>
      </c>
      <c r="P2823" s="4"/>
      <c r="Q2823" s="3">
        <v>31000</v>
      </c>
      <c r="R2823" s="3" t="s">
        <v>43</v>
      </c>
      <c r="S2823" s="3" t="s">
        <v>44</v>
      </c>
      <c r="T2823" s="3" t="s">
        <v>444</v>
      </c>
      <c r="U2823" s="3" t="s">
        <v>445</v>
      </c>
      <c r="V2823" s="3" t="s">
        <v>36</v>
      </c>
      <c r="W2823" t="e">
        <f>VLOOKUP(A2823,Sheet1!A:ZZ,15,FALSE)</f>
        <v>#N/A</v>
      </c>
      <c r="X2823" t="e">
        <f>VLOOKUP(A2823,Sheet1!A:ZZ,16,FALSE)</f>
        <v>#N/A</v>
      </c>
    </row>
    <row r="2824" spans="1:24" ht="16" customHeight="1" x14ac:dyDescent="0.2">
      <c r="A2824" t="s">
        <v>3611</v>
      </c>
      <c r="B2824">
        <v>10414</v>
      </c>
      <c r="C2824" s="3">
        <v>3079.44</v>
      </c>
      <c r="D2824" s="5" t="s">
        <v>529</v>
      </c>
      <c r="E2824" s="3" t="s">
        <v>530</v>
      </c>
      <c r="F2824" s="3">
        <v>2</v>
      </c>
      <c r="G2824" s="3">
        <v>5</v>
      </c>
      <c r="H2824" s="3">
        <v>2005</v>
      </c>
      <c r="I2824" s="3" t="s">
        <v>1614</v>
      </c>
      <c r="J2824" s="3">
        <v>54</v>
      </c>
      <c r="K2824" s="3" t="s">
        <v>3586</v>
      </c>
      <c r="L2824" s="6" t="s">
        <v>488</v>
      </c>
      <c r="M2824" s="3" t="s">
        <v>489</v>
      </c>
      <c r="N2824" s="4" t="e">
        <f>VLOOKUP(A2824,Sheet1!A:ZZ,15,FALSE)</f>
        <v>#N/A</v>
      </c>
      <c r="O2824" s="3" t="e">
        <f>VLOOKUP(A2824,Sheet1!A:ZZ,16,FALSE)</f>
        <v>#N/A</v>
      </c>
      <c r="P2824" s="3" t="s">
        <v>128</v>
      </c>
      <c r="Q2824" s="3">
        <v>51003</v>
      </c>
      <c r="R2824" s="3" t="s">
        <v>32</v>
      </c>
      <c r="S2824" s="3" t="s">
        <v>33</v>
      </c>
      <c r="T2824" s="3" t="s">
        <v>490</v>
      </c>
      <c r="U2824" s="3" t="s">
        <v>65</v>
      </c>
      <c r="V2824" s="3" t="s">
        <v>47</v>
      </c>
      <c r="W2824" t="e">
        <f>VLOOKUP(A2824,Sheet1!A:ZZ,15,FALSE)</f>
        <v>#N/A</v>
      </c>
      <c r="X2824" t="e">
        <f>VLOOKUP(A2824,Sheet1!A:ZZ,16,FALSE)</f>
        <v>#N/A</v>
      </c>
    </row>
  </sheetData>
  <hyperlinks>
    <hyperlink ref="N5" r:id="rId1" display="http://toys4grownups.com/" xr:uid="{00000000-0004-0000-0000-000000000000}"/>
    <hyperlink ref="N25" r:id="rId2" display="http://fungiftideas.com/" xr:uid="{00000000-0004-0000-0000-000001000000}"/>
    <hyperlink ref="N59" r:id="rId3" display="http://toys4grownups.com/" xr:uid="{00000000-0004-0000-0000-000002000000}"/>
    <hyperlink ref="N79" r:id="rId4" display="http://fungiftideas.com/" xr:uid="{00000000-0004-0000-0000-000003000000}"/>
    <hyperlink ref="N85" r:id="rId5" display="http://toys4grownups.com/" xr:uid="{00000000-0004-0000-0000-000004000000}"/>
    <hyperlink ref="N105" r:id="rId6" display="http://fungiftideas.com/" xr:uid="{00000000-0004-0000-0000-000005000000}"/>
    <hyperlink ref="N123" r:id="rId7" display="http://gifts4allages.com/" xr:uid="{00000000-0004-0000-0000-000006000000}"/>
    <hyperlink ref="N125" r:id="rId8" display="http://giftsbymail.co.uk/" xr:uid="{00000000-0004-0000-0000-000007000000}"/>
    <hyperlink ref="N134" r:id="rId9" display="http://gifts4allages.com/" xr:uid="{00000000-0004-0000-0000-000008000000}"/>
    <hyperlink ref="N245" r:id="rId10" display="http://toys4grownups.com/" xr:uid="{00000000-0004-0000-0000-000009000000}"/>
    <hyperlink ref="N249" r:id="rId11" display="http://toys4grownups.com/" xr:uid="{00000000-0004-0000-0000-00000A000000}"/>
    <hyperlink ref="N265" r:id="rId12" display="http://fungiftideas.com/" xr:uid="{00000000-0004-0000-0000-00000B000000}"/>
    <hyperlink ref="N414" r:id="rId13" display="http://fungiftideas.com/" xr:uid="{00000000-0004-0000-0000-00000C000000}"/>
    <hyperlink ref="N468" r:id="rId14" display="http://fungiftideas.com/" xr:uid="{00000000-0004-0000-0000-00000D000000}"/>
    <hyperlink ref="N547" r:id="rId15" display="http://fungiftideas.com/" xr:uid="{00000000-0004-0000-0000-00000E000000}"/>
    <hyperlink ref="N550" r:id="rId16" display="http://toys4grownups.com/" xr:uid="{00000000-0004-0000-0000-00000F000000}"/>
    <hyperlink ref="N571" r:id="rId17" display="http://giftsbymail.co.uk/" xr:uid="{00000000-0004-0000-0000-000010000000}"/>
    <hyperlink ref="N598" r:id="rId18" display="http://toys4grownups.com/" xr:uid="{00000000-0004-0000-0000-000011000000}"/>
    <hyperlink ref="N620" r:id="rId19" display="http://fungiftideas.com/" xr:uid="{00000000-0004-0000-0000-000012000000}"/>
    <hyperlink ref="N646" r:id="rId20" display="http://fungiftideas.com/" xr:uid="{00000000-0004-0000-0000-000013000000}"/>
    <hyperlink ref="N700" r:id="rId21" display="http://toys4grownups.com/" xr:uid="{00000000-0004-0000-0000-000014000000}"/>
    <hyperlink ref="N750" r:id="rId22" display="http://toys4grownups.com/" xr:uid="{00000000-0004-0000-0000-000015000000}"/>
    <hyperlink ref="N786" r:id="rId23" display="http://toys4grownups.com/" xr:uid="{00000000-0004-0000-0000-000016000000}"/>
    <hyperlink ref="N809" r:id="rId24" display="http://toys4grownups.com/" xr:uid="{00000000-0004-0000-0000-000017000000}"/>
    <hyperlink ref="N854" r:id="rId25" display="http://toys4grownups.com/" xr:uid="{00000000-0004-0000-0000-000018000000}"/>
    <hyperlink ref="N876" r:id="rId26" display="http://fungiftideas.com/" xr:uid="{00000000-0004-0000-0000-000019000000}"/>
    <hyperlink ref="N954" r:id="rId27" display="http://giftsbymail.co.uk/" xr:uid="{00000000-0004-0000-0000-00001A000000}"/>
    <hyperlink ref="N962" r:id="rId28" display="http://gifts4allages.com/" xr:uid="{00000000-0004-0000-0000-00001B000000}"/>
    <hyperlink ref="N995" r:id="rId29" display="http://fungiftideas.com/" xr:uid="{00000000-0004-0000-0000-00001C000000}"/>
    <hyperlink ref="N1001" r:id="rId30" display="http://giftsbymail.co.uk/" xr:uid="{00000000-0004-0000-0000-00001D000000}"/>
    <hyperlink ref="N1014" r:id="rId31" display="http://gifts4allages.com/" xr:uid="{00000000-0004-0000-0000-00001E000000}"/>
    <hyperlink ref="N1051" r:id="rId32" display="http://fungiftideas.com/" xr:uid="{00000000-0004-0000-0000-00001F000000}"/>
    <hyperlink ref="N1078" r:id="rId33" display="http://giftsbymail.co.uk/" xr:uid="{00000000-0004-0000-0000-000020000000}"/>
    <hyperlink ref="N1091" r:id="rId34" display="http://gifts4allages.com/" xr:uid="{00000000-0004-0000-0000-000021000000}"/>
    <hyperlink ref="N1185" r:id="rId35" display="http://fungiftideas.com/" xr:uid="{00000000-0004-0000-0000-000022000000}"/>
    <hyperlink ref="N1188" r:id="rId36" display="http://toys4grownups.com/" xr:uid="{00000000-0004-0000-0000-000023000000}"/>
    <hyperlink ref="N1204" r:id="rId37" display="http://gifts4allages.com/" xr:uid="{00000000-0004-0000-0000-000024000000}"/>
    <hyperlink ref="N1234" r:id="rId38" display="http://giftsbymail.co.uk/" xr:uid="{00000000-0004-0000-0000-000025000000}"/>
    <hyperlink ref="N1287" r:id="rId39" display="http://toys4grownups.com/" xr:uid="{00000000-0004-0000-0000-000026000000}"/>
    <hyperlink ref="N1296" r:id="rId40" display="http://fungiftideas.com/" xr:uid="{00000000-0004-0000-0000-000027000000}"/>
    <hyperlink ref="N1302" r:id="rId41" display="http://giftsbymail.co.uk/" xr:uid="{00000000-0004-0000-0000-000028000000}"/>
    <hyperlink ref="N1316" r:id="rId42" display="http://gifts4allages.com/" xr:uid="{00000000-0004-0000-0000-000029000000}"/>
    <hyperlink ref="N1383" r:id="rId43" display="http://gifts4allages.com/" xr:uid="{00000000-0004-0000-0000-00002A000000}"/>
    <hyperlink ref="N1413" r:id="rId44" display="http://toys4grownups.com/" xr:uid="{00000000-0004-0000-0000-00002B000000}"/>
    <hyperlink ref="N1433" r:id="rId45" display="http://fungiftideas.com/" xr:uid="{00000000-0004-0000-0000-00002C000000}"/>
    <hyperlink ref="N1436" r:id="rId46" display="http://toys4grownups.com/" xr:uid="{00000000-0004-0000-0000-00002D000000}"/>
    <hyperlink ref="N1471" r:id="rId47" display="http://toys4grownups.com/" xr:uid="{00000000-0004-0000-0000-00002E000000}"/>
    <hyperlink ref="N1511" r:id="rId48" display="http://fungiftideas.com/" xr:uid="{00000000-0004-0000-0000-00002F000000}"/>
    <hyperlink ref="N1514" r:id="rId49" display="http://toys4grownups.com/" xr:uid="{00000000-0004-0000-0000-000030000000}"/>
    <hyperlink ref="N1521" r:id="rId50" display="http://toys4grownups.com/" xr:uid="{00000000-0004-0000-0000-000031000000}"/>
    <hyperlink ref="N1532" r:id="rId51" display="http://giftsbymail.co.uk/" xr:uid="{00000000-0004-0000-0000-000032000000}"/>
    <hyperlink ref="N1561" r:id="rId52" display="http://toys4grownups.com/" xr:uid="{00000000-0004-0000-0000-000033000000}"/>
    <hyperlink ref="N1569" r:id="rId53" display="http://toys4grownups.com/" xr:uid="{00000000-0004-0000-0000-000034000000}"/>
    <hyperlink ref="N1603" r:id="rId54" display="http://giftsbymail.co.uk/" xr:uid="{00000000-0004-0000-0000-000035000000}"/>
    <hyperlink ref="N1617" r:id="rId55" display="http://gifts4allages.com/" xr:uid="{00000000-0004-0000-0000-000036000000}"/>
    <hyperlink ref="N1639" r:id="rId56" display="http://toys4grownups.com/" xr:uid="{00000000-0004-0000-0000-000037000000}"/>
    <hyperlink ref="N1673" r:id="rId57" display="http://toys4grownups.com/" xr:uid="{00000000-0004-0000-0000-000038000000}"/>
    <hyperlink ref="N1682" r:id="rId58" display="http://gifts4allages.com/" xr:uid="{00000000-0004-0000-0000-000039000000}"/>
    <hyperlink ref="N1711" r:id="rId59" display="http://fungiftideas.com/" xr:uid="{00000000-0004-0000-0000-00003A000000}"/>
    <hyperlink ref="N1763" r:id="rId60" display="http://giftsbymail.co.uk/" xr:uid="{00000000-0004-0000-0000-00003B000000}"/>
    <hyperlink ref="N1812" r:id="rId61" display="http://fungiftideas.com/" xr:uid="{00000000-0004-0000-0000-00003C000000}"/>
    <hyperlink ref="N1816" r:id="rId62" display="http://toys4grownups.com/" xr:uid="{00000000-0004-0000-0000-00003D000000}"/>
    <hyperlink ref="N1837" r:id="rId63" display="http://gifts4allages.com/" xr:uid="{00000000-0004-0000-0000-00003E000000}"/>
    <hyperlink ref="N1846" r:id="rId64" display="http://gifts4allages.com/" xr:uid="{00000000-0004-0000-0000-00003F000000}"/>
    <hyperlink ref="N1863" r:id="rId65" display="http://fungiftideas.com/" xr:uid="{00000000-0004-0000-0000-000040000000}"/>
    <hyperlink ref="N1913" r:id="rId66" display="http://giftsbymail.co.uk/" xr:uid="{00000000-0004-0000-0000-000041000000}"/>
    <hyperlink ref="N1939" r:id="rId67" display="http://fungiftideas.com/" xr:uid="{00000000-0004-0000-0000-000042000000}"/>
    <hyperlink ref="N1963" r:id="rId68" display="http://giftsbymail.co.uk/" xr:uid="{00000000-0004-0000-0000-000043000000}"/>
    <hyperlink ref="N1971" r:id="rId69" display="http://gifts4allages.com/" xr:uid="{00000000-0004-0000-0000-000044000000}"/>
    <hyperlink ref="N1990" r:id="rId70" display="http://fungiftideas.com/" xr:uid="{00000000-0004-0000-0000-000045000000}"/>
    <hyperlink ref="N2016" r:id="rId71" display="http://giftsbymail.co.uk/" xr:uid="{00000000-0004-0000-0000-000046000000}"/>
    <hyperlink ref="N2103" r:id="rId72" display="http://toys4grownups.com/" xr:uid="{00000000-0004-0000-0000-000047000000}"/>
    <hyperlink ref="N2136" r:id="rId73" display="http://gifts4allages.com/" xr:uid="{00000000-0004-0000-0000-000048000000}"/>
    <hyperlink ref="N2178" r:id="rId74" display="http://toys4grownups.com/" xr:uid="{00000000-0004-0000-0000-000049000000}"/>
    <hyperlink ref="N2202" r:id="rId75" display="http://toys4grownups.com/" xr:uid="{00000000-0004-0000-0000-00004A000000}"/>
    <hyperlink ref="N2211" r:id="rId76" display="http://gifts4allages.com/" xr:uid="{00000000-0004-0000-0000-00004B000000}"/>
    <hyperlink ref="N2319" r:id="rId77" display="http://giftsbymail.co.uk/" xr:uid="{00000000-0004-0000-0000-00004C000000}"/>
    <hyperlink ref="N2325" r:id="rId78" display="http://fungiftideas.com/" xr:uid="{00000000-0004-0000-0000-00004D000000}"/>
    <hyperlink ref="N2332" r:id="rId79" display="http://toys4grownups.com/" xr:uid="{00000000-0004-0000-0000-00004E000000}"/>
    <hyperlink ref="N2341" r:id="rId80" display="http://gifts4allages.com/" xr:uid="{00000000-0004-0000-0000-00004F000000}"/>
    <hyperlink ref="N2370" r:id="rId81" display="http://giftsbymail.co.uk/" xr:uid="{00000000-0004-0000-0000-000050000000}"/>
    <hyperlink ref="N2376" r:id="rId82" display="http://fungiftideas.com/" xr:uid="{00000000-0004-0000-0000-000051000000}"/>
    <hyperlink ref="N2437" r:id="rId83" display="http://toys4grownups.com/" xr:uid="{00000000-0004-0000-0000-000052000000}"/>
    <hyperlink ref="N2446" r:id="rId84" display="http://gifts4allages.com/" xr:uid="{00000000-0004-0000-0000-000053000000}"/>
    <hyperlink ref="N2475" r:id="rId85" display="http://gifts4allages.com/" xr:uid="{00000000-0004-0000-0000-000054000000}"/>
    <hyperlink ref="N2484" r:id="rId86" display="http://gifts4allages.com/" xr:uid="{00000000-0004-0000-0000-000055000000}"/>
    <hyperlink ref="N2501" r:id="rId87" display="http://giftsbymail.co.uk/" xr:uid="{00000000-0004-0000-0000-000056000000}"/>
    <hyperlink ref="N2507" r:id="rId88" display="http://fungiftideas.com/" xr:uid="{00000000-0004-0000-0000-000057000000}"/>
    <hyperlink ref="N2516" r:id="rId89" display="http://fungiftideas.com/" xr:uid="{00000000-0004-0000-0000-000058000000}"/>
    <hyperlink ref="N2522" r:id="rId90" display="http://giftsbymail.co.uk/" xr:uid="{00000000-0004-0000-0000-000059000000}"/>
    <hyperlink ref="N2535" r:id="rId91" display="http://gifts4allages.com/" xr:uid="{00000000-0004-0000-0000-00005A000000}"/>
    <hyperlink ref="N2553" r:id="rId92" display="http://giftsbymail.co.uk/" xr:uid="{00000000-0004-0000-0000-00005B000000}"/>
    <hyperlink ref="N2580" r:id="rId93" display="http://giftsbymail.co.uk/" xr:uid="{00000000-0004-0000-0000-00005C000000}"/>
    <hyperlink ref="N2606" r:id="rId94" display="http://gifts4allages.com/" xr:uid="{00000000-0004-0000-0000-00005D000000}"/>
    <hyperlink ref="N2608" r:id="rId95" display="http://giftsbymail.co.uk/" xr:uid="{00000000-0004-0000-0000-00005E000000}"/>
    <hyperlink ref="N2615" r:id="rId96" display="http://gifts4allages.com/" xr:uid="{00000000-0004-0000-0000-00005F000000}"/>
    <hyperlink ref="N2646" r:id="rId97" display="http://toys4grownups.com/" xr:uid="{00000000-0004-0000-0000-000060000000}"/>
    <hyperlink ref="N2664" r:id="rId98" display="http://fungiftideas.com/" xr:uid="{00000000-0004-0000-0000-000061000000}"/>
    <hyperlink ref="N2683" r:id="rId99" display="http://giftsbymail.co.uk/" xr:uid="{00000000-0004-0000-0000-000062000000}"/>
    <hyperlink ref="N2704" r:id="rId100" display="http://giftsbymail.co.uk/" xr:uid="{00000000-0004-0000-0000-000063000000}"/>
    <hyperlink ref="N2709" r:id="rId101" display="http://gifts4allages.com/" xr:uid="{00000000-0004-0000-0000-000064000000}"/>
    <hyperlink ref="N2718" r:id="rId102" display="http://gifts4allages.com/" xr:uid="{00000000-0004-0000-0000-000065000000}"/>
    <hyperlink ref="N2730" r:id="rId103" display="http://giftsbymail.co.uk/" xr:uid="{00000000-0004-0000-0000-000066000000}"/>
    <hyperlink ref="N2744" r:id="rId104" display="http://gifts4allages.com/" xr:uid="{00000000-0004-0000-0000-000067000000}"/>
    <hyperlink ref="N2762" r:id="rId105" display="http://giftsbymail.co.uk/" xr:uid="{00000000-0004-0000-0000-000068000000}"/>
    <hyperlink ref="N2789" r:id="rId106" display="http://giftsbymail.co.uk/" xr:uid="{00000000-0004-0000-0000-000069000000}"/>
    <hyperlink ref="N2810" r:id="rId107" display="http://giftsbymail.co.uk/" xr:uid="{00000000-0004-0000-0000-00006A000000}"/>
    <hyperlink ref="N2824" r:id="rId108" display="http://gifts4allages.com/" xr:uid="{00000000-0004-0000-0000-00006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"/>
  <sheetViews>
    <sheetView workbookViewId="0"/>
  </sheetViews>
  <sheetFormatPr baseColWidth="10" defaultColWidth="8.83203125" defaultRowHeight="15" x14ac:dyDescent="0.2"/>
  <sheetData>
    <row r="1" spans="1:27" x14ac:dyDescent="0.2">
      <c r="A1" t="s">
        <v>0</v>
      </c>
      <c r="B1" s="1" t="s">
        <v>3612</v>
      </c>
      <c r="C1" s="1" t="s">
        <v>21</v>
      </c>
      <c r="D1" s="1" t="s">
        <v>3613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23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3614</v>
      </c>
      <c r="Y1" s="1" t="s">
        <v>3615</v>
      </c>
      <c r="Z1" s="1" t="s">
        <v>3616</v>
      </c>
      <c r="AA1" t="s">
        <v>1</v>
      </c>
    </row>
    <row r="2" spans="1:27" x14ac:dyDescent="0.2">
      <c r="A2" t="s">
        <v>24</v>
      </c>
      <c r="B2">
        <v>41</v>
      </c>
      <c r="C2" t="s">
        <v>47</v>
      </c>
      <c r="D2">
        <v>2</v>
      </c>
      <c r="E2">
        <v>3884.34</v>
      </c>
      <c r="F2" t="s">
        <v>3617</v>
      </c>
      <c r="G2" t="s">
        <v>26</v>
      </c>
      <c r="H2">
        <v>3</v>
      </c>
      <c r="I2">
        <v>7</v>
      </c>
      <c r="J2">
        <v>2003</v>
      </c>
      <c r="K2" t="s">
        <v>27</v>
      </c>
      <c r="L2">
        <v>95</v>
      </c>
      <c r="M2" t="s">
        <v>28</v>
      </c>
      <c r="N2" t="s">
        <v>41</v>
      </c>
      <c r="O2" t="s">
        <v>3618</v>
      </c>
      <c r="P2" t="s">
        <v>3619</v>
      </c>
      <c r="R2" t="s">
        <v>3620</v>
      </c>
      <c r="T2" t="s">
        <v>3621</v>
      </c>
      <c r="U2" t="s">
        <v>43</v>
      </c>
      <c r="V2" t="s">
        <v>44</v>
      </c>
      <c r="W2" t="s">
        <v>45</v>
      </c>
      <c r="X2">
        <v>85</v>
      </c>
      <c r="Y2">
        <v>55</v>
      </c>
      <c r="Z2">
        <v>444</v>
      </c>
      <c r="AA2">
        <v>10107</v>
      </c>
    </row>
    <row r="3" spans="1:27" x14ac:dyDescent="0.2">
      <c r="A3" t="s">
        <v>37</v>
      </c>
      <c r="B3">
        <v>45</v>
      </c>
      <c r="C3" t="s">
        <v>47</v>
      </c>
      <c r="D3">
        <v>6</v>
      </c>
      <c r="E3">
        <v>3746.7</v>
      </c>
      <c r="F3" t="s">
        <v>3622</v>
      </c>
      <c r="G3" t="s">
        <v>26</v>
      </c>
      <c r="H3">
        <v>3</v>
      </c>
      <c r="I3">
        <v>8</v>
      </c>
      <c r="J3">
        <v>2003</v>
      </c>
      <c r="K3" t="s">
        <v>27</v>
      </c>
      <c r="L3">
        <v>95</v>
      </c>
      <c r="M3" t="s">
        <v>28</v>
      </c>
      <c r="N3" t="s">
        <v>50</v>
      </c>
      <c r="O3" t="s">
        <v>51</v>
      </c>
      <c r="P3" t="s">
        <v>3623</v>
      </c>
      <c r="R3" t="s">
        <v>3624</v>
      </c>
      <c r="S3" t="s">
        <v>52</v>
      </c>
      <c r="T3" t="s">
        <v>3625</v>
      </c>
      <c r="U3" t="s">
        <v>32</v>
      </c>
      <c r="W3" t="s">
        <v>53</v>
      </c>
      <c r="X3">
        <v>91</v>
      </c>
      <c r="Y3">
        <v>13</v>
      </c>
      <c r="Z3">
        <v>221</v>
      </c>
      <c r="AA3">
        <v>10121</v>
      </c>
    </row>
    <row r="4" spans="1:27" x14ac:dyDescent="0.2">
      <c r="A4" t="s">
        <v>39</v>
      </c>
      <c r="B4">
        <v>49</v>
      </c>
      <c r="C4" t="s">
        <v>47</v>
      </c>
      <c r="D4">
        <v>14</v>
      </c>
      <c r="E4">
        <v>5205.2700000000004</v>
      </c>
      <c r="F4" t="s">
        <v>3626</v>
      </c>
      <c r="G4" t="s">
        <v>26</v>
      </c>
      <c r="H4">
        <v>4</v>
      </c>
      <c r="I4">
        <v>10</v>
      </c>
      <c r="J4">
        <v>2003</v>
      </c>
      <c r="K4" t="s">
        <v>27</v>
      </c>
      <c r="L4">
        <v>95</v>
      </c>
      <c r="M4" t="s">
        <v>28</v>
      </c>
      <c r="N4" t="s">
        <v>57</v>
      </c>
      <c r="O4" t="s">
        <v>58</v>
      </c>
      <c r="P4" t="s">
        <v>3627</v>
      </c>
      <c r="R4" t="s">
        <v>3628</v>
      </c>
      <c r="S4" t="s">
        <v>52</v>
      </c>
      <c r="U4" t="s">
        <v>32</v>
      </c>
      <c r="W4" t="s">
        <v>59</v>
      </c>
      <c r="X4">
        <v>92</v>
      </c>
      <c r="Y4">
        <v>14</v>
      </c>
      <c r="Z4">
        <v>718</v>
      </c>
      <c r="AA4">
        <v>10134</v>
      </c>
    </row>
    <row r="5" spans="1:27" x14ac:dyDescent="0.2">
      <c r="A5" t="s">
        <v>48</v>
      </c>
      <c r="B5">
        <v>36</v>
      </c>
      <c r="C5" t="s">
        <v>47</v>
      </c>
      <c r="D5">
        <v>1</v>
      </c>
      <c r="E5">
        <v>3479.76</v>
      </c>
      <c r="F5" t="s">
        <v>3629</v>
      </c>
      <c r="G5" t="s">
        <v>26</v>
      </c>
      <c r="H5">
        <v>4</v>
      </c>
      <c r="I5">
        <v>10</v>
      </c>
      <c r="J5">
        <v>2003</v>
      </c>
      <c r="K5" t="s">
        <v>27</v>
      </c>
      <c r="L5">
        <v>95</v>
      </c>
      <c r="M5" t="s">
        <v>28</v>
      </c>
      <c r="N5" t="s">
        <v>62</v>
      </c>
      <c r="O5" t="s">
        <v>63</v>
      </c>
      <c r="P5" t="s">
        <v>3630</v>
      </c>
      <c r="R5" t="s">
        <v>3631</v>
      </c>
      <c r="S5" t="s">
        <v>52</v>
      </c>
      <c r="T5" t="s">
        <v>3632</v>
      </c>
      <c r="U5" t="s">
        <v>32</v>
      </c>
      <c r="W5" t="s">
        <v>64</v>
      </c>
      <c r="X5">
        <v>34</v>
      </c>
      <c r="Y5">
        <v>74</v>
      </c>
      <c r="Z5">
        <v>241</v>
      </c>
      <c r="AA5">
        <v>10145</v>
      </c>
    </row>
    <row r="6" spans="1:27" x14ac:dyDescent="0.2">
      <c r="A6" t="s">
        <v>55</v>
      </c>
      <c r="B6">
        <v>29</v>
      </c>
      <c r="C6" t="s">
        <v>36</v>
      </c>
      <c r="D6">
        <v>9</v>
      </c>
      <c r="E6">
        <v>2497.77</v>
      </c>
      <c r="F6" t="s">
        <v>3633</v>
      </c>
      <c r="G6" t="s">
        <v>26</v>
      </c>
      <c r="H6">
        <v>4</v>
      </c>
      <c r="I6">
        <v>11</v>
      </c>
      <c r="J6">
        <v>2003</v>
      </c>
      <c r="K6" t="s">
        <v>27</v>
      </c>
      <c r="L6">
        <v>95</v>
      </c>
      <c r="M6" t="s">
        <v>28</v>
      </c>
      <c r="N6" t="s">
        <v>68</v>
      </c>
      <c r="O6" t="s">
        <v>69</v>
      </c>
      <c r="P6" t="s">
        <v>3634</v>
      </c>
      <c r="R6" t="s">
        <v>3635</v>
      </c>
      <c r="T6" t="s">
        <v>3636</v>
      </c>
      <c r="U6" t="s">
        <v>43</v>
      </c>
      <c r="V6" t="s">
        <v>44</v>
      </c>
      <c r="W6" t="s">
        <v>70</v>
      </c>
      <c r="X6">
        <v>71</v>
      </c>
      <c r="Y6">
        <v>19</v>
      </c>
      <c r="Z6">
        <v>500</v>
      </c>
      <c r="AA6">
        <v>10159</v>
      </c>
    </row>
    <row r="7" spans="1:27" x14ac:dyDescent="0.2">
      <c r="A7" t="s">
        <v>60</v>
      </c>
      <c r="B7">
        <v>48</v>
      </c>
      <c r="C7" t="s">
        <v>47</v>
      </c>
      <c r="D7">
        <v>1</v>
      </c>
      <c r="E7">
        <v>5512.32</v>
      </c>
      <c r="F7" t="s">
        <v>3637</v>
      </c>
      <c r="G7" t="s">
        <v>26</v>
      </c>
      <c r="H7">
        <v>4</v>
      </c>
      <c r="I7">
        <v>11</v>
      </c>
      <c r="J7">
        <v>2003</v>
      </c>
      <c r="K7" t="s">
        <v>27</v>
      </c>
      <c r="L7">
        <v>95</v>
      </c>
      <c r="M7" t="s">
        <v>28</v>
      </c>
      <c r="N7" t="s">
        <v>74</v>
      </c>
      <c r="O7" t="s">
        <v>3638</v>
      </c>
      <c r="P7" t="s">
        <v>3639</v>
      </c>
      <c r="R7" t="s">
        <v>3640</v>
      </c>
      <c r="T7" t="s">
        <v>76</v>
      </c>
      <c r="U7" t="s">
        <v>77</v>
      </c>
      <c r="V7" t="s">
        <v>44</v>
      </c>
      <c r="W7" t="s">
        <v>78</v>
      </c>
      <c r="X7">
        <v>51</v>
      </c>
      <c r="Y7">
        <v>39</v>
      </c>
      <c r="Z7">
        <v>58</v>
      </c>
      <c r="AA7">
        <v>10168</v>
      </c>
    </row>
    <row r="8" spans="1:27" x14ac:dyDescent="0.2">
      <c r="A8" t="s">
        <v>66</v>
      </c>
      <c r="B8">
        <v>22</v>
      </c>
      <c r="C8" t="s">
        <v>36</v>
      </c>
      <c r="D8">
        <v>2</v>
      </c>
      <c r="E8">
        <v>2168.54</v>
      </c>
      <c r="F8" t="s">
        <v>3641</v>
      </c>
      <c r="G8" t="s">
        <v>26</v>
      </c>
      <c r="H8">
        <v>4</v>
      </c>
      <c r="I8">
        <v>12</v>
      </c>
      <c r="J8">
        <v>2003</v>
      </c>
      <c r="K8" t="s">
        <v>27</v>
      </c>
      <c r="L8">
        <v>95</v>
      </c>
      <c r="M8" t="s">
        <v>28</v>
      </c>
      <c r="N8" t="s">
        <v>82</v>
      </c>
      <c r="O8" t="s">
        <v>83</v>
      </c>
      <c r="P8" t="s">
        <v>3642</v>
      </c>
      <c r="R8" t="s">
        <v>3628</v>
      </c>
      <c r="S8" t="s">
        <v>52</v>
      </c>
      <c r="U8" t="s">
        <v>32</v>
      </c>
      <c r="W8" t="s">
        <v>84</v>
      </c>
      <c r="X8">
        <v>48</v>
      </c>
      <c r="Y8">
        <v>10</v>
      </c>
      <c r="Z8">
        <v>634</v>
      </c>
      <c r="AA8">
        <v>10180</v>
      </c>
    </row>
    <row r="9" spans="1:27" x14ac:dyDescent="0.2">
      <c r="A9" t="s">
        <v>72</v>
      </c>
      <c r="B9">
        <v>41</v>
      </c>
      <c r="C9" t="s">
        <v>47</v>
      </c>
      <c r="D9">
        <v>14</v>
      </c>
      <c r="E9">
        <v>4708.4399999999996</v>
      </c>
      <c r="F9" t="s">
        <v>3643</v>
      </c>
      <c r="G9" t="s">
        <v>26</v>
      </c>
      <c r="H9">
        <v>1</v>
      </c>
      <c r="I9">
        <v>1</v>
      </c>
      <c r="J9">
        <v>2004</v>
      </c>
      <c r="K9" t="s">
        <v>27</v>
      </c>
      <c r="L9">
        <v>95</v>
      </c>
      <c r="M9" t="s">
        <v>28</v>
      </c>
      <c r="N9" t="s">
        <v>87</v>
      </c>
      <c r="O9" t="s">
        <v>3644</v>
      </c>
      <c r="P9" t="s">
        <v>3645</v>
      </c>
      <c r="R9" t="s">
        <v>3620</v>
      </c>
      <c r="T9" t="s">
        <v>3646</v>
      </c>
      <c r="U9" t="s">
        <v>43</v>
      </c>
      <c r="V9" t="s">
        <v>44</v>
      </c>
      <c r="W9" t="s">
        <v>89</v>
      </c>
      <c r="X9">
        <v>62</v>
      </c>
      <c r="Y9">
        <v>86</v>
      </c>
      <c r="Z9">
        <v>877</v>
      </c>
      <c r="AA9">
        <v>10188</v>
      </c>
    </row>
    <row r="10" spans="1:27" x14ac:dyDescent="0.2">
      <c r="A10" t="s">
        <v>80</v>
      </c>
      <c r="B10">
        <v>37</v>
      </c>
      <c r="C10" t="s">
        <v>47</v>
      </c>
      <c r="D10">
        <v>1</v>
      </c>
      <c r="E10">
        <v>3965.66</v>
      </c>
      <c r="F10" t="s">
        <v>3647</v>
      </c>
      <c r="G10" t="s">
        <v>26</v>
      </c>
      <c r="H10">
        <v>1</v>
      </c>
      <c r="I10">
        <v>2</v>
      </c>
      <c r="J10">
        <v>2004</v>
      </c>
      <c r="K10" t="s">
        <v>27</v>
      </c>
      <c r="L10">
        <v>95</v>
      </c>
      <c r="M10" t="s">
        <v>28</v>
      </c>
      <c r="N10" t="s">
        <v>93</v>
      </c>
      <c r="O10" t="s">
        <v>3648</v>
      </c>
      <c r="P10" t="s">
        <v>3649</v>
      </c>
      <c r="Q10" t="s">
        <v>3650</v>
      </c>
      <c r="R10" t="s">
        <v>3651</v>
      </c>
      <c r="S10" t="s">
        <v>95</v>
      </c>
      <c r="T10" t="s">
        <v>3652</v>
      </c>
      <c r="U10" t="s">
        <v>96</v>
      </c>
      <c r="V10" t="s">
        <v>97</v>
      </c>
      <c r="W10" t="s">
        <v>98</v>
      </c>
      <c r="X10">
        <v>10</v>
      </c>
      <c r="Y10">
        <v>10</v>
      </c>
      <c r="Z10">
        <v>48</v>
      </c>
      <c r="AA10">
        <v>10201</v>
      </c>
    </row>
    <row r="11" spans="1:27" x14ac:dyDescent="0.2">
      <c r="A11" t="s">
        <v>85</v>
      </c>
      <c r="B11">
        <v>23</v>
      </c>
      <c r="C11" t="s">
        <v>36</v>
      </c>
      <c r="D11">
        <v>7</v>
      </c>
      <c r="E11">
        <v>2333.12</v>
      </c>
      <c r="F11" t="s">
        <v>3653</v>
      </c>
      <c r="G11" t="s">
        <v>26</v>
      </c>
      <c r="H11">
        <v>2</v>
      </c>
      <c r="I11">
        <v>4</v>
      </c>
      <c r="J11">
        <v>2004</v>
      </c>
      <c r="K11" t="s">
        <v>27</v>
      </c>
      <c r="L11">
        <v>95</v>
      </c>
      <c r="M11" t="s">
        <v>28</v>
      </c>
      <c r="N11" t="s">
        <v>102</v>
      </c>
      <c r="O11" t="s">
        <v>103</v>
      </c>
      <c r="P11" t="s">
        <v>3654</v>
      </c>
      <c r="Q11" t="s">
        <v>3655</v>
      </c>
      <c r="R11" t="s">
        <v>3656</v>
      </c>
      <c r="S11" t="s">
        <v>31</v>
      </c>
      <c r="T11" t="s">
        <v>3657</v>
      </c>
      <c r="U11" t="s">
        <v>32</v>
      </c>
      <c r="W11" t="s">
        <v>104</v>
      </c>
      <c r="X11">
        <v>23</v>
      </c>
      <c r="Y11">
        <v>72</v>
      </c>
      <c r="Z11">
        <v>975</v>
      </c>
      <c r="AA11">
        <v>10211</v>
      </c>
    </row>
    <row r="12" spans="1:27" x14ac:dyDescent="0.2">
      <c r="A12" t="s">
        <v>91</v>
      </c>
      <c r="B12">
        <v>28</v>
      </c>
      <c r="C12" t="s">
        <v>47</v>
      </c>
      <c r="D12">
        <v>2</v>
      </c>
      <c r="E12">
        <v>3188.64</v>
      </c>
      <c r="F12" t="s">
        <v>3658</v>
      </c>
      <c r="G12" t="s">
        <v>26</v>
      </c>
      <c r="H12">
        <v>2</v>
      </c>
      <c r="I12">
        <v>5</v>
      </c>
      <c r="J12">
        <v>2004</v>
      </c>
      <c r="K12" t="s">
        <v>27</v>
      </c>
      <c r="L12">
        <v>95</v>
      </c>
      <c r="M12" t="s">
        <v>28</v>
      </c>
      <c r="N12" t="s">
        <v>108</v>
      </c>
      <c r="O12" t="s">
        <v>109</v>
      </c>
      <c r="P12" t="s">
        <v>3659</v>
      </c>
      <c r="R12" t="s">
        <v>3660</v>
      </c>
      <c r="S12" t="s">
        <v>110</v>
      </c>
      <c r="T12" t="s">
        <v>3661</v>
      </c>
      <c r="U12" t="s">
        <v>32</v>
      </c>
      <c r="W12" t="s">
        <v>59</v>
      </c>
      <c r="X12">
        <v>69</v>
      </c>
      <c r="Y12">
        <v>75</v>
      </c>
      <c r="Z12">
        <v>984</v>
      </c>
      <c r="AA12">
        <v>10223</v>
      </c>
    </row>
    <row r="13" spans="1:27" x14ac:dyDescent="0.2">
      <c r="A13" t="s">
        <v>100</v>
      </c>
      <c r="B13">
        <v>34</v>
      </c>
      <c r="C13" t="s">
        <v>47</v>
      </c>
      <c r="D13">
        <v>2</v>
      </c>
      <c r="E13">
        <v>3676.76</v>
      </c>
      <c r="F13" t="s">
        <v>3662</v>
      </c>
      <c r="G13" t="s">
        <v>26</v>
      </c>
      <c r="H13">
        <v>2</v>
      </c>
      <c r="I13">
        <v>6</v>
      </c>
      <c r="J13">
        <v>2004</v>
      </c>
      <c r="K13" t="s">
        <v>27</v>
      </c>
      <c r="L13">
        <v>95</v>
      </c>
      <c r="M13" t="s">
        <v>28</v>
      </c>
      <c r="N13" t="s">
        <v>114</v>
      </c>
      <c r="O13" t="s">
        <v>115</v>
      </c>
      <c r="P13" t="s">
        <v>3663</v>
      </c>
      <c r="R13" t="s">
        <v>3664</v>
      </c>
      <c r="S13" t="s">
        <v>116</v>
      </c>
      <c r="T13" t="s">
        <v>3665</v>
      </c>
      <c r="U13" t="s">
        <v>32</v>
      </c>
      <c r="W13" t="s">
        <v>117</v>
      </c>
      <c r="X13">
        <v>43</v>
      </c>
      <c r="Y13">
        <v>28</v>
      </c>
      <c r="Z13">
        <v>574</v>
      </c>
      <c r="AA13">
        <v>10237</v>
      </c>
    </row>
    <row r="14" spans="1:27" x14ac:dyDescent="0.2">
      <c r="A14" t="s">
        <v>106</v>
      </c>
      <c r="B14">
        <v>45</v>
      </c>
      <c r="C14" t="s">
        <v>47</v>
      </c>
      <c r="D14">
        <v>1</v>
      </c>
      <c r="E14">
        <v>4177.3500000000004</v>
      </c>
      <c r="F14" t="s">
        <v>3666</v>
      </c>
      <c r="G14" t="s">
        <v>26</v>
      </c>
      <c r="H14">
        <v>3</v>
      </c>
      <c r="I14">
        <v>7</v>
      </c>
      <c r="J14">
        <v>2004</v>
      </c>
      <c r="K14" t="s">
        <v>27</v>
      </c>
      <c r="L14">
        <v>95</v>
      </c>
      <c r="M14" t="s">
        <v>28</v>
      </c>
      <c r="N14" t="s">
        <v>120</v>
      </c>
      <c r="O14" t="s">
        <v>121</v>
      </c>
      <c r="P14" t="s">
        <v>3667</v>
      </c>
      <c r="R14" t="s">
        <v>3668</v>
      </c>
      <c r="T14" t="s">
        <v>3669</v>
      </c>
      <c r="U14" t="s">
        <v>43</v>
      </c>
      <c r="V14" t="s">
        <v>44</v>
      </c>
      <c r="W14" t="s">
        <v>122</v>
      </c>
      <c r="X14">
        <v>90</v>
      </c>
      <c r="Y14">
        <v>55</v>
      </c>
      <c r="Z14">
        <v>476</v>
      </c>
      <c r="AA14">
        <v>10251</v>
      </c>
    </row>
    <row r="15" spans="1:27" x14ac:dyDescent="0.2">
      <c r="A15" t="s">
        <v>112</v>
      </c>
      <c r="B15">
        <v>36</v>
      </c>
      <c r="C15" t="s">
        <v>47</v>
      </c>
      <c r="D15">
        <v>6</v>
      </c>
      <c r="E15">
        <v>4099.68</v>
      </c>
      <c r="F15" t="s">
        <v>3670</v>
      </c>
      <c r="G15" t="s">
        <v>26</v>
      </c>
      <c r="H15">
        <v>3</v>
      </c>
      <c r="I15">
        <v>8</v>
      </c>
      <c r="J15">
        <v>2004</v>
      </c>
      <c r="K15" t="s">
        <v>27</v>
      </c>
      <c r="L15">
        <v>95</v>
      </c>
      <c r="M15" t="s">
        <v>28</v>
      </c>
      <c r="N15" t="s">
        <v>126</v>
      </c>
      <c r="O15" t="s">
        <v>127</v>
      </c>
      <c r="P15" t="s">
        <v>3671</v>
      </c>
      <c r="R15" t="s">
        <v>3672</v>
      </c>
      <c r="S15" t="s">
        <v>128</v>
      </c>
      <c r="T15" t="s">
        <v>3673</v>
      </c>
      <c r="U15" t="s">
        <v>32</v>
      </c>
      <c r="W15" t="s">
        <v>129</v>
      </c>
      <c r="X15">
        <v>48</v>
      </c>
      <c r="Y15">
        <v>48</v>
      </c>
      <c r="Z15">
        <v>575</v>
      </c>
      <c r="AA15">
        <v>10263</v>
      </c>
    </row>
    <row r="16" spans="1:27" x14ac:dyDescent="0.2">
      <c r="A16" t="s">
        <v>118</v>
      </c>
      <c r="B16">
        <v>23</v>
      </c>
      <c r="C16" t="s">
        <v>36</v>
      </c>
      <c r="D16">
        <v>9</v>
      </c>
      <c r="E16">
        <v>2597.39</v>
      </c>
      <c r="F16" t="s">
        <v>3674</v>
      </c>
      <c r="G16" t="s">
        <v>26</v>
      </c>
      <c r="H16">
        <v>3</v>
      </c>
      <c r="I16">
        <v>9</v>
      </c>
      <c r="J16">
        <v>2004</v>
      </c>
      <c r="K16" t="s">
        <v>27</v>
      </c>
      <c r="L16">
        <v>95</v>
      </c>
      <c r="M16" t="s">
        <v>28</v>
      </c>
      <c r="N16" t="s">
        <v>133</v>
      </c>
      <c r="O16" t="s">
        <v>3675</v>
      </c>
      <c r="P16" t="s">
        <v>3676</v>
      </c>
      <c r="R16" t="s">
        <v>3677</v>
      </c>
      <c r="T16" t="s">
        <v>3678</v>
      </c>
      <c r="U16" t="s">
        <v>135</v>
      </c>
      <c r="V16" t="s">
        <v>44</v>
      </c>
      <c r="W16" t="s">
        <v>136</v>
      </c>
      <c r="X16">
        <v>33</v>
      </c>
      <c r="Y16">
        <v>60</v>
      </c>
      <c r="Z16">
        <v>686</v>
      </c>
      <c r="AA16">
        <v>10275</v>
      </c>
    </row>
    <row r="17" spans="1:27" x14ac:dyDescent="0.2">
      <c r="A17" t="s">
        <v>124</v>
      </c>
      <c r="B17">
        <v>41</v>
      </c>
      <c r="C17" t="s">
        <v>47</v>
      </c>
      <c r="D17">
        <v>5</v>
      </c>
      <c r="E17">
        <v>4394.38</v>
      </c>
      <c r="F17" t="s">
        <v>3679</v>
      </c>
      <c r="G17" t="s">
        <v>26</v>
      </c>
      <c r="H17">
        <v>4</v>
      </c>
      <c r="I17">
        <v>10</v>
      </c>
      <c r="J17">
        <v>2004</v>
      </c>
      <c r="K17" t="s">
        <v>27</v>
      </c>
      <c r="L17">
        <v>95</v>
      </c>
      <c r="M17" t="s">
        <v>28</v>
      </c>
      <c r="N17" t="s">
        <v>140</v>
      </c>
      <c r="O17" t="s">
        <v>3680</v>
      </c>
      <c r="P17" t="s">
        <v>3681</v>
      </c>
      <c r="R17" t="s">
        <v>3682</v>
      </c>
      <c r="T17" t="s">
        <v>3683</v>
      </c>
      <c r="U17" t="s">
        <v>77</v>
      </c>
      <c r="V17" t="s">
        <v>44</v>
      </c>
      <c r="W17" t="s">
        <v>142</v>
      </c>
      <c r="X17">
        <v>21</v>
      </c>
      <c r="Y17">
        <v>93</v>
      </c>
      <c r="Z17">
        <v>386</v>
      </c>
      <c r="AA17">
        <v>10285</v>
      </c>
    </row>
    <row r="18" spans="1:27" x14ac:dyDescent="0.2">
      <c r="A18" t="s">
        <v>131</v>
      </c>
      <c r="B18">
        <v>46</v>
      </c>
      <c r="C18" t="s">
        <v>47</v>
      </c>
      <c r="D18">
        <v>1</v>
      </c>
      <c r="E18">
        <v>4358.04</v>
      </c>
      <c r="F18" t="s">
        <v>3684</v>
      </c>
      <c r="G18" t="s">
        <v>26</v>
      </c>
      <c r="H18">
        <v>4</v>
      </c>
      <c r="I18">
        <v>11</v>
      </c>
      <c r="J18">
        <v>2004</v>
      </c>
      <c r="K18" t="s">
        <v>27</v>
      </c>
      <c r="L18">
        <v>95</v>
      </c>
      <c r="M18" t="s">
        <v>28</v>
      </c>
      <c r="N18" t="s">
        <v>146</v>
      </c>
      <c r="O18" t="s">
        <v>147</v>
      </c>
      <c r="P18" t="s">
        <v>3685</v>
      </c>
      <c r="R18" t="s">
        <v>3686</v>
      </c>
      <c r="S18" t="s">
        <v>148</v>
      </c>
      <c r="T18" t="s">
        <v>3687</v>
      </c>
      <c r="U18" t="s">
        <v>32</v>
      </c>
      <c r="W18" t="s">
        <v>34</v>
      </c>
      <c r="X18">
        <v>45</v>
      </c>
      <c r="Y18">
        <v>29</v>
      </c>
      <c r="Z18">
        <v>870</v>
      </c>
      <c r="AA18">
        <v>10299</v>
      </c>
    </row>
    <row r="19" spans="1:27" x14ac:dyDescent="0.2">
      <c r="A19" t="s">
        <v>138</v>
      </c>
      <c r="B19">
        <v>42</v>
      </c>
      <c r="C19" t="s">
        <v>47</v>
      </c>
      <c r="D19">
        <v>1</v>
      </c>
      <c r="E19">
        <v>4396.1400000000003</v>
      </c>
      <c r="F19" t="s">
        <v>3688</v>
      </c>
      <c r="G19" t="s">
        <v>26</v>
      </c>
      <c r="H19">
        <v>4</v>
      </c>
      <c r="I19">
        <v>11</v>
      </c>
      <c r="J19">
        <v>2004</v>
      </c>
      <c r="K19" t="s">
        <v>27</v>
      </c>
      <c r="L19">
        <v>95</v>
      </c>
      <c r="M19" t="s">
        <v>28</v>
      </c>
      <c r="N19" t="s">
        <v>29</v>
      </c>
      <c r="O19" t="s">
        <v>30</v>
      </c>
      <c r="P19" t="s">
        <v>3689</v>
      </c>
      <c r="R19" t="s">
        <v>3656</v>
      </c>
      <c r="S19" t="s">
        <v>31</v>
      </c>
      <c r="T19" t="s">
        <v>3657</v>
      </c>
      <c r="U19" t="s">
        <v>32</v>
      </c>
      <c r="W19" t="s">
        <v>34</v>
      </c>
      <c r="X19">
        <v>10</v>
      </c>
      <c r="Y19">
        <v>32</v>
      </c>
      <c r="Z19">
        <v>921</v>
      </c>
      <c r="AA19">
        <v>10309</v>
      </c>
    </row>
    <row r="20" spans="1:27" x14ac:dyDescent="0.2">
      <c r="A20" t="s">
        <v>144</v>
      </c>
      <c r="B20">
        <v>41</v>
      </c>
      <c r="C20" t="s">
        <v>159</v>
      </c>
      <c r="D20">
        <v>9</v>
      </c>
      <c r="E20">
        <v>7737.93</v>
      </c>
      <c r="F20" t="s">
        <v>3690</v>
      </c>
      <c r="G20" t="s">
        <v>26</v>
      </c>
      <c r="H20">
        <v>4</v>
      </c>
      <c r="I20">
        <v>11</v>
      </c>
      <c r="J20">
        <v>2004</v>
      </c>
      <c r="K20" t="s">
        <v>27</v>
      </c>
      <c r="L20">
        <v>95</v>
      </c>
      <c r="M20" t="s">
        <v>28</v>
      </c>
      <c r="N20" t="s">
        <v>154</v>
      </c>
      <c r="O20" t="s">
        <v>3691</v>
      </c>
      <c r="P20" t="s">
        <v>3692</v>
      </c>
      <c r="R20" t="s">
        <v>3693</v>
      </c>
      <c r="T20" t="s">
        <v>3694</v>
      </c>
      <c r="U20" t="s">
        <v>156</v>
      </c>
      <c r="V20" t="s">
        <v>44</v>
      </c>
      <c r="W20" t="s">
        <v>157</v>
      </c>
      <c r="X20">
        <v>1</v>
      </c>
      <c r="Y20">
        <v>47</v>
      </c>
      <c r="Z20">
        <v>576</v>
      </c>
      <c r="AA20">
        <v>10318</v>
      </c>
    </row>
    <row r="21" spans="1:27" x14ac:dyDescent="0.2">
      <c r="A21" t="s">
        <v>150</v>
      </c>
      <c r="B21">
        <v>20</v>
      </c>
      <c r="C21" t="s">
        <v>36</v>
      </c>
      <c r="D21">
        <v>13</v>
      </c>
      <c r="E21">
        <v>1451</v>
      </c>
      <c r="F21" t="s">
        <v>3695</v>
      </c>
      <c r="G21" t="s">
        <v>26</v>
      </c>
      <c r="H21">
        <v>4</v>
      </c>
      <c r="I21">
        <v>12</v>
      </c>
      <c r="J21">
        <v>2004</v>
      </c>
      <c r="K21" t="s">
        <v>27</v>
      </c>
      <c r="L21">
        <v>95</v>
      </c>
      <c r="M21" t="s">
        <v>28</v>
      </c>
      <c r="N21" t="s">
        <v>162</v>
      </c>
      <c r="O21" t="s">
        <v>3696</v>
      </c>
      <c r="P21" t="s">
        <v>3697</v>
      </c>
      <c r="Q21" t="s">
        <v>3698</v>
      </c>
      <c r="R21" t="s">
        <v>3699</v>
      </c>
      <c r="S21" t="s">
        <v>164</v>
      </c>
      <c r="T21" t="s">
        <v>3700</v>
      </c>
      <c r="U21" t="s">
        <v>96</v>
      </c>
      <c r="V21" t="s">
        <v>97</v>
      </c>
      <c r="W21" t="s">
        <v>165</v>
      </c>
      <c r="X21">
        <v>66</v>
      </c>
      <c r="Y21">
        <v>48</v>
      </c>
      <c r="Z21">
        <v>241</v>
      </c>
      <c r="AA21">
        <v>10329</v>
      </c>
    </row>
    <row r="22" spans="1:27" x14ac:dyDescent="0.2">
      <c r="A22" t="s">
        <v>152</v>
      </c>
      <c r="B22">
        <v>21</v>
      </c>
      <c r="C22" t="s">
        <v>36</v>
      </c>
      <c r="D22">
        <v>12</v>
      </c>
      <c r="E22">
        <v>733.11</v>
      </c>
      <c r="F22" t="s">
        <v>3701</v>
      </c>
      <c r="G22" t="s">
        <v>26</v>
      </c>
      <c r="H22">
        <v>1</v>
      </c>
      <c r="I22">
        <v>2</v>
      </c>
      <c r="J22">
        <v>2005</v>
      </c>
      <c r="K22" t="s">
        <v>27</v>
      </c>
      <c r="L22">
        <v>95</v>
      </c>
      <c r="M22" t="s">
        <v>28</v>
      </c>
      <c r="N22" t="s">
        <v>120</v>
      </c>
      <c r="O22" t="s">
        <v>121</v>
      </c>
      <c r="P22" t="s">
        <v>3667</v>
      </c>
      <c r="R22" t="s">
        <v>3668</v>
      </c>
      <c r="T22" t="s">
        <v>3669</v>
      </c>
      <c r="U22" t="s">
        <v>43</v>
      </c>
      <c r="V22" t="s">
        <v>44</v>
      </c>
      <c r="W22" t="s">
        <v>122</v>
      </c>
      <c r="X22">
        <v>87</v>
      </c>
      <c r="Y22">
        <v>81</v>
      </c>
      <c r="Z22">
        <v>961</v>
      </c>
      <c r="AA22">
        <v>10341</v>
      </c>
    </row>
    <row r="23" spans="1:27" x14ac:dyDescent="0.2">
      <c r="A23" t="s">
        <v>160</v>
      </c>
      <c r="B23">
        <v>42</v>
      </c>
      <c r="C23" t="s">
        <v>47</v>
      </c>
      <c r="D23">
        <v>4</v>
      </c>
      <c r="E23">
        <v>3207.12</v>
      </c>
      <c r="F23" t="s">
        <v>3702</v>
      </c>
      <c r="G23" t="s">
        <v>26</v>
      </c>
      <c r="H23">
        <v>1</v>
      </c>
      <c r="I23">
        <v>3</v>
      </c>
      <c r="J23">
        <v>2005</v>
      </c>
      <c r="K23" t="s">
        <v>27</v>
      </c>
      <c r="L23">
        <v>95</v>
      </c>
      <c r="M23" t="s">
        <v>28</v>
      </c>
      <c r="N23" t="s">
        <v>171</v>
      </c>
      <c r="O23" t="s">
        <v>172</v>
      </c>
      <c r="P23" t="s">
        <v>3703</v>
      </c>
      <c r="R23" t="s">
        <v>3704</v>
      </c>
      <c r="S23" t="s">
        <v>128</v>
      </c>
      <c r="T23" t="s">
        <v>3705</v>
      </c>
      <c r="U23" t="s">
        <v>32</v>
      </c>
      <c r="W23" t="s">
        <v>173</v>
      </c>
      <c r="X23">
        <v>79</v>
      </c>
      <c r="Y23">
        <v>79</v>
      </c>
      <c r="Z23">
        <v>454</v>
      </c>
      <c r="AA23">
        <v>10361</v>
      </c>
    </row>
    <row r="24" spans="1:27" x14ac:dyDescent="0.2">
      <c r="A24" t="s">
        <v>167</v>
      </c>
      <c r="B24">
        <v>24</v>
      </c>
      <c r="C24" t="s">
        <v>36</v>
      </c>
      <c r="D24">
        <v>7</v>
      </c>
      <c r="E24">
        <v>2434.56</v>
      </c>
      <c r="F24" t="s">
        <v>3706</v>
      </c>
      <c r="G24" t="s">
        <v>26</v>
      </c>
      <c r="H24">
        <v>2</v>
      </c>
      <c r="I24">
        <v>4</v>
      </c>
      <c r="J24">
        <v>2005</v>
      </c>
      <c r="K24" t="s">
        <v>27</v>
      </c>
      <c r="L24">
        <v>95</v>
      </c>
      <c r="M24" t="s">
        <v>28</v>
      </c>
      <c r="N24" t="s">
        <v>177</v>
      </c>
      <c r="O24" t="s">
        <v>3707</v>
      </c>
      <c r="P24" t="s">
        <v>3708</v>
      </c>
      <c r="R24" t="s">
        <v>3709</v>
      </c>
      <c r="T24" t="s">
        <v>179</v>
      </c>
      <c r="U24" t="s">
        <v>180</v>
      </c>
      <c r="V24" t="s">
        <v>44</v>
      </c>
      <c r="W24" t="s">
        <v>181</v>
      </c>
      <c r="X24">
        <v>21</v>
      </c>
      <c r="Y24">
        <v>47</v>
      </c>
      <c r="Z24">
        <v>67</v>
      </c>
      <c r="AA24">
        <v>10375</v>
      </c>
    </row>
    <row r="25" spans="1:27" x14ac:dyDescent="0.2">
      <c r="A25" t="s">
        <v>169</v>
      </c>
      <c r="B25">
        <v>66</v>
      </c>
      <c r="C25" t="s">
        <v>159</v>
      </c>
      <c r="D25">
        <v>2</v>
      </c>
      <c r="E25">
        <v>7516.08</v>
      </c>
      <c r="F25" t="s">
        <v>3710</v>
      </c>
      <c r="G25" t="s">
        <v>185</v>
      </c>
      <c r="H25">
        <v>2</v>
      </c>
      <c r="I25">
        <v>5</v>
      </c>
      <c r="J25">
        <v>2005</v>
      </c>
      <c r="K25" t="s">
        <v>27</v>
      </c>
      <c r="L25">
        <v>95</v>
      </c>
      <c r="M25" t="s">
        <v>28</v>
      </c>
      <c r="N25" t="s">
        <v>186</v>
      </c>
      <c r="O25" t="s">
        <v>3711</v>
      </c>
      <c r="P25" t="s">
        <v>3712</v>
      </c>
      <c r="R25" t="s">
        <v>3713</v>
      </c>
      <c r="T25" t="s">
        <v>3714</v>
      </c>
      <c r="U25" t="s">
        <v>188</v>
      </c>
      <c r="V25" t="s">
        <v>44</v>
      </c>
      <c r="W25" t="s">
        <v>189</v>
      </c>
      <c r="X25">
        <v>65</v>
      </c>
      <c r="Y25">
        <v>66</v>
      </c>
      <c r="Z25">
        <v>996</v>
      </c>
      <c r="AA25">
        <v>10388</v>
      </c>
    </row>
    <row r="26" spans="1:27" x14ac:dyDescent="0.2">
      <c r="A26" t="s">
        <v>175</v>
      </c>
      <c r="B26">
        <v>26</v>
      </c>
      <c r="C26" t="s">
        <v>47</v>
      </c>
      <c r="D26">
        <v>11</v>
      </c>
      <c r="E26">
        <v>5404.62</v>
      </c>
      <c r="F26" t="s">
        <v>3715</v>
      </c>
      <c r="G26" t="s">
        <v>26</v>
      </c>
      <c r="H26">
        <v>1</v>
      </c>
      <c r="I26">
        <v>1</v>
      </c>
      <c r="J26">
        <v>2003</v>
      </c>
      <c r="K26" t="s">
        <v>193</v>
      </c>
      <c r="L26">
        <v>214</v>
      </c>
      <c r="M26" t="s">
        <v>194</v>
      </c>
      <c r="N26" t="s">
        <v>140</v>
      </c>
      <c r="O26" t="s">
        <v>3680</v>
      </c>
      <c r="P26" t="s">
        <v>3681</v>
      </c>
      <c r="R26" t="s">
        <v>3682</v>
      </c>
      <c r="T26" t="s">
        <v>3683</v>
      </c>
      <c r="U26" t="s">
        <v>77</v>
      </c>
      <c r="V26" t="s">
        <v>44</v>
      </c>
      <c r="W26" t="s">
        <v>142</v>
      </c>
      <c r="X26">
        <v>73</v>
      </c>
      <c r="Y26">
        <v>38</v>
      </c>
      <c r="Z26">
        <v>126</v>
      </c>
      <c r="AA26">
        <v>10403</v>
      </c>
    </row>
    <row r="27" spans="1:27" x14ac:dyDescent="0.2">
      <c r="A27" t="s">
        <v>183</v>
      </c>
      <c r="B27">
        <v>29</v>
      </c>
      <c r="C27" t="s">
        <v>159</v>
      </c>
      <c r="D27">
        <v>1</v>
      </c>
      <c r="E27">
        <v>7209.11</v>
      </c>
      <c r="F27" t="s">
        <v>3716</v>
      </c>
      <c r="G27" t="s">
        <v>26</v>
      </c>
      <c r="H27">
        <v>1</v>
      </c>
      <c r="I27">
        <v>3</v>
      </c>
      <c r="J27">
        <v>2003</v>
      </c>
      <c r="K27" t="s">
        <v>193</v>
      </c>
      <c r="L27">
        <v>214</v>
      </c>
      <c r="M27" t="s">
        <v>194</v>
      </c>
      <c r="N27" t="s">
        <v>197</v>
      </c>
      <c r="O27" t="s">
        <v>3717</v>
      </c>
      <c r="P27" t="s">
        <v>3718</v>
      </c>
      <c r="R27" t="s">
        <v>3719</v>
      </c>
      <c r="T27" t="s">
        <v>199</v>
      </c>
      <c r="U27" t="s">
        <v>200</v>
      </c>
      <c r="V27" t="s">
        <v>44</v>
      </c>
      <c r="W27" t="s">
        <v>201</v>
      </c>
      <c r="X27">
        <v>1</v>
      </c>
      <c r="Y27">
        <v>45</v>
      </c>
      <c r="Z27">
        <v>836</v>
      </c>
      <c r="AA27">
        <v>10417</v>
      </c>
    </row>
    <row r="28" spans="1:27" x14ac:dyDescent="0.2">
      <c r="A28" t="s">
        <v>191</v>
      </c>
      <c r="B28">
        <v>38</v>
      </c>
      <c r="C28" t="s">
        <v>159</v>
      </c>
      <c r="D28">
        <v>11</v>
      </c>
      <c r="E28">
        <v>7329.06</v>
      </c>
      <c r="F28" t="s">
        <v>3720</v>
      </c>
      <c r="G28" t="s">
        <v>26</v>
      </c>
      <c r="H28">
        <v>2</v>
      </c>
      <c r="I28">
        <v>5</v>
      </c>
      <c r="J28">
        <v>2003</v>
      </c>
      <c r="K28" t="s">
        <v>193</v>
      </c>
      <c r="L28">
        <v>214</v>
      </c>
      <c r="M28" t="s">
        <v>194</v>
      </c>
      <c r="N28" t="s">
        <v>205</v>
      </c>
      <c r="O28" t="s">
        <v>3721</v>
      </c>
      <c r="P28" t="s">
        <v>3722</v>
      </c>
      <c r="R28" t="s">
        <v>3713</v>
      </c>
      <c r="T28" t="s">
        <v>3723</v>
      </c>
      <c r="U28" t="s">
        <v>188</v>
      </c>
      <c r="V28" t="s">
        <v>44</v>
      </c>
      <c r="W28" t="s">
        <v>207</v>
      </c>
      <c r="X28">
        <v>72</v>
      </c>
      <c r="Y28">
        <v>59</v>
      </c>
      <c r="Z28">
        <v>538</v>
      </c>
      <c r="AA28">
        <v>10103</v>
      </c>
    </row>
    <row r="29" spans="1:27" x14ac:dyDescent="0.2">
      <c r="A29" t="s">
        <v>195</v>
      </c>
      <c r="B29">
        <v>37</v>
      </c>
      <c r="C29" t="s">
        <v>159</v>
      </c>
      <c r="D29">
        <v>11</v>
      </c>
      <c r="E29">
        <v>7374.1</v>
      </c>
      <c r="F29" t="s">
        <v>3724</v>
      </c>
      <c r="G29" t="s">
        <v>26</v>
      </c>
      <c r="H29">
        <v>3</v>
      </c>
      <c r="I29">
        <v>7</v>
      </c>
      <c r="J29">
        <v>2003</v>
      </c>
      <c r="K29" t="s">
        <v>193</v>
      </c>
      <c r="L29">
        <v>214</v>
      </c>
      <c r="M29" t="s">
        <v>194</v>
      </c>
      <c r="N29" t="s">
        <v>62</v>
      </c>
      <c r="O29" t="s">
        <v>63</v>
      </c>
      <c r="P29" t="s">
        <v>3630</v>
      </c>
      <c r="R29" t="s">
        <v>3631</v>
      </c>
      <c r="S29" t="s">
        <v>52</v>
      </c>
      <c r="T29" t="s">
        <v>3632</v>
      </c>
      <c r="U29" t="s">
        <v>32</v>
      </c>
      <c r="W29" t="s">
        <v>64</v>
      </c>
      <c r="X29">
        <v>50</v>
      </c>
      <c r="Y29">
        <v>31</v>
      </c>
      <c r="Z29">
        <v>625</v>
      </c>
      <c r="AA29">
        <v>10112</v>
      </c>
    </row>
    <row r="30" spans="1:27" x14ac:dyDescent="0.2">
      <c r="A30" t="s">
        <v>203</v>
      </c>
      <c r="B30">
        <v>45</v>
      </c>
      <c r="C30" t="s">
        <v>159</v>
      </c>
      <c r="D30">
        <v>8</v>
      </c>
      <c r="E30">
        <v>10993.5</v>
      </c>
      <c r="F30" t="s">
        <v>3725</v>
      </c>
      <c r="G30" t="s">
        <v>26</v>
      </c>
      <c r="H30">
        <v>3</v>
      </c>
      <c r="I30">
        <v>9</v>
      </c>
      <c r="J30">
        <v>2003</v>
      </c>
      <c r="K30" t="s">
        <v>193</v>
      </c>
      <c r="L30">
        <v>214</v>
      </c>
      <c r="M30" t="s">
        <v>194</v>
      </c>
      <c r="N30" t="s">
        <v>213</v>
      </c>
      <c r="O30" t="s">
        <v>3726</v>
      </c>
      <c r="P30" t="s">
        <v>3727</v>
      </c>
      <c r="R30" t="s">
        <v>215</v>
      </c>
      <c r="T30" t="s">
        <v>3728</v>
      </c>
      <c r="U30" t="s">
        <v>215</v>
      </c>
      <c r="V30" t="s">
        <v>216</v>
      </c>
      <c r="W30" t="s">
        <v>217</v>
      </c>
      <c r="X30">
        <v>82</v>
      </c>
      <c r="Y30">
        <v>85</v>
      </c>
      <c r="Z30">
        <v>689</v>
      </c>
      <c r="AA30">
        <v>10126</v>
      </c>
    </row>
    <row r="31" spans="1:27" x14ac:dyDescent="0.2">
      <c r="A31" t="s">
        <v>209</v>
      </c>
      <c r="B31">
        <v>21</v>
      </c>
      <c r="C31" t="s">
        <v>47</v>
      </c>
      <c r="D31">
        <v>1</v>
      </c>
      <c r="E31">
        <v>4860.24</v>
      </c>
      <c r="F31" t="s">
        <v>3729</v>
      </c>
      <c r="G31" t="s">
        <v>26</v>
      </c>
      <c r="H31">
        <v>4</v>
      </c>
      <c r="I31">
        <v>10</v>
      </c>
      <c r="J31">
        <v>2003</v>
      </c>
      <c r="K31" t="s">
        <v>193</v>
      </c>
      <c r="L31">
        <v>214</v>
      </c>
      <c r="M31" t="s">
        <v>194</v>
      </c>
      <c r="N31" t="s">
        <v>221</v>
      </c>
      <c r="O31" t="s">
        <v>222</v>
      </c>
      <c r="P31" t="s">
        <v>3730</v>
      </c>
      <c r="Q31" t="s">
        <v>3731</v>
      </c>
      <c r="R31" t="s">
        <v>3656</v>
      </c>
      <c r="S31" t="s">
        <v>31</v>
      </c>
      <c r="T31" t="s">
        <v>3657</v>
      </c>
      <c r="U31" t="s">
        <v>32</v>
      </c>
      <c r="W31" t="s">
        <v>129</v>
      </c>
      <c r="X31">
        <v>85</v>
      </c>
      <c r="Y31">
        <v>85</v>
      </c>
      <c r="Z31">
        <v>397</v>
      </c>
      <c r="AA31">
        <v>10140</v>
      </c>
    </row>
    <row r="32" spans="1:27" x14ac:dyDescent="0.2">
      <c r="A32" t="s">
        <v>211</v>
      </c>
      <c r="B32">
        <v>34</v>
      </c>
      <c r="C32" t="s">
        <v>159</v>
      </c>
      <c r="D32">
        <v>4</v>
      </c>
      <c r="E32">
        <v>8014.82</v>
      </c>
      <c r="F32" t="s">
        <v>3732</v>
      </c>
      <c r="G32" t="s">
        <v>26</v>
      </c>
      <c r="H32">
        <v>4</v>
      </c>
      <c r="I32">
        <v>11</v>
      </c>
      <c r="J32">
        <v>2003</v>
      </c>
      <c r="K32" t="s">
        <v>193</v>
      </c>
      <c r="L32">
        <v>214</v>
      </c>
      <c r="M32" t="s">
        <v>194</v>
      </c>
      <c r="N32" t="s">
        <v>226</v>
      </c>
      <c r="O32" t="s">
        <v>3733</v>
      </c>
      <c r="P32" t="s">
        <v>3734</v>
      </c>
      <c r="R32" t="s">
        <v>3735</v>
      </c>
      <c r="S32" t="s">
        <v>228</v>
      </c>
      <c r="T32" t="s">
        <v>3736</v>
      </c>
      <c r="U32" t="s">
        <v>96</v>
      </c>
      <c r="V32" t="s">
        <v>97</v>
      </c>
      <c r="W32" t="s">
        <v>229</v>
      </c>
      <c r="X32">
        <v>31</v>
      </c>
      <c r="Y32">
        <v>29</v>
      </c>
      <c r="Z32">
        <v>478</v>
      </c>
      <c r="AA32">
        <v>10150</v>
      </c>
    </row>
    <row r="33" spans="1:27" x14ac:dyDescent="0.2">
      <c r="A33" t="s">
        <v>219</v>
      </c>
      <c r="B33">
        <v>23</v>
      </c>
      <c r="C33" t="s">
        <v>47</v>
      </c>
      <c r="D33">
        <v>8</v>
      </c>
      <c r="E33">
        <v>5372.57</v>
      </c>
      <c r="F33" t="s">
        <v>3737</v>
      </c>
      <c r="G33" t="s">
        <v>26</v>
      </c>
      <c r="H33">
        <v>4</v>
      </c>
      <c r="I33">
        <v>11</v>
      </c>
      <c r="J33">
        <v>2003</v>
      </c>
      <c r="K33" t="s">
        <v>193</v>
      </c>
      <c r="L33">
        <v>214</v>
      </c>
      <c r="M33" t="s">
        <v>194</v>
      </c>
      <c r="N33" t="s">
        <v>233</v>
      </c>
      <c r="O33" t="s">
        <v>234</v>
      </c>
      <c r="P33" t="s">
        <v>3738</v>
      </c>
      <c r="R33" t="s">
        <v>3739</v>
      </c>
      <c r="S33" t="s">
        <v>148</v>
      </c>
      <c r="T33" t="s">
        <v>3740</v>
      </c>
      <c r="U33" t="s">
        <v>32</v>
      </c>
      <c r="W33" t="s">
        <v>235</v>
      </c>
      <c r="X33">
        <v>30</v>
      </c>
      <c r="Y33">
        <v>53</v>
      </c>
      <c r="Z33">
        <v>727</v>
      </c>
      <c r="AA33">
        <v>10163</v>
      </c>
    </row>
    <row r="34" spans="1:27" x14ac:dyDescent="0.2">
      <c r="A34" t="s">
        <v>224</v>
      </c>
      <c r="B34">
        <v>42</v>
      </c>
      <c r="C34" t="s">
        <v>159</v>
      </c>
      <c r="D34">
        <v>11</v>
      </c>
      <c r="E34">
        <v>7290.36</v>
      </c>
      <c r="F34" t="s">
        <v>3741</v>
      </c>
      <c r="G34" t="s">
        <v>26</v>
      </c>
      <c r="H34">
        <v>4</v>
      </c>
      <c r="I34">
        <v>11</v>
      </c>
      <c r="J34">
        <v>2003</v>
      </c>
      <c r="K34" t="s">
        <v>193</v>
      </c>
      <c r="L34">
        <v>214</v>
      </c>
      <c r="M34" t="s">
        <v>194</v>
      </c>
      <c r="N34" t="s">
        <v>239</v>
      </c>
      <c r="O34" t="s">
        <v>240</v>
      </c>
      <c r="P34" t="s">
        <v>3742</v>
      </c>
      <c r="R34" t="s">
        <v>3743</v>
      </c>
      <c r="T34" t="s">
        <v>3744</v>
      </c>
      <c r="U34" t="s">
        <v>43</v>
      </c>
      <c r="V34" t="s">
        <v>44</v>
      </c>
      <c r="W34" t="s">
        <v>241</v>
      </c>
      <c r="X34">
        <v>99</v>
      </c>
      <c r="Y34">
        <v>50</v>
      </c>
      <c r="Z34">
        <v>84</v>
      </c>
      <c r="AA34">
        <v>10174</v>
      </c>
    </row>
    <row r="35" spans="1:27" x14ac:dyDescent="0.2">
      <c r="A35" t="s">
        <v>231</v>
      </c>
      <c r="B35">
        <v>47</v>
      </c>
      <c r="C35" t="s">
        <v>159</v>
      </c>
      <c r="D35">
        <v>6</v>
      </c>
      <c r="E35">
        <v>9064.89</v>
      </c>
      <c r="F35" t="s">
        <v>3745</v>
      </c>
      <c r="G35" t="s">
        <v>26</v>
      </c>
      <c r="H35">
        <v>4</v>
      </c>
      <c r="I35">
        <v>12</v>
      </c>
      <c r="J35">
        <v>2003</v>
      </c>
      <c r="K35" t="s">
        <v>193</v>
      </c>
      <c r="L35">
        <v>214</v>
      </c>
      <c r="M35" t="s">
        <v>194</v>
      </c>
      <c r="N35" t="s">
        <v>245</v>
      </c>
      <c r="O35" t="s">
        <v>3746</v>
      </c>
      <c r="P35" t="s">
        <v>3747</v>
      </c>
      <c r="R35" t="s">
        <v>3748</v>
      </c>
      <c r="S35" t="s">
        <v>247</v>
      </c>
      <c r="T35" t="s">
        <v>248</v>
      </c>
      <c r="U35" t="s">
        <v>249</v>
      </c>
      <c r="W35" t="s">
        <v>250</v>
      </c>
      <c r="X35">
        <v>86</v>
      </c>
      <c r="Y35">
        <v>75</v>
      </c>
      <c r="Z35">
        <v>565</v>
      </c>
      <c r="AA35">
        <v>10183</v>
      </c>
    </row>
    <row r="36" spans="1:27" x14ac:dyDescent="0.2">
      <c r="A36" t="s">
        <v>237</v>
      </c>
      <c r="B36">
        <v>35</v>
      </c>
      <c r="C36" t="s">
        <v>47</v>
      </c>
      <c r="D36">
        <v>3</v>
      </c>
      <c r="E36">
        <v>6075.3</v>
      </c>
      <c r="F36" t="s">
        <v>3749</v>
      </c>
      <c r="G36" t="s">
        <v>26</v>
      </c>
      <c r="H36">
        <v>1</v>
      </c>
      <c r="I36">
        <v>1</v>
      </c>
      <c r="J36">
        <v>2004</v>
      </c>
      <c r="K36" t="s">
        <v>193</v>
      </c>
      <c r="L36">
        <v>214</v>
      </c>
      <c r="M36" t="s">
        <v>194</v>
      </c>
      <c r="N36" t="s">
        <v>254</v>
      </c>
      <c r="O36" t="s">
        <v>255</v>
      </c>
      <c r="P36" t="s">
        <v>3750</v>
      </c>
      <c r="R36" t="s">
        <v>3751</v>
      </c>
      <c r="S36" t="s">
        <v>52</v>
      </c>
      <c r="T36" t="s">
        <v>3661</v>
      </c>
      <c r="U36" t="s">
        <v>32</v>
      </c>
      <c r="W36" t="s">
        <v>256</v>
      </c>
      <c r="X36">
        <v>62</v>
      </c>
      <c r="Y36">
        <v>64</v>
      </c>
      <c r="Z36">
        <v>358</v>
      </c>
      <c r="AA36">
        <v>10194</v>
      </c>
    </row>
    <row r="37" spans="1:27" x14ac:dyDescent="0.2">
      <c r="A37" t="s">
        <v>243</v>
      </c>
      <c r="B37">
        <v>29</v>
      </c>
      <c r="C37" t="s">
        <v>47</v>
      </c>
      <c r="D37">
        <v>2</v>
      </c>
      <c r="E37">
        <v>6463.23</v>
      </c>
      <c r="F37" t="s">
        <v>3752</v>
      </c>
      <c r="G37" t="s">
        <v>26</v>
      </c>
      <c r="H37">
        <v>1</v>
      </c>
      <c r="I37">
        <v>3</v>
      </c>
      <c r="J37">
        <v>2004</v>
      </c>
      <c r="K37" t="s">
        <v>193</v>
      </c>
      <c r="L37">
        <v>214</v>
      </c>
      <c r="M37" t="s">
        <v>194</v>
      </c>
      <c r="N37" t="s">
        <v>260</v>
      </c>
      <c r="O37" t="s">
        <v>261</v>
      </c>
      <c r="P37" t="s">
        <v>3753</v>
      </c>
      <c r="R37" t="s">
        <v>3672</v>
      </c>
      <c r="S37" t="s">
        <v>128</v>
      </c>
      <c r="T37" t="s">
        <v>3673</v>
      </c>
      <c r="U37" t="s">
        <v>32</v>
      </c>
      <c r="W37" t="s">
        <v>262</v>
      </c>
      <c r="X37">
        <v>31</v>
      </c>
      <c r="Y37">
        <v>22</v>
      </c>
      <c r="Z37">
        <v>248</v>
      </c>
      <c r="AA37">
        <v>10206</v>
      </c>
    </row>
    <row r="38" spans="1:27" x14ac:dyDescent="0.2">
      <c r="A38" t="s">
        <v>252</v>
      </c>
      <c r="B38">
        <v>34</v>
      </c>
      <c r="C38" t="s">
        <v>47</v>
      </c>
      <c r="D38">
        <v>9</v>
      </c>
      <c r="E38">
        <v>6120.34</v>
      </c>
      <c r="F38" t="s">
        <v>3754</v>
      </c>
      <c r="G38" t="s">
        <v>26</v>
      </c>
      <c r="H38">
        <v>2</v>
      </c>
      <c r="I38">
        <v>5</v>
      </c>
      <c r="J38">
        <v>2004</v>
      </c>
      <c r="K38" t="s">
        <v>193</v>
      </c>
      <c r="L38">
        <v>214</v>
      </c>
      <c r="M38" t="s">
        <v>194</v>
      </c>
      <c r="N38" t="s">
        <v>265</v>
      </c>
      <c r="O38" t="s">
        <v>266</v>
      </c>
      <c r="P38" t="s">
        <v>3755</v>
      </c>
      <c r="R38" t="s">
        <v>3756</v>
      </c>
      <c r="S38" t="s">
        <v>116</v>
      </c>
      <c r="T38" t="s">
        <v>3757</v>
      </c>
      <c r="U38" t="s">
        <v>32</v>
      </c>
      <c r="W38" t="s">
        <v>84</v>
      </c>
      <c r="X38">
        <v>35</v>
      </c>
      <c r="Y38">
        <v>46</v>
      </c>
      <c r="Z38">
        <v>826</v>
      </c>
      <c r="AA38">
        <v>10215</v>
      </c>
    </row>
    <row r="39" spans="1:27" x14ac:dyDescent="0.2">
      <c r="A39" t="s">
        <v>258</v>
      </c>
      <c r="B39">
        <v>32</v>
      </c>
      <c r="C39" t="s">
        <v>159</v>
      </c>
      <c r="D39">
        <v>6</v>
      </c>
      <c r="E39">
        <v>7680.64</v>
      </c>
      <c r="F39" t="s">
        <v>3758</v>
      </c>
      <c r="G39" t="s">
        <v>26</v>
      </c>
      <c r="H39">
        <v>2</v>
      </c>
      <c r="I39">
        <v>6</v>
      </c>
      <c r="J39">
        <v>2004</v>
      </c>
      <c r="K39" t="s">
        <v>193</v>
      </c>
      <c r="L39">
        <v>214</v>
      </c>
      <c r="M39" t="s">
        <v>194</v>
      </c>
      <c r="N39" t="s">
        <v>270</v>
      </c>
      <c r="O39" t="s">
        <v>3759</v>
      </c>
      <c r="P39" t="s">
        <v>3760</v>
      </c>
      <c r="R39" t="s">
        <v>3761</v>
      </c>
      <c r="S39" t="s">
        <v>272</v>
      </c>
      <c r="T39" t="s">
        <v>273</v>
      </c>
      <c r="U39" t="s">
        <v>216</v>
      </c>
      <c r="V39" t="s">
        <v>216</v>
      </c>
      <c r="W39" t="s">
        <v>274</v>
      </c>
      <c r="X39">
        <v>13</v>
      </c>
      <c r="Y39">
        <v>58</v>
      </c>
      <c r="Z39">
        <v>822</v>
      </c>
      <c r="AA39">
        <v>10228</v>
      </c>
    </row>
    <row r="40" spans="1:27" x14ac:dyDescent="0.2">
      <c r="A40" t="s">
        <v>263</v>
      </c>
      <c r="B40">
        <v>21</v>
      </c>
      <c r="C40" t="s">
        <v>47</v>
      </c>
      <c r="D40">
        <v>9</v>
      </c>
      <c r="E40">
        <v>4905.3900000000003</v>
      </c>
      <c r="F40" t="s">
        <v>3762</v>
      </c>
      <c r="G40" t="s">
        <v>26</v>
      </c>
      <c r="H40">
        <v>3</v>
      </c>
      <c r="I40">
        <v>7</v>
      </c>
      <c r="J40">
        <v>2004</v>
      </c>
      <c r="K40" t="s">
        <v>193</v>
      </c>
      <c r="L40">
        <v>214</v>
      </c>
      <c r="M40" t="s">
        <v>194</v>
      </c>
      <c r="N40" t="s">
        <v>162</v>
      </c>
      <c r="O40" t="s">
        <v>3696</v>
      </c>
      <c r="P40" t="s">
        <v>3697</v>
      </c>
      <c r="Q40" t="s">
        <v>3698</v>
      </c>
      <c r="R40" t="s">
        <v>3699</v>
      </c>
      <c r="S40" t="s">
        <v>164</v>
      </c>
      <c r="T40" t="s">
        <v>3700</v>
      </c>
      <c r="U40" t="s">
        <v>96</v>
      </c>
      <c r="V40" t="s">
        <v>97</v>
      </c>
      <c r="W40" t="s">
        <v>165</v>
      </c>
      <c r="X40">
        <v>96</v>
      </c>
      <c r="Y40">
        <v>18</v>
      </c>
      <c r="Z40">
        <v>833</v>
      </c>
      <c r="AA40">
        <v>10245</v>
      </c>
    </row>
    <row r="41" spans="1:27" x14ac:dyDescent="0.2">
      <c r="A41" t="s">
        <v>268</v>
      </c>
      <c r="B41">
        <v>34</v>
      </c>
      <c r="C41" t="s">
        <v>159</v>
      </c>
      <c r="D41">
        <v>2</v>
      </c>
      <c r="E41">
        <v>8014.82</v>
      </c>
      <c r="F41" t="s">
        <v>3763</v>
      </c>
      <c r="G41" t="s">
        <v>26</v>
      </c>
      <c r="H41">
        <v>3</v>
      </c>
      <c r="I41">
        <v>8</v>
      </c>
      <c r="J41">
        <v>2004</v>
      </c>
      <c r="K41" t="s">
        <v>193</v>
      </c>
      <c r="L41">
        <v>214</v>
      </c>
      <c r="M41" t="s">
        <v>194</v>
      </c>
      <c r="N41" t="s">
        <v>280</v>
      </c>
      <c r="O41" t="s">
        <v>3764</v>
      </c>
      <c r="P41" t="s">
        <v>3765</v>
      </c>
      <c r="R41" t="s">
        <v>3766</v>
      </c>
      <c r="T41" t="s">
        <v>3767</v>
      </c>
      <c r="U41" t="s">
        <v>282</v>
      </c>
      <c r="V41" t="s">
        <v>44</v>
      </c>
      <c r="W41" t="s">
        <v>283</v>
      </c>
      <c r="X41">
        <v>74</v>
      </c>
      <c r="Y41">
        <v>91</v>
      </c>
      <c r="Z41">
        <v>94</v>
      </c>
      <c r="AA41">
        <v>10258</v>
      </c>
    </row>
    <row r="42" spans="1:27" x14ac:dyDescent="0.2">
      <c r="A42" t="s">
        <v>276</v>
      </c>
      <c r="B42">
        <v>37</v>
      </c>
      <c r="C42" t="s">
        <v>159</v>
      </c>
      <c r="D42">
        <v>11</v>
      </c>
      <c r="E42">
        <v>7136.19</v>
      </c>
      <c r="F42" t="s">
        <v>3768</v>
      </c>
      <c r="G42" t="s">
        <v>26</v>
      </c>
      <c r="H42">
        <v>3</v>
      </c>
      <c r="I42">
        <v>9</v>
      </c>
      <c r="J42">
        <v>2004</v>
      </c>
      <c r="K42" t="s">
        <v>193</v>
      </c>
      <c r="L42">
        <v>214</v>
      </c>
      <c r="M42" t="s">
        <v>194</v>
      </c>
      <c r="N42" t="s">
        <v>287</v>
      </c>
      <c r="O42" t="s">
        <v>3769</v>
      </c>
      <c r="P42" t="s">
        <v>3770</v>
      </c>
      <c r="R42" t="s">
        <v>3771</v>
      </c>
      <c r="T42" t="s">
        <v>289</v>
      </c>
      <c r="U42" t="s">
        <v>200</v>
      </c>
      <c r="V42" t="s">
        <v>44</v>
      </c>
      <c r="W42" t="s">
        <v>290</v>
      </c>
      <c r="X42">
        <v>41</v>
      </c>
      <c r="Y42">
        <v>15</v>
      </c>
      <c r="Z42">
        <v>569</v>
      </c>
      <c r="AA42">
        <v>10270</v>
      </c>
    </row>
    <row r="43" spans="1:27" x14ac:dyDescent="0.2">
      <c r="A43" t="s">
        <v>278</v>
      </c>
      <c r="B43">
        <v>47</v>
      </c>
      <c r="C43" t="s">
        <v>159</v>
      </c>
      <c r="D43">
        <v>6</v>
      </c>
      <c r="E43">
        <v>10172.700000000001</v>
      </c>
      <c r="F43" t="s">
        <v>3772</v>
      </c>
      <c r="G43" t="s">
        <v>26</v>
      </c>
      <c r="H43">
        <v>4</v>
      </c>
      <c r="I43">
        <v>10</v>
      </c>
      <c r="J43">
        <v>2004</v>
      </c>
      <c r="K43" t="s">
        <v>193</v>
      </c>
      <c r="L43">
        <v>214</v>
      </c>
      <c r="M43" t="s">
        <v>194</v>
      </c>
      <c r="N43" t="s">
        <v>293</v>
      </c>
      <c r="O43" t="s">
        <v>294</v>
      </c>
      <c r="P43" t="s">
        <v>3773</v>
      </c>
      <c r="R43" t="s">
        <v>3774</v>
      </c>
      <c r="T43" t="s">
        <v>3775</v>
      </c>
      <c r="U43" t="s">
        <v>43</v>
      </c>
      <c r="V43" t="s">
        <v>44</v>
      </c>
      <c r="W43" t="s">
        <v>295</v>
      </c>
      <c r="X43">
        <v>84</v>
      </c>
      <c r="Y43">
        <v>17</v>
      </c>
      <c r="Z43">
        <v>54</v>
      </c>
      <c r="AA43">
        <v>10280</v>
      </c>
    </row>
    <row r="44" spans="1:27" x14ac:dyDescent="0.2">
      <c r="A44" t="s">
        <v>285</v>
      </c>
      <c r="B44">
        <v>48</v>
      </c>
      <c r="C44" t="s">
        <v>159</v>
      </c>
      <c r="D44">
        <v>3</v>
      </c>
      <c r="E44">
        <v>11623.7</v>
      </c>
      <c r="F44" t="s">
        <v>3776</v>
      </c>
      <c r="G44" t="s">
        <v>26</v>
      </c>
      <c r="H44">
        <v>4</v>
      </c>
      <c r="I44">
        <v>10</v>
      </c>
      <c r="J44">
        <v>2004</v>
      </c>
      <c r="K44" t="s">
        <v>193</v>
      </c>
      <c r="L44">
        <v>214</v>
      </c>
      <c r="M44" t="s">
        <v>194</v>
      </c>
      <c r="N44" t="s">
        <v>298</v>
      </c>
      <c r="O44" t="s">
        <v>299</v>
      </c>
      <c r="P44" t="s">
        <v>3777</v>
      </c>
      <c r="R44" t="s">
        <v>3778</v>
      </c>
      <c r="S44" t="s">
        <v>52</v>
      </c>
      <c r="T44" t="s">
        <v>3665</v>
      </c>
      <c r="U44" t="s">
        <v>32</v>
      </c>
      <c r="W44" t="s">
        <v>300</v>
      </c>
      <c r="X44">
        <v>62</v>
      </c>
      <c r="Y44">
        <v>36</v>
      </c>
      <c r="Z44">
        <v>877</v>
      </c>
      <c r="AA44">
        <v>10291</v>
      </c>
    </row>
    <row r="45" spans="1:27" x14ac:dyDescent="0.2">
      <c r="A45" t="s">
        <v>291</v>
      </c>
      <c r="B45">
        <v>40</v>
      </c>
      <c r="C45" t="s">
        <v>47</v>
      </c>
      <c r="D45">
        <v>1</v>
      </c>
      <c r="E45">
        <v>6000.4</v>
      </c>
      <c r="F45" t="s">
        <v>3779</v>
      </c>
      <c r="G45" t="s">
        <v>26</v>
      </c>
      <c r="H45">
        <v>4</v>
      </c>
      <c r="I45">
        <v>11</v>
      </c>
      <c r="J45">
        <v>2004</v>
      </c>
      <c r="K45" t="s">
        <v>193</v>
      </c>
      <c r="L45">
        <v>214</v>
      </c>
      <c r="M45" t="s">
        <v>194</v>
      </c>
      <c r="N45" t="s">
        <v>304</v>
      </c>
      <c r="O45" t="s">
        <v>305</v>
      </c>
      <c r="P45" t="s">
        <v>3780</v>
      </c>
      <c r="R45" t="s">
        <v>3781</v>
      </c>
      <c r="S45" t="s">
        <v>306</v>
      </c>
      <c r="T45" t="s">
        <v>3782</v>
      </c>
      <c r="U45" t="s">
        <v>32</v>
      </c>
      <c r="W45" t="s">
        <v>53</v>
      </c>
      <c r="X45">
        <v>44</v>
      </c>
      <c r="Y45">
        <v>37</v>
      </c>
      <c r="Z45">
        <v>523</v>
      </c>
      <c r="AA45">
        <v>10304</v>
      </c>
    </row>
    <row r="46" spans="1:27" x14ac:dyDescent="0.2">
      <c r="A46" t="s">
        <v>296</v>
      </c>
      <c r="B46">
        <v>26</v>
      </c>
      <c r="C46" t="s">
        <v>47</v>
      </c>
      <c r="D46">
        <v>3</v>
      </c>
      <c r="E46">
        <v>3003</v>
      </c>
      <c r="F46" t="s">
        <v>3783</v>
      </c>
      <c r="G46" t="s">
        <v>26</v>
      </c>
      <c r="H46">
        <v>4</v>
      </c>
      <c r="I46">
        <v>11</v>
      </c>
      <c r="J46">
        <v>2004</v>
      </c>
      <c r="K46" t="s">
        <v>193</v>
      </c>
      <c r="L46">
        <v>214</v>
      </c>
      <c r="M46" t="s">
        <v>194</v>
      </c>
      <c r="N46" t="s">
        <v>82</v>
      </c>
      <c r="O46" t="s">
        <v>83</v>
      </c>
      <c r="P46" t="s">
        <v>3642</v>
      </c>
      <c r="R46" t="s">
        <v>3628</v>
      </c>
      <c r="S46" t="s">
        <v>52</v>
      </c>
      <c r="U46" t="s">
        <v>32</v>
      </c>
      <c r="W46" t="s">
        <v>84</v>
      </c>
      <c r="X46">
        <v>82</v>
      </c>
      <c r="Y46">
        <v>38</v>
      </c>
      <c r="Z46">
        <v>270</v>
      </c>
      <c r="AA46">
        <v>10312</v>
      </c>
    </row>
    <row r="47" spans="1:27" x14ac:dyDescent="0.2">
      <c r="A47" t="s">
        <v>302</v>
      </c>
      <c r="B47">
        <v>30</v>
      </c>
      <c r="C47" t="s">
        <v>47</v>
      </c>
      <c r="D47">
        <v>1</v>
      </c>
      <c r="E47">
        <v>3944.7</v>
      </c>
      <c r="F47" t="s">
        <v>3784</v>
      </c>
      <c r="G47" t="s">
        <v>26</v>
      </c>
      <c r="H47">
        <v>4</v>
      </c>
      <c r="I47">
        <v>11</v>
      </c>
      <c r="J47">
        <v>2004</v>
      </c>
      <c r="K47" t="s">
        <v>193</v>
      </c>
      <c r="L47">
        <v>214</v>
      </c>
      <c r="M47" t="s">
        <v>194</v>
      </c>
      <c r="N47" t="s">
        <v>93</v>
      </c>
      <c r="O47" t="s">
        <v>3648</v>
      </c>
      <c r="P47" t="s">
        <v>3649</v>
      </c>
      <c r="Q47" t="s">
        <v>3650</v>
      </c>
      <c r="R47" t="s">
        <v>3651</v>
      </c>
      <c r="S47" t="s">
        <v>95</v>
      </c>
      <c r="T47" t="s">
        <v>3652</v>
      </c>
      <c r="U47" t="s">
        <v>96</v>
      </c>
      <c r="V47" t="s">
        <v>97</v>
      </c>
      <c r="W47" t="s">
        <v>98</v>
      </c>
      <c r="X47">
        <v>60</v>
      </c>
      <c r="Y47">
        <v>82</v>
      </c>
      <c r="Z47">
        <v>716</v>
      </c>
      <c r="AA47">
        <v>10322</v>
      </c>
    </row>
    <row r="48" spans="1:27" x14ac:dyDescent="0.2">
      <c r="A48" t="s">
        <v>307</v>
      </c>
      <c r="B48">
        <v>32</v>
      </c>
      <c r="C48" t="s">
        <v>47</v>
      </c>
      <c r="D48">
        <v>10</v>
      </c>
      <c r="E48">
        <v>5691.84</v>
      </c>
      <c r="F48" t="s">
        <v>3785</v>
      </c>
      <c r="G48" t="s">
        <v>26</v>
      </c>
      <c r="H48">
        <v>4</v>
      </c>
      <c r="I48">
        <v>12</v>
      </c>
      <c r="J48">
        <v>2004</v>
      </c>
      <c r="K48" t="s">
        <v>193</v>
      </c>
      <c r="L48">
        <v>214</v>
      </c>
      <c r="M48" t="s">
        <v>194</v>
      </c>
      <c r="N48" t="s">
        <v>298</v>
      </c>
      <c r="O48" t="s">
        <v>299</v>
      </c>
      <c r="P48" t="s">
        <v>3777</v>
      </c>
      <c r="R48" t="s">
        <v>3778</v>
      </c>
      <c r="S48" t="s">
        <v>52</v>
      </c>
      <c r="T48" t="s">
        <v>3665</v>
      </c>
      <c r="U48" t="s">
        <v>32</v>
      </c>
      <c r="W48" t="s">
        <v>300</v>
      </c>
      <c r="X48">
        <v>70</v>
      </c>
      <c r="Y48">
        <v>50</v>
      </c>
      <c r="Z48">
        <v>327</v>
      </c>
      <c r="AA48">
        <v>10333</v>
      </c>
    </row>
    <row r="49" spans="1:27" x14ac:dyDescent="0.2">
      <c r="A49" t="s">
        <v>309</v>
      </c>
      <c r="B49">
        <v>41</v>
      </c>
      <c r="C49" t="s">
        <v>47</v>
      </c>
      <c r="D49">
        <v>2</v>
      </c>
      <c r="E49">
        <v>4514.92</v>
      </c>
      <c r="F49" t="s">
        <v>3786</v>
      </c>
      <c r="G49" t="s">
        <v>26</v>
      </c>
      <c r="H49">
        <v>1</v>
      </c>
      <c r="I49">
        <v>1</v>
      </c>
      <c r="J49">
        <v>2005</v>
      </c>
      <c r="K49" t="s">
        <v>193</v>
      </c>
      <c r="L49">
        <v>214</v>
      </c>
      <c r="M49" t="s">
        <v>194</v>
      </c>
      <c r="N49" t="s">
        <v>315</v>
      </c>
      <c r="O49" t="s">
        <v>127</v>
      </c>
      <c r="P49" t="s">
        <v>3787</v>
      </c>
      <c r="R49" t="s">
        <v>3788</v>
      </c>
      <c r="S49" t="s">
        <v>128</v>
      </c>
      <c r="T49" t="s">
        <v>3789</v>
      </c>
      <c r="U49" t="s">
        <v>32</v>
      </c>
      <c r="W49" t="s">
        <v>300</v>
      </c>
      <c r="X49">
        <v>30</v>
      </c>
      <c r="Y49">
        <v>50</v>
      </c>
      <c r="Z49">
        <v>372</v>
      </c>
      <c r="AA49">
        <v>10347</v>
      </c>
    </row>
    <row r="50" spans="1:27" x14ac:dyDescent="0.2">
      <c r="A50" t="s">
        <v>311</v>
      </c>
      <c r="B50">
        <v>36</v>
      </c>
      <c r="C50" t="s">
        <v>159</v>
      </c>
      <c r="D50">
        <v>3</v>
      </c>
      <c r="E50">
        <v>8254.7999999999993</v>
      </c>
      <c r="F50" t="s">
        <v>3790</v>
      </c>
      <c r="G50" t="s">
        <v>26</v>
      </c>
      <c r="H50">
        <v>1</v>
      </c>
      <c r="I50">
        <v>2</v>
      </c>
      <c r="J50">
        <v>2005</v>
      </c>
      <c r="K50" t="s">
        <v>193</v>
      </c>
      <c r="L50">
        <v>214</v>
      </c>
      <c r="M50" t="s">
        <v>194</v>
      </c>
      <c r="N50" t="s">
        <v>57</v>
      </c>
      <c r="O50" t="s">
        <v>58</v>
      </c>
      <c r="P50" t="s">
        <v>3627</v>
      </c>
      <c r="R50" t="s">
        <v>3628</v>
      </c>
      <c r="S50" t="s">
        <v>52</v>
      </c>
      <c r="U50" t="s">
        <v>32</v>
      </c>
      <c r="W50" t="s">
        <v>59</v>
      </c>
      <c r="X50">
        <v>28</v>
      </c>
      <c r="Y50">
        <v>12</v>
      </c>
      <c r="Z50">
        <v>214</v>
      </c>
      <c r="AA50">
        <v>10357</v>
      </c>
    </row>
    <row r="51" spans="1:27" x14ac:dyDescent="0.2">
      <c r="A51" t="s">
        <v>313</v>
      </c>
      <c r="B51">
        <v>24</v>
      </c>
      <c r="C51" t="s">
        <v>36</v>
      </c>
      <c r="D51">
        <v>4</v>
      </c>
      <c r="E51">
        <v>2416.56</v>
      </c>
      <c r="F51" t="s">
        <v>3791</v>
      </c>
      <c r="G51" t="s">
        <v>26</v>
      </c>
      <c r="H51">
        <v>1</v>
      </c>
      <c r="I51">
        <v>3</v>
      </c>
      <c r="J51">
        <v>2005</v>
      </c>
      <c r="K51" t="s">
        <v>193</v>
      </c>
      <c r="L51">
        <v>214</v>
      </c>
      <c r="M51" t="s">
        <v>194</v>
      </c>
      <c r="N51" t="s">
        <v>321</v>
      </c>
      <c r="O51" t="s">
        <v>3792</v>
      </c>
      <c r="P51" t="s">
        <v>3793</v>
      </c>
      <c r="Q51" t="s">
        <v>3794</v>
      </c>
      <c r="R51" t="s">
        <v>3795</v>
      </c>
      <c r="S51" t="s">
        <v>164</v>
      </c>
      <c r="T51" t="s">
        <v>3796</v>
      </c>
      <c r="U51" t="s">
        <v>96</v>
      </c>
      <c r="V51" t="s">
        <v>97</v>
      </c>
      <c r="W51" t="s">
        <v>323</v>
      </c>
      <c r="X51">
        <v>31</v>
      </c>
      <c r="Y51">
        <v>70</v>
      </c>
      <c r="Z51">
        <v>136</v>
      </c>
      <c r="AA51">
        <v>10369</v>
      </c>
    </row>
    <row r="52" spans="1:27" x14ac:dyDescent="0.2">
      <c r="A52" t="s">
        <v>317</v>
      </c>
      <c r="B52">
        <v>23</v>
      </c>
      <c r="C52" t="s">
        <v>47</v>
      </c>
      <c r="D52">
        <v>9</v>
      </c>
      <c r="E52">
        <v>4140.2299999999996</v>
      </c>
      <c r="F52" t="s">
        <v>3797</v>
      </c>
      <c r="G52" t="s">
        <v>26</v>
      </c>
      <c r="H52">
        <v>2</v>
      </c>
      <c r="I52">
        <v>5</v>
      </c>
      <c r="J52">
        <v>2005</v>
      </c>
      <c r="K52" t="s">
        <v>193</v>
      </c>
      <c r="L52">
        <v>214</v>
      </c>
      <c r="M52" t="s">
        <v>194</v>
      </c>
      <c r="N52" t="s">
        <v>327</v>
      </c>
      <c r="O52" t="s">
        <v>3798</v>
      </c>
      <c r="P52" t="s">
        <v>3799</v>
      </c>
      <c r="R52" t="s">
        <v>3800</v>
      </c>
      <c r="S52" t="s">
        <v>329</v>
      </c>
      <c r="T52" t="s">
        <v>330</v>
      </c>
      <c r="U52" t="s">
        <v>249</v>
      </c>
      <c r="W52" t="s">
        <v>331</v>
      </c>
      <c r="X52">
        <v>21</v>
      </c>
      <c r="Y52">
        <v>35</v>
      </c>
      <c r="Z52">
        <v>112</v>
      </c>
      <c r="AA52">
        <v>10381</v>
      </c>
    </row>
    <row r="53" spans="1:27" x14ac:dyDescent="0.2">
      <c r="A53" t="s">
        <v>319</v>
      </c>
      <c r="B53">
        <v>50</v>
      </c>
      <c r="C53" t="s">
        <v>159</v>
      </c>
      <c r="D53">
        <v>6</v>
      </c>
      <c r="E53">
        <v>12001</v>
      </c>
      <c r="F53" t="s">
        <v>3801</v>
      </c>
      <c r="G53" t="s">
        <v>335</v>
      </c>
      <c r="H53">
        <v>2</v>
      </c>
      <c r="I53">
        <v>5</v>
      </c>
      <c r="J53">
        <v>2005</v>
      </c>
      <c r="K53" t="s">
        <v>193</v>
      </c>
      <c r="L53">
        <v>214</v>
      </c>
      <c r="M53" t="s">
        <v>194</v>
      </c>
      <c r="N53" t="s">
        <v>186</v>
      </c>
      <c r="O53" t="s">
        <v>3711</v>
      </c>
      <c r="P53" t="s">
        <v>3712</v>
      </c>
      <c r="R53" t="s">
        <v>3713</v>
      </c>
      <c r="T53" t="s">
        <v>3714</v>
      </c>
      <c r="U53" t="s">
        <v>188</v>
      </c>
      <c r="V53" t="s">
        <v>44</v>
      </c>
      <c r="W53" t="s">
        <v>189</v>
      </c>
      <c r="X53">
        <v>64</v>
      </c>
      <c r="Y53">
        <v>73</v>
      </c>
      <c r="Z53">
        <v>735</v>
      </c>
      <c r="AA53">
        <v>10391</v>
      </c>
    </row>
    <row r="54" spans="1:27" x14ac:dyDescent="0.2">
      <c r="A54" t="s">
        <v>325</v>
      </c>
      <c r="B54">
        <v>39</v>
      </c>
      <c r="C54" t="s">
        <v>47</v>
      </c>
      <c r="D54">
        <v>5</v>
      </c>
      <c r="E54">
        <v>3896.49</v>
      </c>
      <c r="F54" t="s">
        <v>3802</v>
      </c>
      <c r="G54" t="s">
        <v>26</v>
      </c>
      <c r="H54">
        <v>1</v>
      </c>
      <c r="I54">
        <v>2</v>
      </c>
      <c r="J54">
        <v>2003</v>
      </c>
      <c r="K54" t="s">
        <v>27</v>
      </c>
      <c r="L54">
        <v>118</v>
      </c>
      <c r="M54" t="s">
        <v>337</v>
      </c>
      <c r="N54" t="s">
        <v>29</v>
      </c>
      <c r="O54" t="s">
        <v>30</v>
      </c>
      <c r="P54" t="s">
        <v>3689</v>
      </c>
      <c r="R54" t="s">
        <v>3656</v>
      </c>
      <c r="S54" t="s">
        <v>31</v>
      </c>
      <c r="T54" t="s">
        <v>3657</v>
      </c>
      <c r="U54" t="s">
        <v>32</v>
      </c>
      <c r="W54" t="s">
        <v>34</v>
      </c>
      <c r="X54">
        <v>85</v>
      </c>
      <c r="Y54">
        <v>62</v>
      </c>
      <c r="Z54">
        <v>530</v>
      </c>
      <c r="AA54">
        <v>10411</v>
      </c>
    </row>
    <row r="55" spans="1:27" x14ac:dyDescent="0.2">
      <c r="A55" t="s">
        <v>333</v>
      </c>
      <c r="B55">
        <v>29</v>
      </c>
      <c r="C55" t="s">
        <v>36</v>
      </c>
      <c r="D55">
        <v>3</v>
      </c>
      <c r="E55">
        <v>2793.86</v>
      </c>
      <c r="F55" t="s">
        <v>3803</v>
      </c>
      <c r="G55" t="s">
        <v>26</v>
      </c>
      <c r="H55">
        <v>2</v>
      </c>
      <c r="I55">
        <v>4</v>
      </c>
      <c r="J55">
        <v>2003</v>
      </c>
      <c r="K55" t="s">
        <v>27</v>
      </c>
      <c r="L55">
        <v>118</v>
      </c>
      <c r="M55" t="s">
        <v>337</v>
      </c>
      <c r="N55" t="s">
        <v>93</v>
      </c>
      <c r="O55" t="s">
        <v>3648</v>
      </c>
      <c r="P55" t="s">
        <v>3649</v>
      </c>
      <c r="Q55" t="s">
        <v>3650</v>
      </c>
      <c r="R55" t="s">
        <v>3651</v>
      </c>
      <c r="S55" t="s">
        <v>95</v>
      </c>
      <c r="T55" t="s">
        <v>3652</v>
      </c>
      <c r="U55" t="s">
        <v>96</v>
      </c>
      <c r="V55" t="s">
        <v>97</v>
      </c>
      <c r="W55" t="s">
        <v>98</v>
      </c>
      <c r="X55">
        <v>45</v>
      </c>
      <c r="Y55">
        <v>64</v>
      </c>
      <c r="Z55">
        <v>737</v>
      </c>
      <c r="AA55">
        <v>10424</v>
      </c>
    </row>
    <row r="56" spans="1:27" x14ac:dyDescent="0.2">
      <c r="A56" t="s">
        <v>336</v>
      </c>
      <c r="B56">
        <v>27</v>
      </c>
      <c r="C56" t="s">
        <v>47</v>
      </c>
      <c r="D56">
        <v>5</v>
      </c>
      <c r="E56">
        <v>3307.77</v>
      </c>
      <c r="F56" t="s">
        <v>3617</v>
      </c>
      <c r="G56" t="s">
        <v>26</v>
      </c>
      <c r="H56">
        <v>3</v>
      </c>
      <c r="I56">
        <v>7</v>
      </c>
      <c r="J56">
        <v>2003</v>
      </c>
      <c r="K56" t="s">
        <v>27</v>
      </c>
      <c r="L56">
        <v>118</v>
      </c>
      <c r="M56" t="s">
        <v>337</v>
      </c>
      <c r="N56" t="s">
        <v>41</v>
      </c>
      <c r="O56" t="s">
        <v>3618</v>
      </c>
      <c r="P56" t="s">
        <v>3619</v>
      </c>
      <c r="R56" t="s">
        <v>3620</v>
      </c>
      <c r="T56" t="s">
        <v>3621</v>
      </c>
      <c r="U56" t="s">
        <v>43</v>
      </c>
      <c r="V56" t="s">
        <v>44</v>
      </c>
      <c r="W56" t="s">
        <v>45</v>
      </c>
      <c r="X56">
        <v>22</v>
      </c>
      <c r="Y56">
        <v>12</v>
      </c>
      <c r="Z56">
        <v>501</v>
      </c>
      <c r="AA56">
        <v>10107</v>
      </c>
    </row>
    <row r="57" spans="1:27" x14ac:dyDescent="0.2">
      <c r="A57" t="s">
        <v>338</v>
      </c>
      <c r="B57">
        <v>37</v>
      </c>
      <c r="C57" t="s">
        <v>47</v>
      </c>
      <c r="D57">
        <v>9</v>
      </c>
      <c r="E57">
        <v>5192.95</v>
      </c>
      <c r="F57" t="s">
        <v>3622</v>
      </c>
      <c r="G57" t="s">
        <v>26</v>
      </c>
      <c r="H57">
        <v>3</v>
      </c>
      <c r="I57">
        <v>8</v>
      </c>
      <c r="J57">
        <v>2003</v>
      </c>
      <c r="K57" t="s">
        <v>27</v>
      </c>
      <c r="L57">
        <v>118</v>
      </c>
      <c r="M57" t="s">
        <v>337</v>
      </c>
      <c r="N57" t="s">
        <v>50</v>
      </c>
      <c r="O57" t="s">
        <v>51</v>
      </c>
      <c r="P57" t="s">
        <v>3623</v>
      </c>
      <c r="R57" t="s">
        <v>3624</v>
      </c>
      <c r="S57" t="s">
        <v>52</v>
      </c>
      <c r="T57" t="s">
        <v>3625</v>
      </c>
      <c r="U57" t="s">
        <v>32</v>
      </c>
      <c r="W57" t="s">
        <v>53</v>
      </c>
      <c r="X57">
        <v>3</v>
      </c>
      <c r="Y57">
        <v>10</v>
      </c>
      <c r="Z57">
        <v>970</v>
      </c>
      <c r="AA57">
        <v>10120</v>
      </c>
    </row>
    <row r="58" spans="1:27" x14ac:dyDescent="0.2">
      <c r="A58" t="s">
        <v>340</v>
      </c>
      <c r="B58">
        <v>37</v>
      </c>
      <c r="C58" t="s">
        <v>47</v>
      </c>
      <c r="D58">
        <v>17</v>
      </c>
      <c r="E58">
        <v>5016.83</v>
      </c>
      <c r="F58" t="s">
        <v>3626</v>
      </c>
      <c r="G58" t="s">
        <v>26</v>
      </c>
      <c r="H58">
        <v>4</v>
      </c>
      <c r="I58">
        <v>10</v>
      </c>
      <c r="J58">
        <v>2003</v>
      </c>
      <c r="K58" t="s">
        <v>27</v>
      </c>
      <c r="L58">
        <v>118</v>
      </c>
      <c r="M58" t="s">
        <v>337</v>
      </c>
      <c r="N58" t="s">
        <v>57</v>
      </c>
      <c r="O58" t="s">
        <v>58</v>
      </c>
      <c r="P58" t="s">
        <v>3627</v>
      </c>
      <c r="R58" t="s">
        <v>3628</v>
      </c>
      <c r="S58" t="s">
        <v>52</v>
      </c>
      <c r="U58" t="s">
        <v>32</v>
      </c>
      <c r="W58" t="s">
        <v>59</v>
      </c>
      <c r="X58">
        <v>73</v>
      </c>
      <c r="Y58">
        <v>66</v>
      </c>
      <c r="Z58">
        <v>863</v>
      </c>
      <c r="AA58">
        <v>10134</v>
      </c>
    </row>
    <row r="59" spans="1:27" x14ac:dyDescent="0.2">
      <c r="A59" t="s">
        <v>341</v>
      </c>
      <c r="B59">
        <v>27</v>
      </c>
      <c r="C59" t="s">
        <v>47</v>
      </c>
      <c r="D59">
        <v>4</v>
      </c>
      <c r="E59">
        <v>3660.93</v>
      </c>
      <c r="F59" t="s">
        <v>3629</v>
      </c>
      <c r="G59" t="s">
        <v>26</v>
      </c>
      <c r="H59">
        <v>4</v>
      </c>
      <c r="I59">
        <v>10</v>
      </c>
      <c r="J59">
        <v>2003</v>
      </c>
      <c r="K59" t="s">
        <v>27</v>
      </c>
      <c r="L59">
        <v>118</v>
      </c>
      <c r="M59" t="s">
        <v>337</v>
      </c>
      <c r="N59" t="s">
        <v>62</v>
      </c>
      <c r="O59" t="s">
        <v>63</v>
      </c>
      <c r="P59" t="s">
        <v>3630</v>
      </c>
      <c r="R59" t="s">
        <v>3631</v>
      </c>
      <c r="S59" t="s">
        <v>52</v>
      </c>
      <c r="T59" t="s">
        <v>3632</v>
      </c>
      <c r="U59" t="s">
        <v>32</v>
      </c>
      <c r="W59" t="s">
        <v>64</v>
      </c>
      <c r="X59">
        <v>48</v>
      </c>
      <c r="Y59">
        <v>24</v>
      </c>
      <c r="Z59">
        <v>575</v>
      </c>
      <c r="AA59">
        <v>10145</v>
      </c>
    </row>
    <row r="60" spans="1:27" x14ac:dyDescent="0.2">
      <c r="A60" t="s">
        <v>342</v>
      </c>
      <c r="B60">
        <v>42</v>
      </c>
      <c r="C60" t="s">
        <v>47</v>
      </c>
      <c r="D60">
        <v>12</v>
      </c>
      <c r="E60">
        <v>4695.6000000000004</v>
      </c>
      <c r="F60" t="s">
        <v>3633</v>
      </c>
      <c r="G60" t="s">
        <v>26</v>
      </c>
      <c r="H60">
        <v>4</v>
      </c>
      <c r="I60">
        <v>11</v>
      </c>
      <c r="J60">
        <v>2003</v>
      </c>
      <c r="K60" t="s">
        <v>27</v>
      </c>
      <c r="L60">
        <v>118</v>
      </c>
      <c r="M60" t="s">
        <v>337</v>
      </c>
      <c r="N60" t="s">
        <v>68</v>
      </c>
      <c r="O60" t="s">
        <v>69</v>
      </c>
      <c r="P60" t="s">
        <v>3634</v>
      </c>
      <c r="R60" t="s">
        <v>3635</v>
      </c>
      <c r="T60" t="s">
        <v>3636</v>
      </c>
      <c r="U60" t="s">
        <v>43</v>
      </c>
      <c r="V60" t="s">
        <v>44</v>
      </c>
      <c r="W60" t="s">
        <v>70</v>
      </c>
      <c r="X60">
        <v>51</v>
      </c>
      <c r="Y60">
        <v>86</v>
      </c>
      <c r="Z60">
        <v>409</v>
      </c>
      <c r="AA60">
        <v>10159</v>
      </c>
    </row>
    <row r="61" spans="1:27" x14ac:dyDescent="0.2">
      <c r="A61" t="s">
        <v>343</v>
      </c>
      <c r="B61">
        <v>38</v>
      </c>
      <c r="C61" t="s">
        <v>47</v>
      </c>
      <c r="D61">
        <v>4</v>
      </c>
      <c r="E61">
        <v>3660.92</v>
      </c>
      <c r="F61" t="s">
        <v>3637</v>
      </c>
      <c r="G61" t="s">
        <v>26</v>
      </c>
      <c r="H61">
        <v>4</v>
      </c>
      <c r="I61">
        <v>11</v>
      </c>
      <c r="J61">
        <v>2003</v>
      </c>
      <c r="K61" t="s">
        <v>27</v>
      </c>
      <c r="L61">
        <v>118</v>
      </c>
      <c r="M61" t="s">
        <v>337</v>
      </c>
      <c r="N61" t="s">
        <v>74</v>
      </c>
      <c r="O61" t="s">
        <v>3638</v>
      </c>
      <c r="P61" t="s">
        <v>3639</v>
      </c>
      <c r="R61" t="s">
        <v>3640</v>
      </c>
      <c r="T61" t="s">
        <v>76</v>
      </c>
      <c r="U61" t="s">
        <v>77</v>
      </c>
      <c r="V61" t="s">
        <v>44</v>
      </c>
      <c r="W61" t="s">
        <v>78</v>
      </c>
      <c r="X61">
        <v>64</v>
      </c>
      <c r="Y61">
        <v>13</v>
      </c>
      <c r="Z61">
        <v>366</v>
      </c>
      <c r="AA61">
        <v>10168</v>
      </c>
    </row>
    <row r="62" spans="1:27" x14ac:dyDescent="0.2">
      <c r="A62" t="s">
        <v>344</v>
      </c>
      <c r="B62">
        <v>24</v>
      </c>
      <c r="C62" t="s">
        <v>47</v>
      </c>
      <c r="D62">
        <v>5</v>
      </c>
      <c r="E62">
        <v>3025.92</v>
      </c>
      <c r="F62" t="s">
        <v>3641</v>
      </c>
      <c r="G62" t="s">
        <v>26</v>
      </c>
      <c r="H62">
        <v>4</v>
      </c>
      <c r="I62">
        <v>12</v>
      </c>
      <c r="J62">
        <v>2003</v>
      </c>
      <c r="K62" t="s">
        <v>27</v>
      </c>
      <c r="L62">
        <v>118</v>
      </c>
      <c r="M62" t="s">
        <v>337</v>
      </c>
      <c r="N62" t="s">
        <v>82</v>
      </c>
      <c r="O62" t="s">
        <v>83</v>
      </c>
      <c r="P62" t="s">
        <v>3642</v>
      </c>
      <c r="R62" t="s">
        <v>3628</v>
      </c>
      <c r="S62" t="s">
        <v>52</v>
      </c>
      <c r="U62" t="s">
        <v>32</v>
      </c>
      <c r="W62" t="s">
        <v>84</v>
      </c>
      <c r="X62">
        <v>2</v>
      </c>
      <c r="Y62">
        <v>37</v>
      </c>
      <c r="Z62">
        <v>295</v>
      </c>
      <c r="AA62">
        <v>10180</v>
      </c>
    </row>
    <row r="63" spans="1:27" x14ac:dyDescent="0.2">
      <c r="A63" t="s">
        <v>345</v>
      </c>
      <c r="B63">
        <v>23</v>
      </c>
      <c r="C63" t="s">
        <v>47</v>
      </c>
      <c r="D63">
        <v>2</v>
      </c>
      <c r="E63">
        <v>3009.09</v>
      </c>
      <c r="F63" t="s">
        <v>3804</v>
      </c>
      <c r="G63" t="s">
        <v>26</v>
      </c>
      <c r="H63">
        <v>1</v>
      </c>
      <c r="I63">
        <v>1</v>
      </c>
      <c r="J63">
        <v>2004</v>
      </c>
      <c r="K63" t="s">
        <v>27</v>
      </c>
      <c r="L63">
        <v>118</v>
      </c>
      <c r="M63" t="s">
        <v>337</v>
      </c>
      <c r="N63" t="s">
        <v>349</v>
      </c>
      <c r="O63" t="s">
        <v>3805</v>
      </c>
      <c r="P63" t="s">
        <v>3806</v>
      </c>
      <c r="R63" t="s">
        <v>351</v>
      </c>
      <c r="S63" t="s">
        <v>351</v>
      </c>
      <c r="T63" t="s">
        <v>352</v>
      </c>
      <c r="U63" t="s">
        <v>216</v>
      </c>
      <c r="V63" t="s">
        <v>216</v>
      </c>
      <c r="W63" t="s">
        <v>353</v>
      </c>
      <c r="X63">
        <v>11</v>
      </c>
      <c r="Y63">
        <v>62</v>
      </c>
      <c r="Z63">
        <v>515</v>
      </c>
      <c r="AA63">
        <v>10188</v>
      </c>
    </row>
    <row r="64" spans="1:27" x14ac:dyDescent="0.2">
      <c r="A64" t="s">
        <v>346</v>
      </c>
      <c r="B64">
        <v>47</v>
      </c>
      <c r="C64" t="s">
        <v>47</v>
      </c>
      <c r="D64">
        <v>4</v>
      </c>
      <c r="E64">
        <v>5422.39</v>
      </c>
      <c r="F64" t="s">
        <v>3647</v>
      </c>
      <c r="G64" t="s">
        <v>26</v>
      </c>
      <c r="H64">
        <v>1</v>
      </c>
      <c r="I64">
        <v>2</v>
      </c>
      <c r="J64">
        <v>2004</v>
      </c>
      <c r="K64" t="s">
        <v>27</v>
      </c>
      <c r="L64">
        <v>118</v>
      </c>
      <c r="M64" t="s">
        <v>337</v>
      </c>
      <c r="N64" t="s">
        <v>93</v>
      </c>
      <c r="O64" t="s">
        <v>3648</v>
      </c>
      <c r="P64" t="s">
        <v>3649</v>
      </c>
      <c r="Q64" t="s">
        <v>3650</v>
      </c>
      <c r="R64" t="s">
        <v>3651</v>
      </c>
      <c r="S64" t="s">
        <v>95</v>
      </c>
      <c r="T64" t="s">
        <v>3652</v>
      </c>
      <c r="U64" t="s">
        <v>96</v>
      </c>
      <c r="V64" t="s">
        <v>97</v>
      </c>
      <c r="W64" t="s">
        <v>98</v>
      </c>
      <c r="X64">
        <v>43</v>
      </c>
      <c r="Y64">
        <v>51</v>
      </c>
      <c r="Z64">
        <v>445</v>
      </c>
      <c r="AA64">
        <v>10201</v>
      </c>
    </row>
    <row r="65" spans="1:27" x14ac:dyDescent="0.2">
      <c r="A65" t="s">
        <v>347</v>
      </c>
      <c r="B65">
        <v>22</v>
      </c>
      <c r="C65" t="s">
        <v>36</v>
      </c>
      <c r="D65">
        <v>1</v>
      </c>
      <c r="E65">
        <v>2852.08</v>
      </c>
      <c r="F65" t="s">
        <v>3807</v>
      </c>
      <c r="G65" t="s">
        <v>26</v>
      </c>
      <c r="H65">
        <v>2</v>
      </c>
      <c r="I65">
        <v>4</v>
      </c>
      <c r="J65">
        <v>2004</v>
      </c>
      <c r="K65" t="s">
        <v>27</v>
      </c>
      <c r="L65">
        <v>118</v>
      </c>
      <c r="M65" t="s">
        <v>337</v>
      </c>
      <c r="N65" t="s">
        <v>358</v>
      </c>
      <c r="O65" t="s">
        <v>359</v>
      </c>
      <c r="P65" t="s">
        <v>3808</v>
      </c>
      <c r="R65" t="s">
        <v>3739</v>
      </c>
      <c r="S65" t="s">
        <v>148</v>
      </c>
      <c r="T65" t="s">
        <v>3740</v>
      </c>
      <c r="U65" t="s">
        <v>32</v>
      </c>
      <c r="W65" t="s">
        <v>129</v>
      </c>
      <c r="X65">
        <v>24</v>
      </c>
      <c r="Y65">
        <v>97</v>
      </c>
      <c r="Z65">
        <v>989</v>
      </c>
      <c r="AA65">
        <v>10210</v>
      </c>
    </row>
    <row r="66" spans="1:27" x14ac:dyDescent="0.2">
      <c r="A66" t="s">
        <v>355</v>
      </c>
      <c r="B66">
        <v>44</v>
      </c>
      <c r="C66" t="s">
        <v>47</v>
      </c>
      <c r="D66">
        <v>5</v>
      </c>
      <c r="E66">
        <v>5756.52</v>
      </c>
      <c r="F66" t="s">
        <v>3658</v>
      </c>
      <c r="G66" t="s">
        <v>26</v>
      </c>
      <c r="H66">
        <v>2</v>
      </c>
      <c r="I66">
        <v>5</v>
      </c>
      <c r="J66">
        <v>2004</v>
      </c>
      <c r="K66" t="s">
        <v>27</v>
      </c>
      <c r="L66">
        <v>118</v>
      </c>
      <c r="M66" t="s">
        <v>337</v>
      </c>
      <c r="N66" t="s">
        <v>108</v>
      </c>
      <c r="O66" t="s">
        <v>109</v>
      </c>
      <c r="P66" t="s">
        <v>3659</v>
      </c>
      <c r="R66" t="s">
        <v>3660</v>
      </c>
      <c r="S66" t="s">
        <v>110</v>
      </c>
      <c r="T66" t="s">
        <v>3661</v>
      </c>
      <c r="U66" t="s">
        <v>32</v>
      </c>
      <c r="W66" t="s">
        <v>59</v>
      </c>
      <c r="X66">
        <v>84</v>
      </c>
      <c r="Y66">
        <v>95</v>
      </c>
      <c r="Z66">
        <v>258</v>
      </c>
      <c r="AA66">
        <v>10223</v>
      </c>
    </row>
    <row r="67" spans="1:27" x14ac:dyDescent="0.2">
      <c r="A67" t="s">
        <v>356</v>
      </c>
      <c r="B67">
        <v>40</v>
      </c>
      <c r="C67" t="s">
        <v>47</v>
      </c>
      <c r="D67">
        <v>5</v>
      </c>
      <c r="E67">
        <v>4472</v>
      </c>
      <c r="F67" t="s">
        <v>3662</v>
      </c>
      <c r="G67" t="s">
        <v>26</v>
      </c>
      <c r="H67">
        <v>2</v>
      </c>
      <c r="I67">
        <v>6</v>
      </c>
      <c r="J67">
        <v>2004</v>
      </c>
      <c r="K67" t="s">
        <v>27</v>
      </c>
      <c r="L67">
        <v>118</v>
      </c>
      <c r="M67" t="s">
        <v>337</v>
      </c>
      <c r="N67" t="s">
        <v>114</v>
      </c>
      <c r="O67" t="s">
        <v>115</v>
      </c>
      <c r="P67" t="s">
        <v>3663</v>
      </c>
      <c r="R67" t="s">
        <v>3664</v>
      </c>
      <c r="S67" t="s">
        <v>116</v>
      </c>
      <c r="T67" t="s">
        <v>3665</v>
      </c>
      <c r="U67" t="s">
        <v>32</v>
      </c>
      <c r="W67" t="s">
        <v>117</v>
      </c>
      <c r="X67">
        <v>85</v>
      </c>
      <c r="Y67">
        <v>81</v>
      </c>
      <c r="Z67">
        <v>934</v>
      </c>
      <c r="AA67">
        <v>10236</v>
      </c>
    </row>
    <row r="68" spans="1:27" x14ac:dyDescent="0.2">
      <c r="A68" t="s">
        <v>361</v>
      </c>
      <c r="B68">
        <v>22</v>
      </c>
      <c r="C68" t="s">
        <v>36</v>
      </c>
      <c r="D68">
        <v>4</v>
      </c>
      <c r="E68">
        <v>2904.44</v>
      </c>
      <c r="F68" t="s">
        <v>3666</v>
      </c>
      <c r="G68" t="s">
        <v>26</v>
      </c>
      <c r="H68">
        <v>3</v>
      </c>
      <c r="I68">
        <v>7</v>
      </c>
      <c r="J68">
        <v>2004</v>
      </c>
      <c r="K68" t="s">
        <v>27</v>
      </c>
      <c r="L68">
        <v>118</v>
      </c>
      <c r="M68" t="s">
        <v>337</v>
      </c>
      <c r="N68" t="s">
        <v>120</v>
      </c>
      <c r="O68" t="s">
        <v>121</v>
      </c>
      <c r="P68" t="s">
        <v>3667</v>
      </c>
      <c r="R68" t="s">
        <v>3668</v>
      </c>
      <c r="T68" t="s">
        <v>3669</v>
      </c>
      <c r="U68" t="s">
        <v>43</v>
      </c>
      <c r="V68" t="s">
        <v>44</v>
      </c>
      <c r="W68" t="s">
        <v>122</v>
      </c>
      <c r="X68">
        <v>38</v>
      </c>
      <c r="Y68">
        <v>97</v>
      </c>
      <c r="Z68">
        <v>811</v>
      </c>
      <c r="AA68">
        <v>10251</v>
      </c>
    </row>
    <row r="69" spans="1:27" x14ac:dyDescent="0.2">
      <c r="A69" t="s">
        <v>362</v>
      </c>
      <c r="B69">
        <v>47</v>
      </c>
      <c r="C69" t="s">
        <v>47</v>
      </c>
      <c r="D69">
        <v>9</v>
      </c>
      <c r="E69">
        <v>6484.59</v>
      </c>
      <c r="F69" t="s">
        <v>3670</v>
      </c>
      <c r="G69" t="s">
        <v>26</v>
      </c>
      <c r="H69">
        <v>3</v>
      </c>
      <c r="I69">
        <v>8</v>
      </c>
      <c r="J69">
        <v>2004</v>
      </c>
      <c r="K69" t="s">
        <v>27</v>
      </c>
      <c r="L69">
        <v>118</v>
      </c>
      <c r="M69" t="s">
        <v>337</v>
      </c>
      <c r="N69" t="s">
        <v>126</v>
      </c>
      <c r="O69" t="s">
        <v>127</v>
      </c>
      <c r="P69" t="s">
        <v>3671</v>
      </c>
      <c r="R69" t="s">
        <v>3672</v>
      </c>
      <c r="S69" t="s">
        <v>128</v>
      </c>
      <c r="T69" t="s">
        <v>3673</v>
      </c>
      <c r="U69" t="s">
        <v>32</v>
      </c>
      <c r="W69" t="s">
        <v>129</v>
      </c>
      <c r="X69">
        <v>100</v>
      </c>
      <c r="Y69">
        <v>13</v>
      </c>
      <c r="Z69">
        <v>537</v>
      </c>
      <c r="AA69">
        <v>10263</v>
      </c>
    </row>
    <row r="70" spans="1:27" x14ac:dyDescent="0.2">
      <c r="A70" t="s">
        <v>363</v>
      </c>
      <c r="B70">
        <v>39</v>
      </c>
      <c r="C70" t="s">
        <v>47</v>
      </c>
      <c r="D70">
        <v>1</v>
      </c>
      <c r="E70">
        <v>3757.26</v>
      </c>
      <c r="F70" t="s">
        <v>3809</v>
      </c>
      <c r="G70" t="s">
        <v>26</v>
      </c>
      <c r="H70">
        <v>3</v>
      </c>
      <c r="I70">
        <v>9</v>
      </c>
      <c r="J70">
        <v>2004</v>
      </c>
      <c r="K70" t="s">
        <v>27</v>
      </c>
      <c r="L70">
        <v>118</v>
      </c>
      <c r="M70" t="s">
        <v>337</v>
      </c>
      <c r="N70" t="s">
        <v>367</v>
      </c>
      <c r="O70" t="s">
        <v>368</v>
      </c>
      <c r="P70" t="s">
        <v>3810</v>
      </c>
      <c r="R70" t="s">
        <v>3668</v>
      </c>
      <c r="T70" t="s">
        <v>3669</v>
      </c>
      <c r="U70" t="s">
        <v>43</v>
      </c>
      <c r="V70" t="s">
        <v>44</v>
      </c>
      <c r="W70" t="s">
        <v>369</v>
      </c>
      <c r="X70">
        <v>46</v>
      </c>
      <c r="Y70">
        <v>16</v>
      </c>
      <c r="Z70">
        <v>236</v>
      </c>
      <c r="AA70">
        <v>10275</v>
      </c>
    </row>
    <row r="71" spans="1:27" x14ac:dyDescent="0.2">
      <c r="A71" t="s">
        <v>364</v>
      </c>
      <c r="B71">
        <v>34</v>
      </c>
      <c r="C71" t="s">
        <v>47</v>
      </c>
      <c r="D71">
        <v>2</v>
      </c>
      <c r="E71">
        <v>4043.96</v>
      </c>
      <c r="F71" t="s">
        <v>3679</v>
      </c>
      <c r="G71" t="s">
        <v>26</v>
      </c>
      <c r="H71">
        <v>4</v>
      </c>
      <c r="I71">
        <v>10</v>
      </c>
      <c r="J71">
        <v>2004</v>
      </c>
      <c r="K71" t="s">
        <v>27</v>
      </c>
      <c r="L71">
        <v>118</v>
      </c>
      <c r="M71" t="s">
        <v>337</v>
      </c>
      <c r="N71" t="s">
        <v>372</v>
      </c>
      <c r="O71" t="s">
        <v>373</v>
      </c>
      <c r="P71" t="s">
        <v>3811</v>
      </c>
      <c r="R71" t="s">
        <v>3812</v>
      </c>
      <c r="S71" t="s">
        <v>31</v>
      </c>
      <c r="T71" t="s">
        <v>3813</v>
      </c>
      <c r="U71" t="s">
        <v>32</v>
      </c>
      <c r="W71" t="s">
        <v>104</v>
      </c>
      <c r="X71">
        <v>93</v>
      </c>
      <c r="Y71">
        <v>66</v>
      </c>
      <c r="Z71">
        <v>668</v>
      </c>
      <c r="AA71">
        <v>10285</v>
      </c>
    </row>
    <row r="72" spans="1:27" x14ac:dyDescent="0.2">
      <c r="A72" t="s">
        <v>365</v>
      </c>
      <c r="B72">
        <v>45</v>
      </c>
      <c r="C72" t="s">
        <v>47</v>
      </c>
      <c r="D72">
        <v>4</v>
      </c>
      <c r="E72">
        <v>5566.5</v>
      </c>
      <c r="F72" t="s">
        <v>3684</v>
      </c>
      <c r="G72" t="s">
        <v>26</v>
      </c>
      <c r="H72">
        <v>4</v>
      </c>
      <c r="I72">
        <v>11</v>
      </c>
      <c r="J72">
        <v>2004</v>
      </c>
      <c r="K72" t="s">
        <v>27</v>
      </c>
      <c r="L72">
        <v>118</v>
      </c>
      <c r="M72" t="s">
        <v>337</v>
      </c>
      <c r="N72" t="s">
        <v>146</v>
      </c>
      <c r="O72" t="s">
        <v>147</v>
      </c>
      <c r="P72" t="s">
        <v>3685</v>
      </c>
      <c r="R72" t="s">
        <v>3686</v>
      </c>
      <c r="S72" t="s">
        <v>148</v>
      </c>
      <c r="T72" t="s">
        <v>3687</v>
      </c>
      <c r="U72" t="s">
        <v>32</v>
      </c>
      <c r="W72" t="s">
        <v>34</v>
      </c>
      <c r="X72">
        <v>33</v>
      </c>
      <c r="Y72">
        <v>41</v>
      </c>
      <c r="Z72">
        <v>936</v>
      </c>
      <c r="AA72">
        <v>10298</v>
      </c>
    </row>
    <row r="73" spans="1:27" x14ac:dyDescent="0.2">
      <c r="A73" t="s">
        <v>371</v>
      </c>
      <c r="B73">
        <v>20</v>
      </c>
      <c r="C73" t="s">
        <v>47</v>
      </c>
      <c r="D73">
        <v>2</v>
      </c>
      <c r="E73">
        <v>3176</v>
      </c>
      <c r="F73" t="s">
        <v>3688</v>
      </c>
      <c r="G73" t="s">
        <v>26</v>
      </c>
      <c r="H73">
        <v>4</v>
      </c>
      <c r="I73">
        <v>11</v>
      </c>
      <c r="J73">
        <v>2004</v>
      </c>
      <c r="K73" t="s">
        <v>27</v>
      </c>
      <c r="L73">
        <v>118</v>
      </c>
      <c r="M73" t="s">
        <v>337</v>
      </c>
      <c r="N73" t="s">
        <v>29</v>
      </c>
      <c r="O73" t="s">
        <v>30</v>
      </c>
      <c r="P73" t="s">
        <v>3689</v>
      </c>
      <c r="R73" t="s">
        <v>3656</v>
      </c>
      <c r="S73" t="s">
        <v>31</v>
      </c>
      <c r="T73" t="s">
        <v>3657</v>
      </c>
      <c r="U73" t="s">
        <v>32</v>
      </c>
      <c r="W73" t="s">
        <v>34</v>
      </c>
      <c r="X73">
        <v>45</v>
      </c>
      <c r="Y73">
        <v>18</v>
      </c>
      <c r="Z73">
        <v>965</v>
      </c>
      <c r="AA73">
        <v>10308</v>
      </c>
    </row>
    <row r="74" spans="1:27" x14ac:dyDescent="0.2">
      <c r="A74" t="s">
        <v>374</v>
      </c>
      <c r="B74">
        <v>40</v>
      </c>
      <c r="C74" t="s">
        <v>36</v>
      </c>
      <c r="D74">
        <v>4</v>
      </c>
      <c r="E74">
        <v>2756.8</v>
      </c>
      <c r="F74" t="s">
        <v>3814</v>
      </c>
      <c r="G74" t="s">
        <v>26</v>
      </c>
      <c r="H74">
        <v>4</v>
      </c>
      <c r="I74">
        <v>11</v>
      </c>
      <c r="J74">
        <v>2004</v>
      </c>
      <c r="K74" t="s">
        <v>27</v>
      </c>
      <c r="L74">
        <v>118</v>
      </c>
      <c r="M74" t="s">
        <v>337</v>
      </c>
      <c r="N74" t="s">
        <v>270</v>
      </c>
      <c r="O74" t="s">
        <v>3759</v>
      </c>
      <c r="P74" t="s">
        <v>3760</v>
      </c>
      <c r="R74" t="s">
        <v>3761</v>
      </c>
      <c r="S74" t="s">
        <v>272</v>
      </c>
      <c r="T74" t="s">
        <v>273</v>
      </c>
      <c r="U74" t="s">
        <v>216</v>
      </c>
      <c r="V74" t="s">
        <v>216</v>
      </c>
      <c r="W74" t="s">
        <v>274</v>
      </c>
      <c r="X74">
        <v>89</v>
      </c>
      <c r="Y74">
        <v>75</v>
      </c>
      <c r="Z74">
        <v>259</v>
      </c>
      <c r="AA74">
        <v>10318</v>
      </c>
    </row>
    <row r="75" spans="1:27" x14ac:dyDescent="0.2">
      <c r="A75" t="s">
        <v>375</v>
      </c>
      <c r="B75">
        <v>26</v>
      </c>
      <c r="C75" t="s">
        <v>36</v>
      </c>
      <c r="D75">
        <v>8</v>
      </c>
      <c r="E75">
        <v>1329.9</v>
      </c>
      <c r="F75" t="s">
        <v>3695</v>
      </c>
      <c r="G75" t="s">
        <v>26</v>
      </c>
      <c r="H75">
        <v>4</v>
      </c>
      <c r="I75">
        <v>12</v>
      </c>
      <c r="J75">
        <v>2004</v>
      </c>
      <c r="K75" t="s">
        <v>27</v>
      </c>
      <c r="L75">
        <v>118</v>
      </c>
      <c r="M75" t="s">
        <v>337</v>
      </c>
      <c r="N75" t="s">
        <v>162</v>
      </c>
      <c r="O75" t="s">
        <v>3696</v>
      </c>
      <c r="P75" t="s">
        <v>3697</v>
      </c>
      <c r="Q75" t="s">
        <v>3698</v>
      </c>
      <c r="R75" t="s">
        <v>3699</v>
      </c>
      <c r="S75" t="s">
        <v>164</v>
      </c>
      <c r="T75" t="s">
        <v>3700</v>
      </c>
      <c r="U75" t="s">
        <v>96</v>
      </c>
      <c r="V75" t="s">
        <v>97</v>
      </c>
      <c r="W75" t="s">
        <v>165</v>
      </c>
      <c r="X75">
        <v>30</v>
      </c>
      <c r="Y75">
        <v>15</v>
      </c>
      <c r="Z75">
        <v>454</v>
      </c>
      <c r="AA75">
        <v>10329</v>
      </c>
    </row>
    <row r="76" spans="1:27" x14ac:dyDescent="0.2">
      <c r="A76" t="s">
        <v>376</v>
      </c>
      <c r="B76">
        <v>39</v>
      </c>
      <c r="C76" t="s">
        <v>47</v>
      </c>
      <c r="D76">
        <v>5</v>
      </c>
      <c r="E76">
        <v>5288.01</v>
      </c>
      <c r="F76" t="s">
        <v>3815</v>
      </c>
      <c r="G76" t="s">
        <v>26</v>
      </c>
      <c r="H76">
        <v>1</v>
      </c>
      <c r="I76">
        <v>2</v>
      </c>
      <c r="J76">
        <v>2005</v>
      </c>
      <c r="K76" t="s">
        <v>27</v>
      </c>
      <c r="L76">
        <v>118</v>
      </c>
      <c r="M76" t="s">
        <v>337</v>
      </c>
      <c r="N76" t="s">
        <v>226</v>
      </c>
      <c r="O76" t="s">
        <v>3733</v>
      </c>
      <c r="P76" t="s">
        <v>3734</v>
      </c>
      <c r="R76" t="s">
        <v>3735</v>
      </c>
      <c r="S76" t="s">
        <v>228</v>
      </c>
      <c r="T76" t="s">
        <v>3736</v>
      </c>
      <c r="U76" t="s">
        <v>96</v>
      </c>
      <c r="V76" t="s">
        <v>97</v>
      </c>
      <c r="W76" t="s">
        <v>229</v>
      </c>
      <c r="X76">
        <v>11</v>
      </c>
      <c r="Y76">
        <v>86</v>
      </c>
      <c r="Z76">
        <v>773</v>
      </c>
      <c r="AA76">
        <v>10339</v>
      </c>
    </row>
    <row r="77" spans="1:27" x14ac:dyDescent="0.2">
      <c r="A77" t="s">
        <v>378</v>
      </c>
      <c r="B77">
        <v>50</v>
      </c>
      <c r="C77" t="s">
        <v>36</v>
      </c>
      <c r="D77">
        <v>5</v>
      </c>
      <c r="E77">
        <v>2225.5</v>
      </c>
      <c r="F77" t="s">
        <v>3702</v>
      </c>
      <c r="G77" t="s">
        <v>26</v>
      </c>
      <c r="H77">
        <v>1</v>
      </c>
      <c r="I77">
        <v>3</v>
      </c>
      <c r="J77">
        <v>2005</v>
      </c>
      <c r="K77" t="s">
        <v>27</v>
      </c>
      <c r="L77">
        <v>118</v>
      </c>
      <c r="M77" t="s">
        <v>337</v>
      </c>
      <c r="N77" t="s">
        <v>171</v>
      </c>
      <c r="O77" t="s">
        <v>172</v>
      </c>
      <c r="P77" t="s">
        <v>3703</v>
      </c>
      <c r="R77" t="s">
        <v>3704</v>
      </c>
      <c r="S77" t="s">
        <v>128</v>
      </c>
      <c r="T77" t="s">
        <v>3705</v>
      </c>
      <c r="U77" t="s">
        <v>32</v>
      </c>
      <c r="W77" t="s">
        <v>173</v>
      </c>
      <c r="X77">
        <v>25</v>
      </c>
      <c r="Y77">
        <v>88</v>
      </c>
      <c r="Z77">
        <v>138</v>
      </c>
      <c r="AA77">
        <v>10361</v>
      </c>
    </row>
    <row r="78" spans="1:27" x14ac:dyDescent="0.2">
      <c r="A78" t="s">
        <v>379</v>
      </c>
      <c r="B78">
        <v>45</v>
      </c>
      <c r="C78" t="s">
        <v>47</v>
      </c>
      <c r="D78">
        <v>1</v>
      </c>
      <c r="E78">
        <v>5833.8</v>
      </c>
      <c r="F78" t="s">
        <v>3816</v>
      </c>
      <c r="G78" t="s">
        <v>26</v>
      </c>
      <c r="H78">
        <v>2</v>
      </c>
      <c r="I78">
        <v>4</v>
      </c>
      <c r="J78">
        <v>2005</v>
      </c>
      <c r="K78" t="s">
        <v>27</v>
      </c>
      <c r="L78">
        <v>118</v>
      </c>
      <c r="M78" t="s">
        <v>337</v>
      </c>
      <c r="N78" t="s">
        <v>87</v>
      </c>
      <c r="O78" t="s">
        <v>3644</v>
      </c>
      <c r="P78" t="s">
        <v>3645</v>
      </c>
      <c r="R78" t="s">
        <v>3620</v>
      </c>
      <c r="T78" t="s">
        <v>3646</v>
      </c>
      <c r="U78" t="s">
        <v>43</v>
      </c>
      <c r="V78" t="s">
        <v>44</v>
      </c>
      <c r="W78" t="s">
        <v>89</v>
      </c>
      <c r="X78">
        <v>94</v>
      </c>
      <c r="Y78">
        <v>42</v>
      </c>
      <c r="Z78">
        <v>805</v>
      </c>
      <c r="AA78">
        <v>10374</v>
      </c>
    </row>
    <row r="79" spans="1:27" x14ac:dyDescent="0.2">
      <c r="A79" t="s">
        <v>381</v>
      </c>
      <c r="B79">
        <v>45</v>
      </c>
      <c r="C79" t="s">
        <v>47</v>
      </c>
      <c r="D79">
        <v>5</v>
      </c>
      <c r="E79">
        <v>5887.35</v>
      </c>
      <c r="F79" t="s">
        <v>3710</v>
      </c>
      <c r="G79" t="s">
        <v>185</v>
      </c>
      <c r="H79">
        <v>2</v>
      </c>
      <c r="I79">
        <v>5</v>
      </c>
      <c r="J79">
        <v>2005</v>
      </c>
      <c r="K79" t="s">
        <v>27</v>
      </c>
      <c r="L79">
        <v>118</v>
      </c>
      <c r="M79" t="s">
        <v>337</v>
      </c>
      <c r="N79" t="s">
        <v>186</v>
      </c>
      <c r="O79" t="s">
        <v>3711</v>
      </c>
      <c r="P79" t="s">
        <v>3712</v>
      </c>
      <c r="R79" t="s">
        <v>3713</v>
      </c>
      <c r="T79" t="s">
        <v>3714</v>
      </c>
      <c r="U79" t="s">
        <v>188</v>
      </c>
      <c r="V79" t="s">
        <v>44</v>
      </c>
      <c r="W79" t="s">
        <v>189</v>
      </c>
      <c r="X79">
        <v>23</v>
      </c>
      <c r="Y79">
        <v>31</v>
      </c>
      <c r="Z79">
        <v>163</v>
      </c>
      <c r="AA79">
        <v>10388</v>
      </c>
    </row>
    <row r="80" spans="1:27" x14ac:dyDescent="0.2">
      <c r="A80" t="s">
        <v>382</v>
      </c>
      <c r="B80">
        <v>27</v>
      </c>
      <c r="C80" t="s">
        <v>47</v>
      </c>
      <c r="D80">
        <v>4</v>
      </c>
      <c r="E80">
        <v>6065.55</v>
      </c>
      <c r="F80" t="s">
        <v>3802</v>
      </c>
      <c r="G80" t="s">
        <v>26</v>
      </c>
      <c r="H80">
        <v>1</v>
      </c>
      <c r="I80">
        <v>2</v>
      </c>
      <c r="J80">
        <v>2003</v>
      </c>
      <c r="K80" t="s">
        <v>27</v>
      </c>
      <c r="L80">
        <v>193</v>
      </c>
      <c r="M80" t="s">
        <v>386</v>
      </c>
      <c r="N80" t="s">
        <v>29</v>
      </c>
      <c r="O80" t="s">
        <v>30</v>
      </c>
      <c r="P80" t="s">
        <v>3689</v>
      </c>
      <c r="R80" t="s">
        <v>3656</v>
      </c>
      <c r="S80" t="s">
        <v>31</v>
      </c>
      <c r="T80" t="s">
        <v>3657</v>
      </c>
      <c r="U80" t="s">
        <v>32</v>
      </c>
      <c r="W80" t="s">
        <v>34</v>
      </c>
      <c r="X80">
        <v>60</v>
      </c>
      <c r="Y80">
        <v>77</v>
      </c>
      <c r="Z80">
        <v>205</v>
      </c>
      <c r="AA80">
        <v>10402</v>
      </c>
    </row>
    <row r="81" spans="1:27" x14ac:dyDescent="0.2">
      <c r="A81" t="s">
        <v>384</v>
      </c>
      <c r="B81">
        <v>46</v>
      </c>
      <c r="C81" t="s">
        <v>159</v>
      </c>
      <c r="D81">
        <v>2</v>
      </c>
      <c r="E81">
        <v>9264.86</v>
      </c>
      <c r="F81" t="s">
        <v>3803</v>
      </c>
      <c r="G81" t="s">
        <v>26</v>
      </c>
      <c r="H81">
        <v>2</v>
      </c>
      <c r="I81">
        <v>4</v>
      </c>
      <c r="J81">
        <v>2003</v>
      </c>
      <c r="K81" t="s">
        <v>27</v>
      </c>
      <c r="L81">
        <v>193</v>
      </c>
      <c r="M81" t="s">
        <v>386</v>
      </c>
      <c r="N81" t="s">
        <v>93</v>
      </c>
      <c r="O81" t="s">
        <v>3648</v>
      </c>
      <c r="P81" t="s">
        <v>3649</v>
      </c>
      <c r="Q81" t="s">
        <v>3650</v>
      </c>
      <c r="R81" t="s">
        <v>3651</v>
      </c>
      <c r="S81" t="s">
        <v>95</v>
      </c>
      <c r="T81" t="s">
        <v>3652</v>
      </c>
      <c r="U81" t="s">
        <v>96</v>
      </c>
      <c r="V81" t="s">
        <v>97</v>
      </c>
      <c r="W81" t="s">
        <v>98</v>
      </c>
      <c r="X81">
        <v>23</v>
      </c>
      <c r="Y81">
        <v>35</v>
      </c>
      <c r="Z81">
        <v>956</v>
      </c>
      <c r="AA81">
        <v>10417</v>
      </c>
    </row>
    <row r="82" spans="1:27" x14ac:dyDescent="0.2">
      <c r="A82" t="s">
        <v>385</v>
      </c>
      <c r="B82">
        <v>31</v>
      </c>
      <c r="C82" t="s">
        <v>159</v>
      </c>
      <c r="D82">
        <v>4</v>
      </c>
      <c r="E82">
        <v>7023.98</v>
      </c>
      <c r="F82" t="s">
        <v>3617</v>
      </c>
      <c r="G82" t="s">
        <v>26</v>
      </c>
      <c r="H82">
        <v>3</v>
      </c>
      <c r="I82">
        <v>7</v>
      </c>
      <c r="J82">
        <v>2003</v>
      </c>
      <c r="K82" t="s">
        <v>27</v>
      </c>
      <c r="L82">
        <v>193</v>
      </c>
      <c r="M82" t="s">
        <v>386</v>
      </c>
      <c r="N82" t="s">
        <v>41</v>
      </c>
      <c r="O82" t="s">
        <v>3618</v>
      </c>
      <c r="P82" t="s">
        <v>3619</v>
      </c>
      <c r="R82" t="s">
        <v>3620</v>
      </c>
      <c r="T82" t="s">
        <v>3621</v>
      </c>
      <c r="U82" t="s">
        <v>43</v>
      </c>
      <c r="V82" t="s">
        <v>44</v>
      </c>
      <c r="W82" t="s">
        <v>45</v>
      </c>
      <c r="X82">
        <v>91</v>
      </c>
      <c r="Y82">
        <v>91</v>
      </c>
      <c r="Z82">
        <v>47</v>
      </c>
      <c r="AA82">
        <v>10107</v>
      </c>
    </row>
    <row r="83" spans="1:27" x14ac:dyDescent="0.2">
      <c r="A83" t="s">
        <v>387</v>
      </c>
      <c r="B83">
        <v>33</v>
      </c>
      <c r="C83" t="s">
        <v>47</v>
      </c>
      <c r="D83">
        <v>8</v>
      </c>
      <c r="E83">
        <v>5176.38</v>
      </c>
      <c r="F83" t="s">
        <v>3622</v>
      </c>
      <c r="G83" t="s">
        <v>26</v>
      </c>
      <c r="H83">
        <v>3</v>
      </c>
      <c r="I83">
        <v>8</v>
      </c>
      <c r="J83">
        <v>2003</v>
      </c>
      <c r="K83" t="s">
        <v>27</v>
      </c>
      <c r="L83">
        <v>193</v>
      </c>
      <c r="M83" t="s">
        <v>386</v>
      </c>
      <c r="N83" t="s">
        <v>50</v>
      </c>
      <c r="O83" t="s">
        <v>51</v>
      </c>
      <c r="P83" t="s">
        <v>3623</v>
      </c>
      <c r="R83" t="s">
        <v>3624</v>
      </c>
      <c r="S83" t="s">
        <v>52</v>
      </c>
      <c r="T83" t="s">
        <v>3625</v>
      </c>
      <c r="U83" t="s">
        <v>32</v>
      </c>
      <c r="W83" t="s">
        <v>53</v>
      </c>
      <c r="X83">
        <v>92</v>
      </c>
      <c r="Y83">
        <v>22</v>
      </c>
      <c r="Z83">
        <v>75</v>
      </c>
      <c r="AA83">
        <v>10120</v>
      </c>
    </row>
    <row r="84" spans="1:27" x14ac:dyDescent="0.2">
      <c r="A84" t="s">
        <v>388</v>
      </c>
      <c r="B84">
        <v>22</v>
      </c>
      <c r="C84" t="s">
        <v>47</v>
      </c>
      <c r="D84">
        <v>16</v>
      </c>
      <c r="E84">
        <v>4132.7</v>
      </c>
      <c r="F84" t="s">
        <v>3626</v>
      </c>
      <c r="G84" t="s">
        <v>26</v>
      </c>
      <c r="H84">
        <v>4</v>
      </c>
      <c r="I84">
        <v>10</v>
      </c>
      <c r="J84">
        <v>2003</v>
      </c>
      <c r="K84" t="s">
        <v>27</v>
      </c>
      <c r="L84">
        <v>193</v>
      </c>
      <c r="M84" t="s">
        <v>386</v>
      </c>
      <c r="N84" t="s">
        <v>57</v>
      </c>
      <c r="O84" t="s">
        <v>58</v>
      </c>
      <c r="P84" t="s">
        <v>3627</v>
      </c>
      <c r="R84" t="s">
        <v>3628</v>
      </c>
      <c r="S84" t="s">
        <v>52</v>
      </c>
      <c r="U84" t="s">
        <v>32</v>
      </c>
      <c r="W84" t="s">
        <v>59</v>
      </c>
      <c r="X84">
        <v>84</v>
      </c>
      <c r="Y84">
        <v>57</v>
      </c>
      <c r="Z84">
        <v>438</v>
      </c>
      <c r="AA84">
        <v>10134</v>
      </c>
    </row>
    <row r="85" spans="1:27" x14ac:dyDescent="0.2">
      <c r="A85" t="s">
        <v>389</v>
      </c>
      <c r="B85">
        <v>20</v>
      </c>
      <c r="C85" t="s">
        <v>47</v>
      </c>
      <c r="D85">
        <v>3</v>
      </c>
      <c r="E85">
        <v>4183</v>
      </c>
      <c r="F85" t="s">
        <v>3629</v>
      </c>
      <c r="G85" t="s">
        <v>26</v>
      </c>
      <c r="H85">
        <v>4</v>
      </c>
      <c r="I85">
        <v>10</v>
      </c>
      <c r="J85">
        <v>2003</v>
      </c>
      <c r="K85" t="s">
        <v>27</v>
      </c>
      <c r="L85">
        <v>193</v>
      </c>
      <c r="M85" t="s">
        <v>386</v>
      </c>
      <c r="N85" t="s">
        <v>62</v>
      </c>
      <c r="O85" t="s">
        <v>63</v>
      </c>
      <c r="P85" t="s">
        <v>3630</v>
      </c>
      <c r="R85" t="s">
        <v>3631</v>
      </c>
      <c r="S85" t="s">
        <v>52</v>
      </c>
      <c r="T85" t="s">
        <v>3632</v>
      </c>
      <c r="U85" t="s">
        <v>32</v>
      </c>
      <c r="W85" t="s">
        <v>64</v>
      </c>
      <c r="X85">
        <v>6</v>
      </c>
      <c r="Y85">
        <v>36</v>
      </c>
      <c r="Z85">
        <v>10</v>
      </c>
      <c r="AA85">
        <v>10145</v>
      </c>
    </row>
    <row r="86" spans="1:27" x14ac:dyDescent="0.2">
      <c r="A86" t="s">
        <v>390</v>
      </c>
      <c r="B86">
        <v>41</v>
      </c>
      <c r="C86" t="s">
        <v>159</v>
      </c>
      <c r="D86">
        <v>11</v>
      </c>
      <c r="E86">
        <v>8892.9</v>
      </c>
      <c r="F86" t="s">
        <v>3633</v>
      </c>
      <c r="G86" t="s">
        <v>26</v>
      </c>
      <c r="H86">
        <v>4</v>
      </c>
      <c r="I86">
        <v>11</v>
      </c>
      <c r="J86">
        <v>2003</v>
      </c>
      <c r="K86" t="s">
        <v>27</v>
      </c>
      <c r="L86">
        <v>193</v>
      </c>
      <c r="M86" t="s">
        <v>386</v>
      </c>
      <c r="N86" t="s">
        <v>68</v>
      </c>
      <c r="O86" t="s">
        <v>69</v>
      </c>
      <c r="P86" t="s">
        <v>3634</v>
      </c>
      <c r="R86" t="s">
        <v>3635</v>
      </c>
      <c r="T86" t="s">
        <v>3636</v>
      </c>
      <c r="U86" t="s">
        <v>43</v>
      </c>
      <c r="V86" t="s">
        <v>44</v>
      </c>
      <c r="W86" t="s">
        <v>70</v>
      </c>
      <c r="X86">
        <v>32</v>
      </c>
      <c r="Y86">
        <v>79</v>
      </c>
      <c r="Z86">
        <v>684</v>
      </c>
      <c r="AA86">
        <v>10159</v>
      </c>
    </row>
    <row r="87" spans="1:27" x14ac:dyDescent="0.2">
      <c r="A87" t="s">
        <v>391</v>
      </c>
      <c r="B87">
        <v>45</v>
      </c>
      <c r="C87" t="s">
        <v>159</v>
      </c>
      <c r="D87">
        <v>3</v>
      </c>
      <c r="E87">
        <v>8714.7000000000007</v>
      </c>
      <c r="F87" t="s">
        <v>3637</v>
      </c>
      <c r="G87" t="s">
        <v>26</v>
      </c>
      <c r="H87">
        <v>4</v>
      </c>
      <c r="I87">
        <v>11</v>
      </c>
      <c r="J87">
        <v>2003</v>
      </c>
      <c r="K87" t="s">
        <v>27</v>
      </c>
      <c r="L87">
        <v>193</v>
      </c>
      <c r="M87" t="s">
        <v>386</v>
      </c>
      <c r="N87" t="s">
        <v>74</v>
      </c>
      <c r="O87" t="s">
        <v>3638</v>
      </c>
      <c r="P87" t="s">
        <v>3639</v>
      </c>
      <c r="R87" t="s">
        <v>3640</v>
      </c>
      <c r="T87" t="s">
        <v>76</v>
      </c>
      <c r="U87" t="s">
        <v>77</v>
      </c>
      <c r="V87" t="s">
        <v>44</v>
      </c>
      <c r="W87" t="s">
        <v>78</v>
      </c>
      <c r="X87">
        <v>86</v>
      </c>
      <c r="Y87">
        <v>29</v>
      </c>
      <c r="Z87">
        <v>651</v>
      </c>
      <c r="AA87">
        <v>10168</v>
      </c>
    </row>
    <row r="88" spans="1:27" x14ac:dyDescent="0.2">
      <c r="A88" t="s">
        <v>392</v>
      </c>
      <c r="B88">
        <v>49</v>
      </c>
      <c r="C88" t="s">
        <v>159</v>
      </c>
      <c r="D88">
        <v>4</v>
      </c>
      <c r="E88">
        <v>8065.89</v>
      </c>
      <c r="F88" t="s">
        <v>3641</v>
      </c>
      <c r="G88" t="s">
        <v>26</v>
      </c>
      <c r="H88">
        <v>4</v>
      </c>
      <c r="I88">
        <v>12</v>
      </c>
      <c r="J88">
        <v>2003</v>
      </c>
      <c r="K88" t="s">
        <v>27</v>
      </c>
      <c r="L88">
        <v>193</v>
      </c>
      <c r="M88" t="s">
        <v>386</v>
      </c>
      <c r="N88" t="s">
        <v>82</v>
      </c>
      <c r="O88" t="s">
        <v>83</v>
      </c>
      <c r="P88" t="s">
        <v>3642</v>
      </c>
      <c r="R88" t="s">
        <v>3628</v>
      </c>
      <c r="S88" t="s">
        <v>52</v>
      </c>
      <c r="U88" t="s">
        <v>32</v>
      </c>
      <c r="W88" t="s">
        <v>84</v>
      </c>
      <c r="X88">
        <v>80</v>
      </c>
      <c r="Y88">
        <v>83</v>
      </c>
      <c r="Z88">
        <v>410</v>
      </c>
      <c r="AA88">
        <v>10180</v>
      </c>
    </row>
    <row r="89" spans="1:27" x14ac:dyDescent="0.2">
      <c r="A89" t="s">
        <v>393</v>
      </c>
      <c r="B89">
        <v>34</v>
      </c>
      <c r="C89" t="s">
        <v>47</v>
      </c>
      <c r="D89">
        <v>1</v>
      </c>
      <c r="E89">
        <v>6123.4</v>
      </c>
      <c r="F89" t="s">
        <v>3804</v>
      </c>
      <c r="G89" t="s">
        <v>26</v>
      </c>
      <c r="H89">
        <v>1</v>
      </c>
      <c r="I89">
        <v>1</v>
      </c>
      <c r="J89">
        <v>2004</v>
      </c>
      <c r="K89" t="s">
        <v>27</v>
      </c>
      <c r="L89">
        <v>193</v>
      </c>
      <c r="M89" t="s">
        <v>386</v>
      </c>
      <c r="N89" t="s">
        <v>349</v>
      </c>
      <c r="O89" t="s">
        <v>3805</v>
      </c>
      <c r="P89" t="s">
        <v>3806</v>
      </c>
      <c r="R89" t="s">
        <v>351</v>
      </c>
      <c r="S89" t="s">
        <v>351</v>
      </c>
      <c r="T89" t="s">
        <v>352</v>
      </c>
      <c r="U89" t="s">
        <v>216</v>
      </c>
      <c r="V89" t="s">
        <v>216</v>
      </c>
      <c r="W89" t="s">
        <v>353</v>
      </c>
      <c r="X89">
        <v>56</v>
      </c>
      <c r="Y89">
        <v>55</v>
      </c>
      <c r="Z89">
        <v>187</v>
      </c>
      <c r="AA89">
        <v>10188</v>
      </c>
    </row>
    <row r="90" spans="1:27" x14ac:dyDescent="0.2">
      <c r="A90" t="s">
        <v>394</v>
      </c>
      <c r="B90">
        <v>49</v>
      </c>
      <c r="C90" t="s">
        <v>159</v>
      </c>
      <c r="D90">
        <v>3</v>
      </c>
      <c r="E90">
        <v>9774.0300000000007</v>
      </c>
      <c r="F90" t="s">
        <v>3647</v>
      </c>
      <c r="G90" t="s">
        <v>26</v>
      </c>
      <c r="H90">
        <v>1</v>
      </c>
      <c r="I90">
        <v>2</v>
      </c>
      <c r="J90">
        <v>2004</v>
      </c>
      <c r="K90" t="s">
        <v>27</v>
      </c>
      <c r="L90">
        <v>193</v>
      </c>
      <c r="M90" t="s">
        <v>386</v>
      </c>
      <c r="N90" t="s">
        <v>93</v>
      </c>
      <c r="O90" t="s">
        <v>3648</v>
      </c>
      <c r="P90" t="s">
        <v>3649</v>
      </c>
      <c r="Q90" t="s">
        <v>3650</v>
      </c>
      <c r="R90" t="s">
        <v>3651</v>
      </c>
      <c r="S90" t="s">
        <v>95</v>
      </c>
      <c r="T90" t="s">
        <v>3652</v>
      </c>
      <c r="U90" t="s">
        <v>96</v>
      </c>
      <c r="V90" t="s">
        <v>97</v>
      </c>
      <c r="W90" t="s">
        <v>98</v>
      </c>
      <c r="X90">
        <v>80</v>
      </c>
      <c r="Y90">
        <v>36</v>
      </c>
      <c r="Z90">
        <v>107</v>
      </c>
      <c r="AA90">
        <v>10201</v>
      </c>
    </row>
    <row r="91" spans="1:27" x14ac:dyDescent="0.2">
      <c r="A91" t="s">
        <v>395</v>
      </c>
      <c r="B91">
        <v>39</v>
      </c>
      <c r="C91" t="s">
        <v>159</v>
      </c>
      <c r="D91">
        <v>9</v>
      </c>
      <c r="E91">
        <v>7023.9</v>
      </c>
      <c r="F91" t="s">
        <v>3653</v>
      </c>
      <c r="G91" t="s">
        <v>26</v>
      </c>
      <c r="H91">
        <v>2</v>
      </c>
      <c r="I91">
        <v>4</v>
      </c>
      <c r="J91">
        <v>2004</v>
      </c>
      <c r="K91" t="s">
        <v>27</v>
      </c>
      <c r="L91">
        <v>193</v>
      </c>
      <c r="M91" t="s">
        <v>386</v>
      </c>
      <c r="N91" t="s">
        <v>102</v>
      </c>
      <c r="O91" t="s">
        <v>103</v>
      </c>
      <c r="P91" t="s">
        <v>3654</v>
      </c>
      <c r="Q91" t="s">
        <v>3655</v>
      </c>
      <c r="R91" t="s">
        <v>3656</v>
      </c>
      <c r="S91" t="s">
        <v>31</v>
      </c>
      <c r="T91" t="s">
        <v>3657</v>
      </c>
      <c r="U91" t="s">
        <v>32</v>
      </c>
      <c r="W91" t="s">
        <v>104</v>
      </c>
      <c r="X91">
        <v>53</v>
      </c>
      <c r="Y91">
        <v>70</v>
      </c>
      <c r="Z91">
        <v>264</v>
      </c>
      <c r="AA91">
        <v>10210</v>
      </c>
    </row>
    <row r="92" spans="1:27" x14ac:dyDescent="0.2">
      <c r="A92" t="s">
        <v>396</v>
      </c>
      <c r="B92">
        <v>43</v>
      </c>
      <c r="C92" t="s">
        <v>159</v>
      </c>
      <c r="D92">
        <v>4</v>
      </c>
      <c r="E92">
        <v>7078.23</v>
      </c>
      <c r="F92" t="s">
        <v>3658</v>
      </c>
      <c r="G92" t="s">
        <v>26</v>
      </c>
      <c r="H92">
        <v>2</v>
      </c>
      <c r="I92">
        <v>5</v>
      </c>
      <c r="J92">
        <v>2004</v>
      </c>
      <c r="K92" t="s">
        <v>27</v>
      </c>
      <c r="L92">
        <v>193</v>
      </c>
      <c r="M92" t="s">
        <v>386</v>
      </c>
      <c r="N92" t="s">
        <v>108</v>
      </c>
      <c r="O92" t="s">
        <v>109</v>
      </c>
      <c r="P92" t="s">
        <v>3659</v>
      </c>
      <c r="R92" t="s">
        <v>3660</v>
      </c>
      <c r="S92" t="s">
        <v>110</v>
      </c>
      <c r="T92" t="s">
        <v>3661</v>
      </c>
      <c r="U92" t="s">
        <v>32</v>
      </c>
      <c r="W92" t="s">
        <v>59</v>
      </c>
      <c r="X92">
        <v>23</v>
      </c>
      <c r="Y92">
        <v>82</v>
      </c>
      <c r="Z92">
        <v>778</v>
      </c>
      <c r="AA92">
        <v>10223</v>
      </c>
    </row>
    <row r="93" spans="1:27" x14ac:dyDescent="0.2">
      <c r="A93" t="s">
        <v>397</v>
      </c>
      <c r="B93">
        <v>41</v>
      </c>
      <c r="C93" t="s">
        <v>159</v>
      </c>
      <c r="D93">
        <v>4</v>
      </c>
      <c r="E93">
        <v>8336.94</v>
      </c>
      <c r="F93" t="s">
        <v>3662</v>
      </c>
      <c r="G93" t="s">
        <v>26</v>
      </c>
      <c r="H93">
        <v>2</v>
      </c>
      <c r="I93">
        <v>6</v>
      </c>
      <c r="J93">
        <v>2004</v>
      </c>
      <c r="K93" t="s">
        <v>27</v>
      </c>
      <c r="L93">
        <v>193</v>
      </c>
      <c r="M93" t="s">
        <v>386</v>
      </c>
      <c r="N93" t="s">
        <v>114</v>
      </c>
      <c r="O93" t="s">
        <v>115</v>
      </c>
      <c r="P93" t="s">
        <v>3663</v>
      </c>
      <c r="R93" t="s">
        <v>3664</v>
      </c>
      <c r="S93" t="s">
        <v>116</v>
      </c>
      <c r="T93" t="s">
        <v>3665</v>
      </c>
      <c r="U93" t="s">
        <v>32</v>
      </c>
      <c r="W93" t="s">
        <v>117</v>
      </c>
      <c r="X93">
        <v>82</v>
      </c>
      <c r="Y93">
        <v>48</v>
      </c>
      <c r="Z93">
        <v>135</v>
      </c>
      <c r="AA93">
        <v>10237</v>
      </c>
    </row>
    <row r="94" spans="1:27" x14ac:dyDescent="0.2">
      <c r="A94" t="s">
        <v>398</v>
      </c>
      <c r="B94">
        <v>36</v>
      </c>
      <c r="C94" t="s">
        <v>47</v>
      </c>
      <c r="D94">
        <v>3</v>
      </c>
      <c r="E94">
        <v>6901.92</v>
      </c>
      <c r="F94" t="s">
        <v>3666</v>
      </c>
      <c r="G94" t="s">
        <v>26</v>
      </c>
      <c r="H94">
        <v>3</v>
      </c>
      <c r="I94">
        <v>7</v>
      </c>
      <c r="J94">
        <v>2004</v>
      </c>
      <c r="K94" t="s">
        <v>27</v>
      </c>
      <c r="L94">
        <v>193</v>
      </c>
      <c r="M94" t="s">
        <v>386</v>
      </c>
      <c r="N94" t="s">
        <v>120</v>
      </c>
      <c r="O94" t="s">
        <v>121</v>
      </c>
      <c r="P94" t="s">
        <v>3667</v>
      </c>
      <c r="R94" t="s">
        <v>3668</v>
      </c>
      <c r="T94" t="s">
        <v>3669</v>
      </c>
      <c r="U94" t="s">
        <v>43</v>
      </c>
      <c r="V94" t="s">
        <v>44</v>
      </c>
      <c r="W94" t="s">
        <v>122</v>
      </c>
      <c r="X94">
        <v>30</v>
      </c>
      <c r="Y94">
        <v>23</v>
      </c>
      <c r="Z94">
        <v>520</v>
      </c>
      <c r="AA94">
        <v>10251</v>
      </c>
    </row>
    <row r="95" spans="1:27" x14ac:dyDescent="0.2">
      <c r="A95" t="s">
        <v>399</v>
      </c>
      <c r="B95">
        <v>27</v>
      </c>
      <c r="C95" t="s">
        <v>47</v>
      </c>
      <c r="D95">
        <v>8</v>
      </c>
      <c r="E95">
        <v>5438.07</v>
      </c>
      <c r="F95" t="s">
        <v>3670</v>
      </c>
      <c r="G95" t="s">
        <v>26</v>
      </c>
      <c r="H95">
        <v>3</v>
      </c>
      <c r="I95">
        <v>8</v>
      </c>
      <c r="J95">
        <v>2004</v>
      </c>
      <c r="K95" t="s">
        <v>27</v>
      </c>
      <c r="L95">
        <v>193</v>
      </c>
      <c r="M95" t="s">
        <v>386</v>
      </c>
      <c r="N95" t="s">
        <v>126</v>
      </c>
      <c r="O95" t="s">
        <v>127</v>
      </c>
      <c r="P95" t="s">
        <v>3671</v>
      </c>
      <c r="R95" t="s">
        <v>3672</v>
      </c>
      <c r="S95" t="s">
        <v>128</v>
      </c>
      <c r="T95" t="s">
        <v>3673</v>
      </c>
      <c r="U95" t="s">
        <v>32</v>
      </c>
      <c r="W95" t="s">
        <v>129</v>
      </c>
      <c r="X95">
        <v>55</v>
      </c>
      <c r="Y95">
        <v>62</v>
      </c>
      <c r="Z95">
        <v>96</v>
      </c>
      <c r="AA95">
        <v>10263</v>
      </c>
    </row>
    <row r="96" spans="1:27" x14ac:dyDescent="0.2">
      <c r="A96" t="s">
        <v>400</v>
      </c>
      <c r="B96">
        <v>29</v>
      </c>
      <c r="C96" t="s">
        <v>47</v>
      </c>
      <c r="D96">
        <v>11</v>
      </c>
      <c r="E96">
        <v>6683.34</v>
      </c>
      <c r="F96" t="s">
        <v>3674</v>
      </c>
      <c r="G96" t="s">
        <v>26</v>
      </c>
      <c r="H96">
        <v>3</v>
      </c>
      <c r="I96">
        <v>9</v>
      </c>
      <c r="J96">
        <v>2004</v>
      </c>
      <c r="K96" t="s">
        <v>27</v>
      </c>
      <c r="L96">
        <v>193</v>
      </c>
      <c r="M96" t="s">
        <v>386</v>
      </c>
      <c r="N96" t="s">
        <v>133</v>
      </c>
      <c r="O96" t="s">
        <v>3675</v>
      </c>
      <c r="P96" t="s">
        <v>3676</v>
      </c>
      <c r="R96" t="s">
        <v>3677</v>
      </c>
      <c r="T96" t="s">
        <v>3678</v>
      </c>
      <c r="U96" t="s">
        <v>135</v>
      </c>
      <c r="V96" t="s">
        <v>44</v>
      </c>
      <c r="W96" t="s">
        <v>136</v>
      </c>
      <c r="X96">
        <v>94</v>
      </c>
      <c r="Y96">
        <v>36</v>
      </c>
      <c r="Z96">
        <v>375</v>
      </c>
      <c r="AA96">
        <v>10275</v>
      </c>
    </row>
    <row r="97" spans="1:27" x14ac:dyDescent="0.2">
      <c r="A97" t="s">
        <v>401</v>
      </c>
      <c r="B97">
        <v>20</v>
      </c>
      <c r="C97" t="s">
        <v>47</v>
      </c>
      <c r="D97">
        <v>1</v>
      </c>
      <c r="E97">
        <v>4570.3999999999996</v>
      </c>
      <c r="F97" t="s">
        <v>3679</v>
      </c>
      <c r="G97" t="s">
        <v>26</v>
      </c>
      <c r="H97">
        <v>4</v>
      </c>
      <c r="I97">
        <v>10</v>
      </c>
      <c r="J97">
        <v>2004</v>
      </c>
      <c r="K97" t="s">
        <v>27</v>
      </c>
      <c r="L97">
        <v>193</v>
      </c>
      <c r="M97" t="s">
        <v>386</v>
      </c>
      <c r="N97" t="s">
        <v>372</v>
      </c>
      <c r="O97" t="s">
        <v>373</v>
      </c>
      <c r="P97" t="s">
        <v>3811</v>
      </c>
      <c r="R97" t="s">
        <v>3812</v>
      </c>
      <c r="S97" t="s">
        <v>31</v>
      </c>
      <c r="T97" t="s">
        <v>3813</v>
      </c>
      <c r="U97" t="s">
        <v>32</v>
      </c>
      <c r="W97" t="s">
        <v>104</v>
      </c>
      <c r="X97">
        <v>96</v>
      </c>
      <c r="Y97">
        <v>34</v>
      </c>
      <c r="Z97">
        <v>96</v>
      </c>
      <c r="AA97">
        <v>10285</v>
      </c>
    </row>
    <row r="98" spans="1:27" x14ac:dyDescent="0.2">
      <c r="A98" t="s">
        <v>402</v>
      </c>
      <c r="B98">
        <v>37</v>
      </c>
      <c r="C98" t="s">
        <v>159</v>
      </c>
      <c r="D98">
        <v>3</v>
      </c>
      <c r="E98">
        <v>7667.14</v>
      </c>
      <c r="F98" t="s">
        <v>3684</v>
      </c>
      <c r="G98" t="s">
        <v>26</v>
      </c>
      <c r="H98">
        <v>4</v>
      </c>
      <c r="I98">
        <v>11</v>
      </c>
      <c r="J98">
        <v>2004</v>
      </c>
      <c r="K98" t="s">
        <v>27</v>
      </c>
      <c r="L98">
        <v>193</v>
      </c>
      <c r="M98" t="s">
        <v>386</v>
      </c>
      <c r="N98" t="s">
        <v>146</v>
      </c>
      <c r="O98" t="s">
        <v>147</v>
      </c>
      <c r="P98" t="s">
        <v>3685</v>
      </c>
      <c r="R98" t="s">
        <v>3686</v>
      </c>
      <c r="S98" t="s">
        <v>148</v>
      </c>
      <c r="T98" t="s">
        <v>3687</v>
      </c>
      <c r="U98" t="s">
        <v>32</v>
      </c>
      <c r="W98" t="s">
        <v>34</v>
      </c>
      <c r="X98">
        <v>94</v>
      </c>
      <c r="Y98">
        <v>41</v>
      </c>
      <c r="Z98">
        <v>796</v>
      </c>
      <c r="AA98">
        <v>10299</v>
      </c>
    </row>
    <row r="99" spans="1:27" x14ac:dyDescent="0.2">
      <c r="A99" t="s">
        <v>403</v>
      </c>
      <c r="B99">
        <v>26</v>
      </c>
      <c r="C99" t="s">
        <v>47</v>
      </c>
      <c r="D99">
        <v>3</v>
      </c>
      <c r="E99">
        <v>5868.2</v>
      </c>
      <c r="F99" t="s">
        <v>3688</v>
      </c>
      <c r="G99" t="s">
        <v>26</v>
      </c>
      <c r="H99">
        <v>4</v>
      </c>
      <c r="I99">
        <v>11</v>
      </c>
      <c r="J99">
        <v>2004</v>
      </c>
      <c r="K99" t="s">
        <v>27</v>
      </c>
      <c r="L99">
        <v>193</v>
      </c>
      <c r="M99" t="s">
        <v>386</v>
      </c>
      <c r="N99" t="s">
        <v>29</v>
      </c>
      <c r="O99" t="s">
        <v>30</v>
      </c>
      <c r="P99" t="s">
        <v>3689</v>
      </c>
      <c r="R99" t="s">
        <v>3656</v>
      </c>
      <c r="S99" t="s">
        <v>31</v>
      </c>
      <c r="T99" t="s">
        <v>3657</v>
      </c>
      <c r="U99" t="s">
        <v>32</v>
      </c>
      <c r="W99" t="s">
        <v>34</v>
      </c>
      <c r="X99">
        <v>68</v>
      </c>
      <c r="Y99">
        <v>72</v>
      </c>
      <c r="Z99">
        <v>19</v>
      </c>
      <c r="AA99">
        <v>10308</v>
      </c>
    </row>
    <row r="100" spans="1:27" x14ac:dyDescent="0.2">
      <c r="A100" t="s">
        <v>404</v>
      </c>
      <c r="X100">
        <v>98</v>
      </c>
      <c r="Y100">
        <v>13</v>
      </c>
      <c r="Z100">
        <v>915</v>
      </c>
      <c r="AA100">
        <v>10318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3817</v>
      </c>
      <c r="B1" t="s">
        <v>3818</v>
      </c>
    </row>
    <row r="2" spans="1:2" x14ac:dyDescent="0.2">
      <c r="A2">
        <v>2003</v>
      </c>
      <c r="B2">
        <v>3514213.6400000011</v>
      </c>
    </row>
    <row r="3" spans="1:2" x14ac:dyDescent="0.2">
      <c r="A3">
        <v>2004</v>
      </c>
      <c r="B3">
        <v>4724162.5999999968</v>
      </c>
    </row>
    <row r="4" spans="1:2" x14ac:dyDescent="0.2">
      <c r="A4">
        <v>2005</v>
      </c>
      <c r="B4">
        <v>1791486.71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1</vt:lpstr>
      <vt:lpstr>Sheet1</vt:lpstr>
      <vt:lpstr>Sales_vs_OrderYear</vt:lpstr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Surya Govindasamy Ganesan [bn21sg3]</cp:lastModifiedBy>
  <dcterms:created xsi:type="dcterms:W3CDTF">2024-05-11T10:32:32Z</dcterms:created>
  <dcterms:modified xsi:type="dcterms:W3CDTF">2024-07-15T18:49:22Z</dcterms:modified>
</cp:coreProperties>
</file>